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3035" activeTab="2"/>
  </bookViews>
  <sheets>
    <sheet name="603K_125MPa_64g" sheetId="3" r:id="rId1"/>
    <sheet name="603K_250MPa_64g" sheetId="4" r:id="rId2"/>
    <sheet name="603K_370MPa_64g" sheetId="5" r:id="rId3"/>
    <sheet name="603K_470MPa_64g" sheetId="9" r:id="rId4"/>
    <sheet name="Compiled" sheetId="6" r:id="rId5"/>
    <sheet name="603_Exp" sheetId="8" r:id="rId6"/>
  </sheets>
  <calcPr calcId="144525"/>
</workbook>
</file>

<file path=xl/sharedStrings.xml><?xml version="1.0" encoding="utf-8"?>
<sst xmlns="http://schemas.openxmlformats.org/spreadsheetml/2006/main" count="457" uniqueCount="122">
  <si>
    <t>time</t>
  </si>
  <si>
    <t>Ep_eff</t>
  </si>
  <si>
    <t>StrainRate</t>
  </si>
  <si>
    <t>Nloop_1</t>
  </si>
  <si>
    <t>Nloop_10</t>
  </si>
  <si>
    <t>Nloop_11</t>
  </si>
  <si>
    <t>Nloop_12</t>
  </si>
  <si>
    <t>Nloop_13</t>
  </si>
  <si>
    <t>Nloop_14</t>
  </si>
  <si>
    <t>Nloop_15</t>
  </si>
  <si>
    <t>Nloop_16</t>
  </si>
  <si>
    <t>Nloop_17</t>
  </si>
  <si>
    <t>Nloop_18</t>
  </si>
  <si>
    <t>Nloop_19</t>
  </si>
  <si>
    <t>Nloop_2</t>
  </si>
  <si>
    <t>Nloop_20</t>
  </si>
  <si>
    <t>Nloop_21</t>
  </si>
  <si>
    <t>Nloop_22</t>
  </si>
  <si>
    <t>Nloop_23</t>
  </si>
  <si>
    <t>Nloop_24</t>
  </si>
  <si>
    <t>Nloop_3</t>
  </si>
  <si>
    <t>Nloop_4</t>
  </si>
  <si>
    <t>Nloop_5</t>
  </si>
  <si>
    <t>Nloop_6</t>
  </si>
  <si>
    <t>Nloop_7</t>
  </si>
  <si>
    <t>Nloop_8</t>
  </si>
  <si>
    <t>Nloop_9</t>
  </si>
  <si>
    <t>cslipr_1</t>
  </si>
  <si>
    <t>cslipr_10</t>
  </si>
  <si>
    <t>cslipr_11</t>
  </si>
  <si>
    <t>cslipr_12</t>
  </si>
  <si>
    <t>cslipr_13</t>
  </si>
  <si>
    <t>cslipr_14</t>
  </si>
  <si>
    <t>cslipr_15</t>
  </si>
  <si>
    <t>cslipr_16</t>
  </si>
  <si>
    <t>cslipr_17</t>
  </si>
  <si>
    <t>cslipr_18</t>
  </si>
  <si>
    <t>cslipr_19</t>
  </si>
  <si>
    <t>cslipr_2</t>
  </si>
  <si>
    <t>cslipr_20</t>
  </si>
  <si>
    <t>cslipr_21</t>
  </si>
  <si>
    <t>cslipr_22</t>
  </si>
  <si>
    <t>cslipr_23</t>
  </si>
  <si>
    <t>cslipr_24</t>
  </si>
  <si>
    <t>cslipr_3</t>
  </si>
  <si>
    <t>cslipr_4</t>
  </si>
  <si>
    <t>cslipr_5</t>
  </si>
  <si>
    <t>cslipr_6</t>
  </si>
  <si>
    <t>cslipr_7</t>
  </si>
  <si>
    <t>cslipr_8</t>
  </si>
  <si>
    <t>cslipr_9</t>
  </si>
  <si>
    <t>cstrainfrac1</t>
  </si>
  <si>
    <t>cstrainfrac2</t>
  </si>
  <si>
    <t>dloop_1</t>
  </si>
  <si>
    <t>dloop_10</t>
  </si>
  <si>
    <t>dloop_11</t>
  </si>
  <si>
    <t>dloop_12</t>
  </si>
  <si>
    <t>dloop_13</t>
  </si>
  <si>
    <t>dloop_14</t>
  </si>
  <si>
    <t>dloop_15</t>
  </si>
  <si>
    <t>dloop_16</t>
  </si>
  <si>
    <t>dloop_17</t>
  </si>
  <si>
    <t>dloop_18</t>
  </si>
  <si>
    <t>dloop_19</t>
  </si>
  <si>
    <t>dloop_2</t>
  </si>
  <si>
    <t>dloop_20</t>
  </si>
  <si>
    <t>dloop_21</t>
  </si>
  <si>
    <t>dloop_22</t>
  </si>
  <si>
    <t>dloop_23</t>
  </si>
  <si>
    <t>dloop_24</t>
  </si>
  <si>
    <t>dloop_3</t>
  </si>
  <si>
    <t>dloop_4</t>
  </si>
  <si>
    <t>dloop_5</t>
  </si>
  <si>
    <t>dloop_6</t>
  </si>
  <si>
    <t>dloop_7</t>
  </si>
  <si>
    <t>dloop_8</t>
  </si>
  <si>
    <t>dloop_9</t>
  </si>
  <si>
    <t>eeq</t>
  </si>
  <si>
    <t>gslipr_1</t>
  </si>
  <si>
    <t>gslipr_10</t>
  </si>
  <si>
    <t>gslipr_11</t>
  </si>
  <si>
    <t>gslipr_12</t>
  </si>
  <si>
    <t>gslipr_13</t>
  </si>
  <si>
    <t>gslipr_14</t>
  </si>
  <si>
    <t>gslipr_15</t>
  </si>
  <si>
    <t>gslipr_16</t>
  </si>
  <si>
    <t>gslipr_17</t>
  </si>
  <si>
    <t>gslipr_18</t>
  </si>
  <si>
    <t>gslipr_19</t>
  </si>
  <si>
    <t>gslipr_2</t>
  </si>
  <si>
    <t>gslipr_20</t>
  </si>
  <si>
    <t>gslipr_21</t>
  </si>
  <si>
    <t>gslipr_22</t>
  </si>
  <si>
    <t>gslipr_23</t>
  </si>
  <si>
    <t>gslipr_24</t>
  </si>
  <si>
    <t>gslipr_3</t>
  </si>
  <si>
    <t>gslipr_4</t>
  </si>
  <si>
    <t>gslipr_5</t>
  </si>
  <si>
    <t>gslipr_6</t>
  </si>
  <si>
    <t>gslipr_7</t>
  </si>
  <si>
    <t>gslipr_8</t>
  </si>
  <si>
    <t>gslipr_9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</si>
  <si>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</si>
  <si>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</si>
  <si>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</si>
  <si>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</si>
  <si>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</si>
  <si>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</si>
  <si>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</si>
  <si>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</si>
  <si>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</si>
  <si>
    <t>Temp:330C</t>
  </si>
  <si>
    <t>Stress (MPa)</t>
  </si>
  <si>
    <t>Ref</t>
  </si>
  <si>
    <t>Exp Rate : Heat 1</t>
  </si>
  <si>
    <t>Simulation Rate</t>
  </si>
  <si>
    <t>1998 Stroller</t>
  </si>
  <si>
    <t>1999 Stroller</t>
  </si>
  <si>
    <t>330 deg C, 19 dpa</t>
  </si>
  <si>
    <t>330 deg C, 7 dpa</t>
  </si>
  <si>
    <t>Creep Rate/dpa</t>
  </si>
  <si>
    <t>Creep Rate</t>
  </si>
</sst>
</file>

<file path=xl/styles.xml><?xml version="1.0" encoding="utf-8"?>
<styleSheet xmlns="http://schemas.openxmlformats.org/spreadsheetml/2006/main">
  <numFmts count="6">
    <numFmt numFmtId="176" formatCode="0.000E+00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0.00_ "/>
    <numFmt numFmtId="178" formatCode="_ * #,##0_ ;_ * \-#,##0_ ;_ * &quot;-&quot;_ ;_ @_ "/>
    <numFmt numFmtId="179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0" fillId="0" borderId="0"/>
    <xf numFmtId="0" fontId="10" fillId="2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6" fillId="22" borderId="3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3" borderId="3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2">
    <xf numFmtId="0" fontId="0" fillId="0" borderId="0" xfId="0"/>
    <xf numFmtId="0" fontId="0" fillId="2" borderId="0" xfId="1" applyFill="1" applyAlignment="1">
      <alignment horizontal="center" vertical="center"/>
    </xf>
    <xf numFmtId="0" fontId="0" fillId="0" borderId="0" xfId="1"/>
    <xf numFmtId="0" fontId="0" fillId="0" borderId="0" xfId="1" applyAlignment="1">
      <alignment vertical="center"/>
    </xf>
    <xf numFmtId="177" fontId="0" fillId="2" borderId="0" xfId="1" applyNumberFormat="1" applyFill="1" applyAlignment="1">
      <alignment horizontal="center"/>
    </xf>
    <xf numFmtId="176" fontId="0" fillId="2" borderId="0" xfId="1" applyNumberFormat="1" applyFill="1" applyAlignment="1">
      <alignment horizontal="center"/>
    </xf>
    <xf numFmtId="177" fontId="0" fillId="0" borderId="0" xfId="1" applyNumberFormat="1"/>
    <xf numFmtId="176" fontId="0" fillId="0" borderId="0" xfId="1" applyNumberFormat="1"/>
    <xf numFmtId="11" fontId="0" fillId="0" borderId="0" xfId="0" applyNumberFormat="1"/>
    <xf numFmtId="176" fontId="0" fillId="0" borderId="0" xfId="1" applyNumberFormat="1" applyAlignment="1">
      <alignment vertical="center"/>
    </xf>
    <xf numFmtId="0" fontId="0" fillId="0" borderId="0" xfId="0" applyFont="1" applyFill="1" applyAlignment="1">
      <alignment vertical="center"/>
    </xf>
    <xf numFmtId="11" fontId="0" fillId="0" borderId="0" xfId="0" applyNumberFormat="1" applyFont="1" applyFill="1" applyAlignment="1">
      <alignment vertical="center"/>
    </xf>
  </cellXfs>
  <cellStyles count="50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120"/>
  <sheetViews>
    <sheetView workbookViewId="0">
      <selection activeCell="C3" sqref="C3:C9"/>
    </sheetView>
  </sheetViews>
  <sheetFormatPr defaultColWidth="9" defaultRowHeight="15"/>
  <cols>
    <col min="1" max="5" width="12" customWidth="1"/>
  </cols>
  <sheetData>
    <row r="1" spans="1:11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</row>
    <row r="2" spans="1:111">
      <c r="A2" s="10">
        <v>0</v>
      </c>
      <c r="B2" s="10">
        <v>0</v>
      </c>
      <c r="C2" s="10"/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  <c r="BP2" s="10">
        <v>0</v>
      </c>
      <c r="BQ2" s="10">
        <v>0</v>
      </c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0</v>
      </c>
      <c r="CA2" s="10">
        <v>0</v>
      </c>
      <c r="CB2" s="10">
        <v>0</v>
      </c>
      <c r="CC2" s="10">
        <v>0</v>
      </c>
      <c r="CD2" s="10">
        <v>0</v>
      </c>
      <c r="CE2" s="10">
        <v>0</v>
      </c>
      <c r="CF2" s="10">
        <v>0</v>
      </c>
      <c r="CG2" s="10">
        <v>0</v>
      </c>
      <c r="CH2" s="10">
        <v>0</v>
      </c>
      <c r="CI2" s="10">
        <v>0</v>
      </c>
      <c r="CJ2" s="10">
        <v>0</v>
      </c>
      <c r="CK2" s="10">
        <v>0</v>
      </c>
      <c r="CL2" s="10">
        <v>0</v>
      </c>
      <c r="CM2" s="10">
        <v>0</v>
      </c>
      <c r="CN2" s="10">
        <v>0</v>
      </c>
      <c r="CO2" s="10">
        <v>0</v>
      </c>
      <c r="CP2" s="10">
        <v>0</v>
      </c>
      <c r="CQ2" s="10">
        <v>0</v>
      </c>
      <c r="CR2" s="10">
        <v>0</v>
      </c>
      <c r="CS2" s="10">
        <v>0</v>
      </c>
      <c r="CT2" s="10">
        <v>0</v>
      </c>
      <c r="CU2" s="10">
        <v>0</v>
      </c>
      <c r="CV2" s="10">
        <v>0</v>
      </c>
      <c r="CW2" s="10">
        <v>0</v>
      </c>
      <c r="CX2" s="10">
        <v>0</v>
      </c>
      <c r="CY2" s="10">
        <v>0</v>
      </c>
      <c r="CZ2" s="10">
        <v>0</v>
      </c>
      <c r="DA2" s="10">
        <v>0</v>
      </c>
      <c r="DB2" s="10">
        <v>0</v>
      </c>
      <c r="DC2" s="10">
        <v>0</v>
      </c>
      <c r="DD2" s="10">
        <v>0</v>
      </c>
      <c r="DE2" s="10">
        <v>0</v>
      </c>
      <c r="DF2" s="10">
        <v>0</v>
      </c>
      <c r="DG2" s="10">
        <v>0</v>
      </c>
    </row>
    <row r="3" spans="1:111">
      <c r="A3" s="10">
        <v>397.16411736214</v>
      </c>
      <c r="B3" s="11">
        <v>4.5753148034467e-8</v>
      </c>
      <c r="C3" s="11">
        <f>(B3-B2)/(A3-A2)</f>
        <v>1.15199601460342e-10</v>
      </c>
      <c r="D3" s="10">
        <v>38700000516173</v>
      </c>
      <c r="E3" s="10">
        <v>38700000760747</v>
      </c>
      <c r="F3" s="10">
        <v>38700000760747</v>
      </c>
      <c r="G3" s="10">
        <v>38700000760747</v>
      </c>
      <c r="H3" s="10">
        <v>38700000516173</v>
      </c>
      <c r="I3" s="10">
        <v>38700000516173</v>
      </c>
      <c r="J3" s="10">
        <v>38700000516173</v>
      </c>
      <c r="K3" s="10">
        <v>38700000485841</v>
      </c>
      <c r="L3" s="10">
        <v>38700000485841</v>
      </c>
      <c r="M3" s="10">
        <v>38700000485841</v>
      </c>
      <c r="N3" s="10">
        <v>38700000590987</v>
      </c>
      <c r="O3" s="10">
        <v>38700000516173</v>
      </c>
      <c r="P3" s="10">
        <v>38700000590987</v>
      </c>
      <c r="Q3" s="10">
        <v>38700000590987</v>
      </c>
      <c r="R3" s="10">
        <v>38700000760747</v>
      </c>
      <c r="S3" s="10">
        <v>38700000760747</v>
      </c>
      <c r="T3" s="10">
        <v>38700000760747</v>
      </c>
      <c r="U3" s="10">
        <v>38700000516173</v>
      </c>
      <c r="V3" s="10">
        <v>38700000485841</v>
      </c>
      <c r="W3" s="10">
        <v>38700000485841</v>
      </c>
      <c r="X3" s="10">
        <v>38700000485841</v>
      </c>
      <c r="Y3" s="10">
        <v>38700000590987</v>
      </c>
      <c r="Z3" s="10">
        <v>38700000590987</v>
      </c>
      <c r="AA3" s="10">
        <v>38700000590987</v>
      </c>
      <c r="AB3" s="11">
        <v>7.7146735574226e-12</v>
      </c>
      <c r="AC3" s="11">
        <v>1.1369877054583e-11</v>
      </c>
      <c r="AD3" s="11">
        <v>1.1369877054583e-11</v>
      </c>
      <c r="AE3" s="11">
        <v>1.1369877054583e-11</v>
      </c>
      <c r="AF3" s="11">
        <v>7.7146735574226e-12</v>
      </c>
      <c r="AG3" s="11">
        <v>7.7146735574226e-12</v>
      </c>
      <c r="AH3" s="11">
        <v>7.7146735574226e-12</v>
      </c>
      <c r="AI3" s="11">
        <v>7.2614819873337e-12</v>
      </c>
      <c r="AJ3" s="11">
        <v>7.2614819873337e-12</v>
      </c>
      <c r="AK3" s="11">
        <v>7.2614819873337e-12</v>
      </c>
      <c r="AL3" s="11">
        <v>8.8328831800297e-12</v>
      </c>
      <c r="AM3" s="11">
        <v>7.7146735574226e-12</v>
      </c>
      <c r="AN3" s="11">
        <v>8.8328831800297e-12</v>
      </c>
      <c r="AO3" s="11">
        <v>8.8328831800297e-12</v>
      </c>
      <c r="AP3" s="11">
        <v>1.1369877054583e-11</v>
      </c>
      <c r="AQ3" s="11">
        <v>1.1369877054583e-11</v>
      </c>
      <c r="AR3" s="11">
        <v>1.1369877054583e-11</v>
      </c>
      <c r="AS3" s="11">
        <v>7.7146735574226e-12</v>
      </c>
      <c r="AT3" s="11">
        <v>7.2614819873337e-12</v>
      </c>
      <c r="AU3" s="11">
        <v>7.2614819873337e-12</v>
      </c>
      <c r="AV3" s="11">
        <v>7.2614819873337e-12</v>
      </c>
      <c r="AW3" s="11">
        <v>8.8328831800297e-12</v>
      </c>
      <c r="AX3" s="11">
        <v>8.8328831800297e-12</v>
      </c>
      <c r="AY3" s="11">
        <v>8.8328831800297e-12</v>
      </c>
      <c r="AZ3" s="10">
        <v>0.99999999999926</v>
      </c>
      <c r="BA3" s="10">
        <v>0.99999999999071</v>
      </c>
      <c r="BB3" s="11">
        <v>2.9437905890427e-6</v>
      </c>
      <c r="BC3" s="11">
        <v>2.9438919693025e-6</v>
      </c>
      <c r="BD3" s="11">
        <v>2.9438919693025e-6</v>
      </c>
      <c r="BE3" s="11">
        <v>2.9438919693025e-6</v>
      </c>
      <c r="BF3" s="11">
        <v>2.9437905890427e-6</v>
      </c>
      <c r="BG3" s="11">
        <v>2.9437905890427e-6</v>
      </c>
      <c r="BH3" s="11">
        <v>2.9437905890427e-6</v>
      </c>
      <c r="BI3" s="11">
        <v>2.9438224712735e-6</v>
      </c>
      <c r="BJ3" s="11">
        <v>2.9438224712735e-6</v>
      </c>
      <c r="BK3" s="11">
        <v>2.9438224712735e-6</v>
      </c>
      <c r="BL3" s="11">
        <v>2.9438408111371e-6</v>
      </c>
      <c r="BM3" s="11">
        <v>2.9437905890427e-6</v>
      </c>
      <c r="BN3" s="11">
        <v>2.9438408111371e-6</v>
      </c>
      <c r="BO3" s="11">
        <v>2.9438408111371e-6</v>
      </c>
      <c r="BP3" s="11">
        <v>2.9438919693025e-6</v>
      </c>
      <c r="BQ3" s="11">
        <v>2.9438919693025e-6</v>
      </c>
      <c r="BR3" s="11">
        <v>2.9438919693025e-6</v>
      </c>
      <c r="BS3" s="11">
        <v>2.9437905890427e-6</v>
      </c>
      <c r="BT3" s="11">
        <v>2.9438224712735e-6</v>
      </c>
      <c r="BU3" s="11">
        <v>2.9438224712735e-6</v>
      </c>
      <c r="BV3" s="11">
        <v>2.9438224712735e-6</v>
      </c>
      <c r="BW3" s="11">
        <v>2.9438408111371e-6</v>
      </c>
      <c r="BX3" s="11">
        <v>2.9438408111371e-6</v>
      </c>
      <c r="BY3" s="11">
        <v>2.9438408111371e-6</v>
      </c>
      <c r="BZ3" s="10">
        <v>0.00054914543918693</v>
      </c>
      <c r="CA3" s="11">
        <v>-1.2089934612424e-23</v>
      </c>
      <c r="CB3" s="11">
        <v>4.9381751107842e-23</v>
      </c>
      <c r="CC3" s="11">
        <v>2.4325647930192e-23</v>
      </c>
      <c r="CD3" s="11">
        <v>2.4771902932674e-25</v>
      </c>
      <c r="CE3" s="11">
        <v>-1.4630105536461e-24</v>
      </c>
      <c r="CF3" s="11">
        <v>5.9082491150892e-24</v>
      </c>
      <c r="CG3" s="11">
        <v>9.8375526214481e-26</v>
      </c>
      <c r="CH3" s="11">
        <v>5.6370383386814e-24</v>
      </c>
      <c r="CI3" s="11">
        <v>5.655457852848e-23</v>
      </c>
      <c r="CJ3" s="11">
        <v>-5.9302748338908e-24</v>
      </c>
      <c r="CK3" s="11">
        <v>1.3937301493583e-23</v>
      </c>
      <c r="CL3" s="11">
        <v>5.0053201750532e-25</v>
      </c>
      <c r="CM3" s="11">
        <v>3.0467360632923e-24</v>
      </c>
      <c r="CN3" s="11">
        <v>-2.9384316539164e-22</v>
      </c>
      <c r="CO3" s="11">
        <v>-2.6921810619579e-24</v>
      </c>
      <c r="CP3" s="11">
        <v>2.4997915149595e-25</v>
      </c>
      <c r="CQ3" s="11">
        <v>-5.3449044321475e-24</v>
      </c>
      <c r="CR3" s="11">
        <v>-1.0418598620727e-23</v>
      </c>
      <c r="CS3" s="11">
        <v>2.8784453230372e-24</v>
      </c>
      <c r="CT3" s="11">
        <v>7.1094551296375e-23</v>
      </c>
      <c r="CU3" s="11">
        <v>1.4212897577752e-23</v>
      </c>
      <c r="CV3" s="11">
        <v>-1.0909515313909e-23</v>
      </c>
      <c r="CW3" s="11">
        <v>1.4607792647498e-22</v>
      </c>
      <c r="CX3" s="11">
        <v>-6.2834621545383e-22</v>
      </c>
      <c r="CY3" s="10">
        <v>15999989.880444</v>
      </c>
      <c r="CZ3" s="10">
        <v>3999994.623636</v>
      </c>
      <c r="DA3" s="10">
        <v>-0.00026700374163926</v>
      </c>
      <c r="DB3" s="10">
        <v>0.00056998953854847</v>
      </c>
      <c r="DC3" s="10">
        <v>0.00016388164127109</v>
      </c>
      <c r="DD3" s="10">
        <v>-0.00073140640603666</v>
      </c>
      <c r="DE3" s="10">
        <v>144.33424116419</v>
      </c>
      <c r="DF3" s="10">
        <v>72.174124223278</v>
      </c>
      <c r="DG3" s="10">
        <v>130.82374390319</v>
      </c>
    </row>
    <row r="4" spans="1:111">
      <c r="A4" s="10">
        <v>3971.6411736214</v>
      </c>
      <c r="B4" s="11">
        <v>5.8073937612784e-7</v>
      </c>
      <c r="C4" s="11">
        <f t="shared" ref="C4:C9" si="0">(B4-B3)/(A4-A3)</f>
        <v>1.49668390557035e-10</v>
      </c>
      <c r="D4" s="10">
        <v>38700005968675</v>
      </c>
      <c r="E4" s="10">
        <v>38700008796362</v>
      </c>
      <c r="F4" s="10">
        <v>38700008796362</v>
      </c>
      <c r="G4" s="10">
        <v>38700008796362</v>
      </c>
      <c r="H4" s="10">
        <v>38700005968675</v>
      </c>
      <c r="I4" s="10">
        <v>38700005968675</v>
      </c>
      <c r="J4" s="10">
        <v>38700005968675</v>
      </c>
      <c r="K4" s="10">
        <v>38700005618677</v>
      </c>
      <c r="L4" s="10">
        <v>38700005618677</v>
      </c>
      <c r="M4" s="10">
        <v>38700005618677</v>
      </c>
      <c r="N4" s="10">
        <v>38700006833456</v>
      </c>
      <c r="O4" s="10">
        <v>38700005968675</v>
      </c>
      <c r="P4" s="10">
        <v>38700006833456</v>
      </c>
      <c r="Q4" s="10">
        <v>38700006833456</v>
      </c>
      <c r="R4" s="10">
        <v>38700008796362</v>
      </c>
      <c r="S4" s="10">
        <v>38700008796362</v>
      </c>
      <c r="T4" s="10">
        <v>38700008796362</v>
      </c>
      <c r="U4" s="10">
        <v>38700005968675</v>
      </c>
      <c r="V4" s="10">
        <v>38700005618677</v>
      </c>
      <c r="W4" s="10">
        <v>38700005618677</v>
      </c>
      <c r="X4" s="10">
        <v>38700005618677</v>
      </c>
      <c r="Y4" s="10">
        <v>38700006833456</v>
      </c>
      <c r="Z4" s="10">
        <v>38700006833456</v>
      </c>
      <c r="AA4" s="10">
        <v>38700006833456</v>
      </c>
      <c r="AB4" s="11">
        <v>7.7134825092353e-12</v>
      </c>
      <c r="AC4" s="11">
        <v>1.1367652252527e-11</v>
      </c>
      <c r="AD4" s="11">
        <v>1.1367652252527e-11</v>
      </c>
      <c r="AE4" s="11">
        <v>1.1367652252527e-11</v>
      </c>
      <c r="AF4" s="11">
        <v>7.7134825092353e-12</v>
      </c>
      <c r="AG4" s="11">
        <v>7.7134825092353e-12</v>
      </c>
      <c r="AH4" s="11">
        <v>7.7134825092353e-12</v>
      </c>
      <c r="AI4" s="11">
        <v>7.2609074704027e-12</v>
      </c>
      <c r="AJ4" s="11">
        <v>7.2609074704027e-12</v>
      </c>
      <c r="AK4" s="11">
        <v>7.2609074704027e-12</v>
      </c>
      <c r="AL4" s="11">
        <v>8.8317778309888e-12</v>
      </c>
      <c r="AM4" s="11">
        <v>7.7134825092353e-12</v>
      </c>
      <c r="AN4" s="11">
        <v>8.8317778309887e-12</v>
      </c>
      <c r="AO4" s="11">
        <v>8.8317778309888e-12</v>
      </c>
      <c r="AP4" s="11">
        <v>1.1367652252527e-11</v>
      </c>
      <c r="AQ4" s="11">
        <v>1.1367652252527e-11</v>
      </c>
      <c r="AR4" s="11">
        <v>1.1367652252527e-11</v>
      </c>
      <c r="AS4" s="11">
        <v>7.7134825092353e-12</v>
      </c>
      <c r="AT4" s="11">
        <v>7.2609074704027e-12</v>
      </c>
      <c r="AU4" s="11">
        <v>7.2609074704027e-12</v>
      </c>
      <c r="AV4" s="11">
        <v>7.2609074704027e-12</v>
      </c>
      <c r="AW4" s="11">
        <v>8.8317778309887e-12</v>
      </c>
      <c r="AX4" s="11">
        <v>8.8317778309888e-12</v>
      </c>
      <c r="AY4" s="11">
        <v>8.8317778309888e-12</v>
      </c>
      <c r="AZ4" s="10">
        <v>1.0000000000001</v>
      </c>
      <c r="BA4" s="10">
        <v>0.99999999999125</v>
      </c>
      <c r="BB4" s="11">
        <v>3.5744153689409e-6</v>
      </c>
      <c r="BC4" s="11">
        <v>3.5753968285477e-6</v>
      </c>
      <c r="BD4" s="11">
        <v>3.5753968285477e-6</v>
      </c>
      <c r="BE4" s="11">
        <v>3.5753968285477e-6</v>
      </c>
      <c r="BF4" s="11">
        <v>3.5744153689409e-6</v>
      </c>
      <c r="BG4" s="11">
        <v>3.5744153689409e-6</v>
      </c>
      <c r="BH4" s="11">
        <v>3.5744153689409e-6</v>
      </c>
      <c r="BI4" s="11">
        <v>3.5747253960307e-6</v>
      </c>
      <c r="BJ4" s="11">
        <v>3.5747253960307e-6</v>
      </c>
      <c r="BK4" s="11">
        <v>3.5747253960307e-6</v>
      </c>
      <c r="BL4" s="11">
        <v>3.5749022094261e-6</v>
      </c>
      <c r="BM4" s="11">
        <v>3.5744153689409e-6</v>
      </c>
      <c r="BN4" s="11">
        <v>3.5749022094261e-6</v>
      </c>
      <c r="BO4" s="11">
        <v>3.5749022094261e-6</v>
      </c>
      <c r="BP4" s="11">
        <v>3.5753968285477e-6</v>
      </c>
      <c r="BQ4" s="11">
        <v>3.5753968285477e-6</v>
      </c>
      <c r="BR4" s="11">
        <v>3.5753968285477e-6</v>
      </c>
      <c r="BS4" s="11">
        <v>3.5744153689409e-6</v>
      </c>
      <c r="BT4" s="11">
        <v>3.5747253960307e-6</v>
      </c>
      <c r="BU4" s="11">
        <v>3.5747253960307e-6</v>
      </c>
      <c r="BV4" s="11">
        <v>3.5747253960307e-6</v>
      </c>
      <c r="BW4" s="11">
        <v>3.5749022094261e-6</v>
      </c>
      <c r="BX4" s="11">
        <v>3.5749022094261e-6</v>
      </c>
      <c r="BY4" s="11">
        <v>3.5749022094261e-6</v>
      </c>
      <c r="BZ4" s="10">
        <v>0.00054960839509063</v>
      </c>
      <c r="CA4" s="11">
        <v>-1.1457386331756e-23</v>
      </c>
      <c r="CB4" s="11">
        <v>4.6314828983209e-23</v>
      </c>
      <c r="CC4" s="11">
        <v>2.2912295283852e-23</v>
      </c>
      <c r="CD4" s="11">
        <v>2.6065238944982e-25</v>
      </c>
      <c r="CE4" s="11">
        <v>-1.3818136427344e-24</v>
      </c>
      <c r="CF4" s="11">
        <v>5.5742334931122e-24</v>
      </c>
      <c r="CG4" s="11">
        <v>9.4235492959986e-26</v>
      </c>
      <c r="CH4" s="11">
        <v>5.3415778329026e-24</v>
      </c>
      <c r="CI4" s="11">
        <v>5.3400772135071e-23</v>
      </c>
      <c r="CJ4" s="11">
        <v>-5.553447054038e-24</v>
      </c>
      <c r="CK4" s="11">
        <v>1.3157143419172e-23</v>
      </c>
      <c r="CL4" s="11">
        <v>4.7650038705288e-25</v>
      </c>
      <c r="CM4" s="11">
        <v>2.8806872612749e-24</v>
      </c>
      <c r="CN4" s="11">
        <v>-2.7530940626845e-22</v>
      </c>
      <c r="CO4" s="11">
        <v>-2.5100526417356e-24</v>
      </c>
      <c r="CP4" s="11">
        <v>2.3408864095496e-25</v>
      </c>
      <c r="CQ4" s="11">
        <v>-5.0301487808007e-24</v>
      </c>
      <c r="CR4" s="11">
        <v>-9.8403403492236e-24</v>
      </c>
      <c r="CS4" s="11">
        <v>2.7014621104651e-24</v>
      </c>
      <c r="CT4" s="11">
        <v>6.6895190716662e-23</v>
      </c>
      <c r="CU4" s="11">
        <v>1.3405200037046e-23</v>
      </c>
      <c r="CV4" s="11">
        <v>-1.0234717034479e-23</v>
      </c>
      <c r="CW4" s="11">
        <v>1.3764753790143e-22</v>
      </c>
      <c r="CX4" s="11">
        <v>-5.8923151724692e-22</v>
      </c>
      <c r="CY4" s="10">
        <v>15999873.920516</v>
      </c>
      <c r="CZ4" s="10">
        <v>3999931.7572955</v>
      </c>
      <c r="DA4" s="10">
        <v>-0.00026699579198345</v>
      </c>
      <c r="DB4" s="10">
        <v>0.00057063312269284</v>
      </c>
      <c r="DC4" s="10">
        <v>0.0001639841582709</v>
      </c>
      <c r="DD4" s="10">
        <v>-0.0007304368907889</v>
      </c>
      <c r="DE4" s="10">
        <v>144.33424299321</v>
      </c>
      <c r="DF4" s="10">
        <v>72.174123902864</v>
      </c>
      <c r="DG4" s="10">
        <v>130.81506959967</v>
      </c>
    </row>
    <row r="5" spans="1:111">
      <c r="A5" s="10">
        <v>39716.411736214</v>
      </c>
      <c r="B5" s="11">
        <v>5.9238487544625e-6</v>
      </c>
      <c r="C5" s="11">
        <f t="shared" si="0"/>
        <v>1.49479470541806e-10</v>
      </c>
      <c r="D5" s="10">
        <v>38700039155886</v>
      </c>
      <c r="E5" s="10">
        <v>38700057693620</v>
      </c>
      <c r="F5" s="10">
        <v>38700057693620</v>
      </c>
      <c r="G5" s="10">
        <v>38700057693620</v>
      </c>
      <c r="H5" s="10">
        <v>38700039155886</v>
      </c>
      <c r="I5" s="10">
        <v>38700039155886</v>
      </c>
      <c r="J5" s="10">
        <v>38700039155886</v>
      </c>
      <c r="K5" s="10">
        <v>38700036879698</v>
      </c>
      <c r="L5" s="10">
        <v>38700036879698</v>
      </c>
      <c r="M5" s="10">
        <v>38700036879698</v>
      </c>
      <c r="N5" s="10">
        <v>38700044828184</v>
      </c>
      <c r="O5" s="10">
        <v>38700039155886</v>
      </c>
      <c r="P5" s="10">
        <v>38700044828184</v>
      </c>
      <c r="Q5" s="10">
        <v>38700044828184</v>
      </c>
      <c r="R5" s="10">
        <v>38700057693620</v>
      </c>
      <c r="S5" s="10">
        <v>38700057693620</v>
      </c>
      <c r="T5" s="10">
        <v>38700057693620</v>
      </c>
      <c r="U5" s="10">
        <v>38700039155886</v>
      </c>
      <c r="V5" s="10">
        <v>38700036879698</v>
      </c>
      <c r="W5" s="10">
        <v>38700036879698</v>
      </c>
      <c r="X5" s="10">
        <v>38700036879698</v>
      </c>
      <c r="Y5" s="10">
        <v>38700044828184</v>
      </c>
      <c r="Z5" s="10">
        <v>38700044828184</v>
      </c>
      <c r="AA5" s="10">
        <v>38700044828184</v>
      </c>
      <c r="AB5" s="11">
        <v>7.7016007268686e-12</v>
      </c>
      <c r="AC5" s="11">
        <v>1.1345640029329e-11</v>
      </c>
      <c r="AD5" s="11">
        <v>1.1345640029329e-11</v>
      </c>
      <c r="AE5" s="11">
        <v>1.1345640029329e-11</v>
      </c>
      <c r="AF5" s="11">
        <v>7.7016007268686e-12</v>
      </c>
      <c r="AG5" s="11">
        <v>7.7016007268686e-12</v>
      </c>
      <c r="AH5" s="11">
        <v>7.7016007268686e-12</v>
      </c>
      <c r="AI5" s="11">
        <v>7.2551511338023e-12</v>
      </c>
      <c r="AJ5" s="11">
        <v>7.2551511338023e-12</v>
      </c>
      <c r="AK5" s="11">
        <v>7.2551511338023e-12</v>
      </c>
      <c r="AL5" s="11">
        <v>8.8210341496903e-12</v>
      </c>
      <c r="AM5" s="11">
        <v>7.7016007268686e-12</v>
      </c>
      <c r="AN5" s="11">
        <v>8.8210341496903e-12</v>
      </c>
      <c r="AO5" s="11">
        <v>8.8210341496903e-12</v>
      </c>
      <c r="AP5" s="11">
        <v>1.1345640029329e-11</v>
      </c>
      <c r="AQ5" s="11">
        <v>1.1345640029329e-11</v>
      </c>
      <c r="AR5" s="11">
        <v>1.1345640029329e-11</v>
      </c>
      <c r="AS5" s="11">
        <v>7.7016007268686e-12</v>
      </c>
      <c r="AT5" s="11">
        <v>7.2551511338023e-12</v>
      </c>
      <c r="AU5" s="11">
        <v>7.2551511338023e-12</v>
      </c>
      <c r="AV5" s="11">
        <v>7.2551511338023e-12</v>
      </c>
      <c r="AW5" s="11">
        <v>8.8210341496903e-12</v>
      </c>
      <c r="AX5" s="11">
        <v>8.8210341496905e-12</v>
      </c>
      <c r="AY5" s="11">
        <v>8.8210341496904e-12</v>
      </c>
      <c r="AZ5" s="10">
        <v>1</v>
      </c>
      <c r="BA5" s="10">
        <v>0.99999999999402</v>
      </c>
      <c r="BB5" s="11">
        <v>7.4237820214654e-6</v>
      </c>
      <c r="BC5" s="11">
        <v>7.4286055739482e-6</v>
      </c>
      <c r="BD5" s="11">
        <v>7.4286055739482e-6</v>
      </c>
      <c r="BE5" s="11">
        <v>7.4286055739482e-6</v>
      </c>
      <c r="BF5" s="11">
        <v>7.4237820214654e-6</v>
      </c>
      <c r="BG5" s="11">
        <v>7.4237820214654e-6</v>
      </c>
      <c r="BH5" s="11">
        <v>7.4237820214654e-6</v>
      </c>
      <c r="BI5" s="11">
        <v>7.4253570888954e-6</v>
      </c>
      <c r="BJ5" s="11">
        <v>7.4253570888954e-6</v>
      </c>
      <c r="BK5" s="11">
        <v>7.4253570888954e-6</v>
      </c>
      <c r="BL5" s="11">
        <v>7.4262042255096e-6</v>
      </c>
      <c r="BM5" s="11">
        <v>7.4237820214654e-6</v>
      </c>
      <c r="BN5" s="11">
        <v>7.4262042255096e-6</v>
      </c>
      <c r="BO5" s="11">
        <v>7.4262042255096e-6</v>
      </c>
      <c r="BP5" s="11">
        <v>7.4286055739482e-6</v>
      </c>
      <c r="BQ5" s="11">
        <v>7.4286055739482e-6</v>
      </c>
      <c r="BR5" s="11">
        <v>7.4286055739482e-6</v>
      </c>
      <c r="BS5" s="11">
        <v>7.4237820214654e-6</v>
      </c>
      <c r="BT5" s="11">
        <v>7.4253570888954e-6</v>
      </c>
      <c r="BU5" s="11">
        <v>7.4253570888954e-6</v>
      </c>
      <c r="BV5" s="11">
        <v>7.4253570888954e-6</v>
      </c>
      <c r="BW5" s="11">
        <v>7.4262042255096e-6</v>
      </c>
      <c r="BX5" s="11">
        <v>7.4262042255096e-6</v>
      </c>
      <c r="BY5" s="11">
        <v>7.4262042255097e-6</v>
      </c>
      <c r="BZ5" s="10">
        <v>0.00055423917675107</v>
      </c>
      <c r="CA5" s="11">
        <v>-8.3122215244893e-24</v>
      </c>
      <c r="CB5" s="11">
        <v>3.0370944764048e-23</v>
      </c>
      <c r="CC5" s="11">
        <v>1.5631058321643e-23</v>
      </c>
      <c r="CD5" s="11">
        <v>3.6482019918894e-25</v>
      </c>
      <c r="CE5" s="11">
        <v>-9.6370745581561e-25</v>
      </c>
      <c r="CF5" s="11">
        <v>3.8584368010216e-24</v>
      </c>
      <c r="CG5" s="11">
        <v>7.169516240176e-26</v>
      </c>
      <c r="CH5" s="11">
        <v>3.8600614769515e-24</v>
      </c>
      <c r="CI5" s="11">
        <v>3.7588537833191e-23</v>
      </c>
      <c r="CJ5" s="11">
        <v>-3.5933159304046e-24</v>
      </c>
      <c r="CK5" s="11">
        <v>9.2000244861308e-24</v>
      </c>
      <c r="CL5" s="11">
        <v>3.6087068186777e-25</v>
      </c>
      <c r="CM5" s="11">
        <v>2.0263998978377e-24</v>
      </c>
      <c r="CN5" s="11">
        <v>-1.7979346869206e-22</v>
      </c>
      <c r="CO5" s="11">
        <v>-1.537716480738e-24</v>
      </c>
      <c r="CP5" s="11">
        <v>1.4685505989403e-25</v>
      </c>
      <c r="CQ5" s="11">
        <v>-3.3894520006261e-24</v>
      </c>
      <c r="CR5" s="11">
        <v>-6.887091998182e-24</v>
      </c>
      <c r="CS5" s="11">
        <v>1.7753099516666e-24</v>
      </c>
      <c r="CT5" s="11">
        <v>4.5293334640305e-23</v>
      </c>
      <c r="CU5" s="11">
        <v>9.2951987535919e-24</v>
      </c>
      <c r="CV5" s="11">
        <v>-6.6970180979408e-24</v>
      </c>
      <c r="CW5" s="11">
        <v>9.5163897615478e-23</v>
      </c>
      <c r="CX5" s="11">
        <v>-3.8822489026586e-22</v>
      </c>
      <c r="CY5" s="10">
        <v>15998715.16358</v>
      </c>
      <c r="CZ5" s="10">
        <v>3999303.7971579</v>
      </c>
      <c r="DA5" s="10">
        <v>-0.00026691433867724</v>
      </c>
      <c r="DB5" s="10">
        <v>0.00057706143248731</v>
      </c>
      <c r="DC5" s="10">
        <v>0.00016500822739882</v>
      </c>
      <c r="DD5" s="10">
        <v>-0.00072063217996837</v>
      </c>
      <c r="DE5" s="10">
        <v>144.33426463167</v>
      </c>
      <c r="DF5" s="10">
        <v>72.174119973681</v>
      </c>
      <c r="DG5" s="10">
        <v>130.7296204423</v>
      </c>
    </row>
    <row r="6" spans="1:111">
      <c r="A6" s="10">
        <v>397164.11736214</v>
      </c>
      <c r="B6" s="11">
        <v>5.8705537014168e-5</v>
      </c>
      <c r="C6" s="11">
        <f t="shared" si="0"/>
        <v>1.47662685838981e-10</v>
      </c>
      <c r="D6" s="10">
        <v>38700163640285</v>
      </c>
      <c r="E6" s="10">
        <v>38700240719444</v>
      </c>
      <c r="F6" s="10">
        <v>38700240719444</v>
      </c>
      <c r="G6" s="10">
        <v>38700240719444</v>
      </c>
      <c r="H6" s="10">
        <v>38700163640285</v>
      </c>
      <c r="I6" s="10">
        <v>38700163640285</v>
      </c>
      <c r="J6" s="10">
        <v>38700163640285</v>
      </c>
      <c r="K6" s="10">
        <v>38700154626629</v>
      </c>
      <c r="L6" s="10">
        <v>38700154626629</v>
      </c>
      <c r="M6" s="10">
        <v>38700154626629</v>
      </c>
      <c r="N6" s="10">
        <v>38700187557117</v>
      </c>
      <c r="O6" s="10">
        <v>38700163640285</v>
      </c>
      <c r="P6" s="10">
        <v>38700187557117</v>
      </c>
      <c r="Q6" s="10">
        <v>38700187557117</v>
      </c>
      <c r="R6" s="10">
        <v>38700240719444</v>
      </c>
      <c r="S6" s="10">
        <v>38700240719444</v>
      </c>
      <c r="T6" s="10">
        <v>38700240719444</v>
      </c>
      <c r="U6" s="10">
        <v>38700163640285</v>
      </c>
      <c r="V6" s="10">
        <v>38700154626629</v>
      </c>
      <c r="W6" s="10">
        <v>38700154626629</v>
      </c>
      <c r="X6" s="10">
        <v>38700154626629</v>
      </c>
      <c r="Y6" s="10">
        <v>38700187557117</v>
      </c>
      <c r="Z6" s="10">
        <v>38700187557117</v>
      </c>
      <c r="AA6" s="10">
        <v>38700187557117</v>
      </c>
      <c r="AB6" s="11">
        <v>7.592102991386e-12</v>
      </c>
      <c r="AC6" s="11">
        <v>1.1139075303652e-11</v>
      </c>
      <c r="AD6" s="11">
        <v>1.1139075303652e-11</v>
      </c>
      <c r="AE6" s="11">
        <v>1.1139075303652e-11</v>
      </c>
      <c r="AF6" s="11">
        <v>7.5921029913859e-12</v>
      </c>
      <c r="AG6" s="11">
        <v>7.592102991386e-12</v>
      </c>
      <c r="AH6" s="11">
        <v>7.5921029913859e-12</v>
      </c>
      <c r="AI6" s="11">
        <v>7.2041246587733e-12</v>
      </c>
      <c r="AJ6" s="11">
        <v>7.2041246587734e-12</v>
      </c>
      <c r="AK6" s="11">
        <v>7.2041246587733e-12</v>
      </c>
      <c r="AL6" s="11">
        <v>8.7235589780861e-12</v>
      </c>
      <c r="AM6" s="11">
        <v>7.5921029913859e-12</v>
      </c>
      <c r="AN6" s="11">
        <v>8.7235589780861e-12</v>
      </c>
      <c r="AO6" s="11">
        <v>8.7235589780865e-12</v>
      </c>
      <c r="AP6" s="11">
        <v>1.1139075303652e-11</v>
      </c>
      <c r="AQ6" s="11">
        <v>1.1139075303652e-11</v>
      </c>
      <c r="AR6" s="11">
        <v>1.1139075303652e-11</v>
      </c>
      <c r="AS6" s="11">
        <v>7.5921029913859e-12</v>
      </c>
      <c r="AT6" s="11">
        <v>7.2041246587733e-12</v>
      </c>
      <c r="AU6" s="11">
        <v>7.2041246587734e-12</v>
      </c>
      <c r="AV6" s="11">
        <v>7.2041246587734e-12</v>
      </c>
      <c r="AW6" s="11">
        <v>8.7235589780861e-12</v>
      </c>
      <c r="AX6" s="11">
        <v>8.7235589780872e-12</v>
      </c>
      <c r="AY6" s="11">
        <v>8.7235589780866e-12</v>
      </c>
      <c r="AZ6" s="10">
        <v>1</v>
      </c>
      <c r="BA6" s="10">
        <v>0.99999999999845</v>
      </c>
      <c r="BB6" s="11">
        <v>2.2011899488795e-5</v>
      </c>
      <c r="BC6" s="11">
        <v>2.2024680555792e-5</v>
      </c>
      <c r="BD6" s="11">
        <v>2.2024680555791e-5</v>
      </c>
      <c r="BE6" s="11">
        <v>2.2024680555791e-5</v>
      </c>
      <c r="BF6" s="11">
        <v>2.2011899488795e-5</v>
      </c>
      <c r="BG6" s="11">
        <v>2.2011899488795e-5</v>
      </c>
      <c r="BH6" s="11">
        <v>2.2011899488795e-5</v>
      </c>
      <c r="BI6" s="11">
        <v>2.2017712021484e-5</v>
      </c>
      <c r="BJ6" s="11">
        <v>2.2017712021484e-5</v>
      </c>
      <c r="BK6" s="11">
        <v>2.2017712021484e-5</v>
      </c>
      <c r="BL6" s="11">
        <v>2.2019285972648e-5</v>
      </c>
      <c r="BM6" s="11">
        <v>2.2011899488795e-5</v>
      </c>
      <c r="BN6" s="11">
        <v>2.2019285972648e-5</v>
      </c>
      <c r="BO6" s="11">
        <v>2.2019285972649e-5</v>
      </c>
      <c r="BP6" s="11">
        <v>2.2024680555791e-5</v>
      </c>
      <c r="BQ6" s="11">
        <v>2.2024680555791e-5</v>
      </c>
      <c r="BR6" s="11">
        <v>2.2024680555791e-5</v>
      </c>
      <c r="BS6" s="11">
        <v>2.2011899488795e-5</v>
      </c>
      <c r="BT6" s="11">
        <v>2.2017712021484e-5</v>
      </c>
      <c r="BU6" s="11">
        <v>2.2017712021484e-5</v>
      </c>
      <c r="BV6" s="11">
        <v>2.2017712021484e-5</v>
      </c>
      <c r="BW6" s="11">
        <v>2.2019285972648e-5</v>
      </c>
      <c r="BX6" s="11">
        <v>2.2019285972649e-5</v>
      </c>
      <c r="BY6" s="11">
        <v>2.201928597265e-5</v>
      </c>
      <c r="BZ6" s="10">
        <v>0.00060061569650036</v>
      </c>
      <c r="CA6" s="11">
        <v>-3.0977957832732e-24</v>
      </c>
      <c r="CB6" s="11">
        <v>4.9665215768346e-24</v>
      </c>
      <c r="CC6" s="11">
        <v>3.6082534730262e-24</v>
      </c>
      <c r="CD6" s="11">
        <v>6.8989495397065e-25</v>
      </c>
      <c r="CE6" s="11">
        <v>-2.5989691518254e-25</v>
      </c>
      <c r="CF6" s="11">
        <v>1.0297226715459e-24</v>
      </c>
      <c r="CG6" s="11">
        <v>1.43868387689e-26</v>
      </c>
      <c r="CH6" s="11">
        <v>1.5100640010874e-24</v>
      </c>
      <c r="CI6" s="11">
        <v>1.3148244767139e-23</v>
      </c>
      <c r="CJ6" s="11">
        <v>-5.0057590812314e-25</v>
      </c>
      <c r="CK6" s="11">
        <v>2.7749406219627e-24</v>
      </c>
      <c r="CL6" s="11">
        <v>1.9870098030251e-25</v>
      </c>
      <c r="CM6" s="11">
        <v>5.7170943753878e-25</v>
      </c>
      <c r="CN6" s="11">
        <v>-2.8901062083465e-23</v>
      </c>
      <c r="CO6" s="11">
        <v>-2.4777778134785e-26</v>
      </c>
      <c r="CP6" s="11">
        <v>-1.1222123721758e-26</v>
      </c>
      <c r="CQ6" s="11">
        <v>-6.0793620233479e-25</v>
      </c>
      <c r="CR6" s="11">
        <v>-2.0132231228395e-24</v>
      </c>
      <c r="CS6" s="11">
        <v>2.7987237871258e-25</v>
      </c>
      <c r="CT6" s="11">
        <v>8.9859089953416e-24</v>
      </c>
      <c r="CU6" s="11">
        <v>2.3810499462792e-24</v>
      </c>
      <c r="CV6" s="11">
        <v>-1.0219563557551e-24</v>
      </c>
      <c r="CW6" s="11">
        <v>2.7478711920231e-23</v>
      </c>
      <c r="CX6" s="11">
        <v>-6.9751238603903e-23</v>
      </c>
      <c r="CY6" s="10">
        <v>15987206.658783</v>
      </c>
      <c r="CZ6" s="10">
        <v>3993090.6909032</v>
      </c>
      <c r="DA6" s="10">
        <v>-0.00026590482164192</v>
      </c>
      <c r="DB6" s="10">
        <v>0.00064061220797022</v>
      </c>
      <c r="DC6" s="10">
        <v>0.00017515324041825</v>
      </c>
      <c r="DD6" s="10">
        <v>-0.0013732710537719</v>
      </c>
      <c r="DE6" s="10">
        <v>144.33332995652</v>
      </c>
      <c r="DF6" s="10">
        <v>72.173213922539</v>
      </c>
      <c r="DG6" s="10">
        <v>129.99352451795</v>
      </c>
    </row>
    <row r="7" spans="1:111">
      <c r="A7" s="10">
        <v>1255943.2157548</v>
      </c>
      <c r="B7" s="10">
        <v>0.00018090076797109</v>
      </c>
      <c r="C7" s="11">
        <f t="shared" si="0"/>
        <v>1.42289479547918e-10</v>
      </c>
      <c r="D7" s="10">
        <v>38700300682748</v>
      </c>
      <c r="E7" s="10">
        <v>38700440078436</v>
      </c>
      <c r="F7" s="10">
        <v>38700440078436</v>
      </c>
      <c r="G7" s="10">
        <v>38700440078436</v>
      </c>
      <c r="H7" s="10">
        <v>38700300682748</v>
      </c>
      <c r="I7" s="10">
        <v>38700300682748</v>
      </c>
      <c r="J7" s="10">
        <v>38700300682748</v>
      </c>
      <c r="K7" s="10">
        <v>38700285896068</v>
      </c>
      <c r="L7" s="10">
        <v>38700285896068</v>
      </c>
      <c r="M7" s="10">
        <v>38700285896068</v>
      </c>
      <c r="N7" s="10">
        <v>38700345587877</v>
      </c>
      <c r="O7" s="10">
        <v>38700300682748</v>
      </c>
      <c r="P7" s="10">
        <v>38700345587877</v>
      </c>
      <c r="Q7" s="10">
        <v>38700345587877</v>
      </c>
      <c r="R7" s="10">
        <v>38700440078436</v>
      </c>
      <c r="S7" s="10">
        <v>38700440078436</v>
      </c>
      <c r="T7" s="10">
        <v>38700440078436</v>
      </c>
      <c r="U7" s="10">
        <v>38700300682748</v>
      </c>
      <c r="V7" s="10">
        <v>38700285896068</v>
      </c>
      <c r="W7" s="10">
        <v>38700285896068</v>
      </c>
      <c r="X7" s="10">
        <v>38700285896068</v>
      </c>
      <c r="Y7" s="10">
        <v>38700345587877</v>
      </c>
      <c r="Z7" s="10">
        <v>38700345587877</v>
      </c>
      <c r="AA7" s="10">
        <v>38700345587877</v>
      </c>
      <c r="AB7" s="11">
        <v>7.364521817432e-12</v>
      </c>
      <c r="AC7" s="11">
        <v>1.0631884748382e-11</v>
      </c>
      <c r="AD7" s="11">
        <v>1.0631884748382e-11</v>
      </c>
      <c r="AE7" s="11">
        <v>1.0631884748382e-11</v>
      </c>
      <c r="AF7" s="11">
        <v>7.3645218174319e-12</v>
      </c>
      <c r="AG7" s="11">
        <v>7.364521817432e-12</v>
      </c>
      <c r="AH7" s="11">
        <v>7.3645218174319e-12</v>
      </c>
      <c r="AI7" s="11">
        <v>7.0911530325987e-12</v>
      </c>
      <c r="AJ7" s="11">
        <v>7.091153032599e-12</v>
      </c>
      <c r="AK7" s="11">
        <v>7.0911530325987e-12</v>
      </c>
      <c r="AL7" s="11">
        <v>8.5308644057439e-12</v>
      </c>
      <c r="AM7" s="11">
        <v>7.3645218174319e-12</v>
      </c>
      <c r="AN7" s="11">
        <v>8.5308644057438e-12</v>
      </c>
      <c r="AO7" s="11">
        <v>8.5308644057445e-12</v>
      </c>
      <c r="AP7" s="11">
        <v>1.0631884748382e-11</v>
      </c>
      <c r="AQ7" s="11">
        <v>1.0631884748382e-11</v>
      </c>
      <c r="AR7" s="11">
        <v>1.0631884748382e-11</v>
      </c>
      <c r="AS7" s="11">
        <v>7.3645218174319e-12</v>
      </c>
      <c r="AT7" s="11">
        <v>7.0911530325987e-12</v>
      </c>
      <c r="AU7" s="11">
        <v>7.091153032599e-12</v>
      </c>
      <c r="AV7" s="11">
        <v>7.091153032599e-12</v>
      </c>
      <c r="AW7" s="11">
        <v>8.5308644057438e-12</v>
      </c>
      <c r="AX7" s="11">
        <v>8.5308644057458e-12</v>
      </c>
      <c r="AY7" s="11">
        <v>8.5308644057451e-12</v>
      </c>
      <c r="AZ7" s="10">
        <v>1</v>
      </c>
      <c r="BA7" s="10">
        <v>0.99999999999951</v>
      </c>
      <c r="BB7" s="11">
        <v>3.8554763348016e-5</v>
      </c>
      <c r="BC7" s="11">
        <v>3.8561973131027e-5</v>
      </c>
      <c r="BD7" s="11">
        <v>3.8561973131027e-5</v>
      </c>
      <c r="BE7" s="11">
        <v>3.8561973131027e-5</v>
      </c>
      <c r="BF7" s="11">
        <v>3.8554763348016e-5</v>
      </c>
      <c r="BG7" s="11">
        <v>3.8554763348016e-5</v>
      </c>
      <c r="BH7" s="11">
        <v>3.8554763348016e-5</v>
      </c>
      <c r="BI7" s="11">
        <v>3.856662761564e-5</v>
      </c>
      <c r="BJ7" s="11">
        <v>3.8566627615641e-5</v>
      </c>
      <c r="BK7" s="11">
        <v>3.856662761564e-5</v>
      </c>
      <c r="BL7" s="11">
        <v>3.8563735749551e-5</v>
      </c>
      <c r="BM7" s="11">
        <v>3.8554763348016e-5</v>
      </c>
      <c r="BN7" s="11">
        <v>3.8563735749551e-5</v>
      </c>
      <c r="BO7" s="11">
        <v>3.8563735749554e-5</v>
      </c>
      <c r="BP7" s="11">
        <v>3.8561973131027e-5</v>
      </c>
      <c r="BQ7" s="11">
        <v>3.8561973131027e-5</v>
      </c>
      <c r="BR7" s="11">
        <v>3.8561973131027e-5</v>
      </c>
      <c r="BS7" s="11">
        <v>3.8554763348016e-5</v>
      </c>
      <c r="BT7" s="11">
        <v>3.856662761564e-5</v>
      </c>
      <c r="BU7" s="11">
        <v>3.8566627615642e-5</v>
      </c>
      <c r="BV7" s="11">
        <v>3.8566627615641e-5</v>
      </c>
      <c r="BW7" s="11">
        <v>3.8563735749551e-5</v>
      </c>
      <c r="BX7" s="11">
        <v>3.8563735749553e-5</v>
      </c>
      <c r="BY7" s="11">
        <v>3.8563735749558e-5</v>
      </c>
      <c r="BZ7" s="10">
        <v>0.00071137784098061</v>
      </c>
      <c r="CA7" s="11">
        <v>-1.1117564967321e-24</v>
      </c>
      <c r="CB7" s="11">
        <v>3.6419666044635e-25</v>
      </c>
      <c r="CC7" s="11">
        <v>6.1105353895628e-25</v>
      </c>
      <c r="CD7" s="11">
        <v>9.729251586195e-25</v>
      </c>
      <c r="CE7" s="11">
        <v>-6.1784898030736e-26</v>
      </c>
      <c r="CF7" s="11">
        <v>2.8610834134448e-25</v>
      </c>
      <c r="CG7" s="11">
        <v>-2.1365541774498e-26</v>
      </c>
      <c r="CH7" s="11">
        <v>8.9107540310476e-25</v>
      </c>
      <c r="CI7" s="11">
        <v>8.7407982541958e-24</v>
      </c>
      <c r="CJ7" s="11">
        <v>-1.3420392295826e-27</v>
      </c>
      <c r="CK7" s="11">
        <v>8.4442492979586e-25</v>
      </c>
      <c r="CL7" s="11">
        <v>1.6549673679384e-25</v>
      </c>
      <c r="CM7" s="11">
        <v>1.1775885804718e-25</v>
      </c>
      <c r="CN7" s="11">
        <v>-2.4482940721721e-25</v>
      </c>
      <c r="CO7" s="11">
        <v>1.0120180280281e-25</v>
      </c>
      <c r="CP7" s="11">
        <v>-3.9929067740427e-26</v>
      </c>
      <c r="CQ7" s="11">
        <v>1.5573202003196e-25</v>
      </c>
      <c r="CR7" s="11">
        <v>-6.197107569904e-25</v>
      </c>
      <c r="CS7" s="11">
        <v>1.419443203742e-26</v>
      </c>
      <c r="CT7" s="11">
        <v>-3.6018811194503e-24</v>
      </c>
      <c r="CU7" s="11">
        <v>-1.429970157887e-25</v>
      </c>
      <c r="CV7" s="11">
        <v>-4.891666959308e-26</v>
      </c>
      <c r="CW7" s="11">
        <v>8.0531249773014e-24</v>
      </c>
      <c r="CX7" s="11">
        <v>-2.5346907635137e-24</v>
      </c>
      <c r="CY7" s="10">
        <v>15960093.404774</v>
      </c>
      <c r="CZ7" s="10">
        <v>3978621.4855465</v>
      </c>
      <c r="DA7" s="10">
        <v>-0.00026194820719728</v>
      </c>
      <c r="DB7" s="10">
        <v>0.00078799426736756</v>
      </c>
      <c r="DC7" s="10">
        <v>0.00019905968375803</v>
      </c>
      <c r="DD7" s="10">
        <v>-0.0029520204386339</v>
      </c>
      <c r="DE7" s="10">
        <v>144.33079397592</v>
      </c>
      <c r="DF7" s="10">
        <v>72.170947873927</v>
      </c>
      <c r="DG7" s="10">
        <v>128.90563608366</v>
      </c>
    </row>
    <row r="8" spans="1:111">
      <c r="A8" s="10">
        <v>3971641.1736214</v>
      </c>
      <c r="B8" s="10">
        <v>0.00053760775386874</v>
      </c>
      <c r="C8" s="11">
        <f t="shared" si="0"/>
        <v>1.31350021774097e-10</v>
      </c>
      <c r="D8" s="10">
        <v>38700534326960</v>
      </c>
      <c r="E8" s="10">
        <v>38700766019333</v>
      </c>
      <c r="F8" s="10">
        <v>38700766019333</v>
      </c>
      <c r="G8" s="10">
        <v>38700766019333</v>
      </c>
      <c r="H8" s="10">
        <v>38700534326960</v>
      </c>
      <c r="I8" s="10">
        <v>38700534326960</v>
      </c>
      <c r="J8" s="10">
        <v>38700534326960</v>
      </c>
      <c r="K8" s="10">
        <v>38700513744776</v>
      </c>
      <c r="L8" s="10">
        <v>38700513744776</v>
      </c>
      <c r="M8" s="10">
        <v>38700513744776</v>
      </c>
      <c r="N8" s="10">
        <v>38700615849604</v>
      </c>
      <c r="O8" s="10">
        <v>38700534326960</v>
      </c>
      <c r="P8" s="10">
        <v>38700615849604</v>
      </c>
      <c r="Q8" s="10">
        <v>38700615849604</v>
      </c>
      <c r="R8" s="10">
        <v>38700766019333</v>
      </c>
      <c r="S8" s="10">
        <v>38700766019333</v>
      </c>
      <c r="T8" s="10">
        <v>38700766019333</v>
      </c>
      <c r="U8" s="10">
        <v>38700534326960</v>
      </c>
      <c r="V8" s="10">
        <v>38700513744776</v>
      </c>
      <c r="W8" s="10">
        <v>38700513744776</v>
      </c>
      <c r="X8" s="10">
        <v>38700513744776</v>
      </c>
      <c r="Y8" s="10">
        <v>38700615849604</v>
      </c>
      <c r="Z8" s="10">
        <v>38700615849604</v>
      </c>
      <c r="AA8" s="10">
        <v>38700615849604</v>
      </c>
      <c r="AB8" s="11">
        <v>7.0989839560607e-12</v>
      </c>
      <c r="AC8" s="11">
        <v>9.5337948808174e-12</v>
      </c>
      <c r="AD8" s="11">
        <v>9.5337948808175e-12</v>
      </c>
      <c r="AE8" s="11">
        <v>9.5337948808177e-12</v>
      </c>
      <c r="AF8" s="11">
        <v>7.0989839560606e-12</v>
      </c>
      <c r="AG8" s="11">
        <v>7.0989839560606e-12</v>
      </c>
      <c r="AH8" s="11">
        <v>7.0989839560606e-12</v>
      </c>
      <c r="AI8" s="11">
        <v>6.9470080331123e-12</v>
      </c>
      <c r="AJ8" s="11">
        <v>6.9470080331136e-12</v>
      </c>
      <c r="AK8" s="11">
        <v>6.9470080331121e-12</v>
      </c>
      <c r="AL8" s="11">
        <v>8.2061521234636e-12</v>
      </c>
      <c r="AM8" s="11">
        <v>7.0989839560606e-12</v>
      </c>
      <c r="AN8" s="11">
        <v>8.2061521234633e-12</v>
      </c>
      <c r="AO8" s="11">
        <v>8.2061521234648e-12</v>
      </c>
      <c r="AP8" s="11">
        <v>9.5337948808173e-12</v>
      </c>
      <c r="AQ8" s="11">
        <v>9.5337948808173e-12</v>
      </c>
      <c r="AR8" s="11">
        <v>9.5337948808174e-12</v>
      </c>
      <c r="AS8" s="11">
        <v>7.0989839560606e-12</v>
      </c>
      <c r="AT8" s="11">
        <v>6.9470080331121e-12</v>
      </c>
      <c r="AU8" s="11">
        <v>6.9470080331136e-12</v>
      </c>
      <c r="AV8" s="11">
        <v>6.9470080331128e-12</v>
      </c>
      <c r="AW8" s="11">
        <v>8.2061521234633e-12</v>
      </c>
      <c r="AX8" s="11">
        <v>8.2061521234662e-12</v>
      </c>
      <c r="AY8" s="11">
        <v>8.2061521234668e-12</v>
      </c>
      <c r="AZ8" s="10">
        <v>1</v>
      </c>
      <c r="BA8" s="10">
        <v>0.99999999999948</v>
      </c>
      <c r="BB8" s="11">
        <v>6.8190250392713e-5</v>
      </c>
      <c r="BC8" s="11">
        <v>6.8125714708944e-5</v>
      </c>
      <c r="BD8" s="11">
        <v>6.8125714708943e-5</v>
      </c>
      <c r="BE8" s="11">
        <v>6.8125714708944e-5</v>
      </c>
      <c r="BF8" s="11">
        <v>6.8190250392712e-5</v>
      </c>
      <c r="BG8" s="11">
        <v>6.8190250392712e-5</v>
      </c>
      <c r="BH8" s="11">
        <v>6.8190250392712e-5</v>
      </c>
      <c r="BI8" s="11">
        <v>6.8216206458128e-5</v>
      </c>
      <c r="BJ8" s="11">
        <v>6.8216206458133e-5</v>
      </c>
      <c r="BK8" s="11">
        <v>6.8216206458128e-5</v>
      </c>
      <c r="BL8" s="11">
        <v>6.8181585209077e-5</v>
      </c>
      <c r="BM8" s="11">
        <v>6.8190250392712e-5</v>
      </c>
      <c r="BN8" s="11">
        <v>6.8181585209076e-5</v>
      </c>
      <c r="BO8" s="11">
        <v>6.8181585209083e-5</v>
      </c>
      <c r="BP8" s="11">
        <v>6.8125714708943e-5</v>
      </c>
      <c r="BQ8" s="11">
        <v>6.8125714708943e-5</v>
      </c>
      <c r="BR8" s="11">
        <v>6.8125714708943e-5</v>
      </c>
      <c r="BS8" s="11">
        <v>6.8190250392712e-5</v>
      </c>
      <c r="BT8" s="11">
        <v>6.8216206458128e-5</v>
      </c>
      <c r="BU8" s="11">
        <v>6.8216206458133e-5</v>
      </c>
      <c r="BV8" s="11">
        <v>6.821620645813e-5</v>
      </c>
      <c r="BW8" s="11">
        <v>6.8181585209076e-5</v>
      </c>
      <c r="BX8" s="11">
        <v>6.8181585209082e-5</v>
      </c>
      <c r="BY8" s="11">
        <v>6.8181585209093e-5</v>
      </c>
      <c r="BZ8" s="10">
        <v>0.0010489904064217</v>
      </c>
      <c r="CA8" s="11">
        <v>-3.6502079891198e-25</v>
      </c>
      <c r="CB8" s="11">
        <v>1.154071531773e-25</v>
      </c>
      <c r="CC8" s="11">
        <v>1.2760983921513e-25</v>
      </c>
      <c r="CD8" s="11">
        <v>2.6996345213663e-24</v>
      </c>
      <c r="CE8" s="11">
        <v>-7.4540972233e-26</v>
      </c>
      <c r="CF8" s="11">
        <v>-8.1885209151956e-26</v>
      </c>
      <c r="CG8" s="11">
        <v>-3.3241207838145e-26</v>
      </c>
      <c r="CH8" s="11">
        <v>1.1147217226244e-24</v>
      </c>
      <c r="CI8" s="11">
        <v>1.950773799745e-23</v>
      </c>
      <c r="CJ8" s="11">
        <v>-6.7215057056659e-27</v>
      </c>
      <c r="CK8" s="11">
        <v>-8.9012754187159e-25</v>
      </c>
      <c r="CL8" s="11">
        <v>-1.1313099694759e-26</v>
      </c>
      <c r="CM8" s="11">
        <v>-1.9909747008855e-25</v>
      </c>
      <c r="CN8" s="11">
        <v>2.1238700558225e-24</v>
      </c>
      <c r="CO8" s="11">
        <v>4.449417362766e-26</v>
      </c>
      <c r="CP8" s="11">
        <v>-3.8996279662748e-26</v>
      </c>
      <c r="CQ8" s="11">
        <v>1.2868582613798e-24</v>
      </c>
      <c r="CR8" s="11">
        <v>-2.8495230734111e-25</v>
      </c>
      <c r="CS8" s="11">
        <v>-8.0451126060635e-26</v>
      </c>
      <c r="CT8" s="11">
        <v>-2.1347297574124e-23</v>
      </c>
      <c r="CU8" s="11">
        <v>-1.9519675154857e-24</v>
      </c>
      <c r="CV8" s="11">
        <v>1.8053618411105e-25</v>
      </c>
      <c r="CW8" s="11">
        <v>1.2437900673777e-24</v>
      </c>
      <c r="CX8" s="11">
        <v>1.4951922425922e-23</v>
      </c>
      <c r="CY8" s="10">
        <v>15877697.052884</v>
      </c>
      <c r="CZ8" s="10">
        <v>3935753.1784396</v>
      </c>
      <c r="DA8" s="10">
        <v>-0.00023809149478134</v>
      </c>
      <c r="DB8" s="10">
        <v>0.0012166958852725</v>
      </c>
      <c r="DC8" s="10">
        <v>0.00027545187056856</v>
      </c>
      <c r="DD8" s="10">
        <v>0.014994959630217</v>
      </c>
      <c r="DE8" s="10">
        <v>144.35157709015</v>
      </c>
      <c r="DF8" s="10">
        <v>72.186848952731</v>
      </c>
      <c r="DG8" s="10">
        <v>128.38256247756</v>
      </c>
    </row>
    <row r="9" spans="1:111">
      <c r="A9" s="10">
        <v>12559432.157548</v>
      </c>
      <c r="B9" s="10">
        <v>0.0015177529176164</v>
      </c>
      <c r="C9" s="11">
        <f t="shared" si="0"/>
        <v>1.14132396280039e-10</v>
      </c>
      <c r="D9" s="10">
        <v>38700923768525</v>
      </c>
      <c r="E9" s="10">
        <v>38701240828941</v>
      </c>
      <c r="F9" s="10">
        <v>38701240828941</v>
      </c>
      <c r="G9" s="10">
        <v>38701240828941</v>
      </c>
      <c r="H9" s="10">
        <v>38700923768525</v>
      </c>
      <c r="I9" s="10">
        <v>38700923768525</v>
      </c>
      <c r="J9" s="10">
        <v>38700923768525</v>
      </c>
      <c r="K9" s="10">
        <v>38700899314346</v>
      </c>
      <c r="L9" s="10">
        <v>38700899314345</v>
      </c>
      <c r="M9" s="10">
        <v>38700899314346</v>
      </c>
      <c r="N9" s="10">
        <v>38701056579013</v>
      </c>
      <c r="O9" s="10">
        <v>38700923768525</v>
      </c>
      <c r="P9" s="10">
        <v>38701056579013</v>
      </c>
      <c r="Q9" s="10">
        <v>38701056579013</v>
      </c>
      <c r="R9" s="10">
        <v>38701240828941</v>
      </c>
      <c r="S9" s="10">
        <v>38701240828941</v>
      </c>
      <c r="T9" s="10">
        <v>38701240828941</v>
      </c>
      <c r="U9" s="10">
        <v>38700923768525</v>
      </c>
      <c r="V9" s="10">
        <v>38700899314346</v>
      </c>
      <c r="W9" s="10">
        <v>38700899314345</v>
      </c>
      <c r="X9" s="10">
        <v>38700899314346</v>
      </c>
      <c r="Y9" s="10">
        <v>38701056579013</v>
      </c>
      <c r="Z9" s="10">
        <v>38701056579013</v>
      </c>
      <c r="AA9" s="10">
        <v>38701056579013</v>
      </c>
      <c r="AB9" s="11">
        <v>6.8072534132069e-12</v>
      </c>
      <c r="AC9" s="11">
        <v>7.793079652871e-12</v>
      </c>
      <c r="AD9" s="11">
        <v>7.7930796528687e-12</v>
      </c>
      <c r="AE9" s="11">
        <v>7.7930796528765e-12</v>
      </c>
      <c r="AF9" s="11">
        <v>6.807253413207e-12</v>
      </c>
      <c r="AG9" s="11">
        <v>6.8072534132084e-12</v>
      </c>
      <c r="AH9" s="11">
        <v>6.8072534132067e-12</v>
      </c>
      <c r="AI9" s="11">
        <v>6.7771511196874e-12</v>
      </c>
      <c r="AJ9" s="11">
        <v>6.7771511197092e-12</v>
      </c>
      <c r="AK9" s="11">
        <v>6.7771511196868e-12</v>
      </c>
      <c r="AL9" s="11">
        <v>7.5235294339998e-12</v>
      </c>
      <c r="AM9" s="11">
        <v>6.8072534132085e-12</v>
      </c>
      <c r="AN9" s="11">
        <v>7.5235294339922e-12</v>
      </c>
      <c r="AO9" s="11">
        <v>7.5235294339961e-12</v>
      </c>
      <c r="AP9" s="11">
        <v>7.7930796528689e-12</v>
      </c>
      <c r="AQ9" s="11">
        <v>7.7930796528686e-12</v>
      </c>
      <c r="AR9" s="11">
        <v>7.7930796528752e-12</v>
      </c>
      <c r="AS9" s="11">
        <v>6.8072534132071e-12</v>
      </c>
      <c r="AT9" s="11">
        <v>6.7771511196901e-12</v>
      </c>
      <c r="AU9" s="11">
        <v>6.7771511197082e-12</v>
      </c>
      <c r="AV9" s="11">
        <v>6.7771511196923e-12</v>
      </c>
      <c r="AW9" s="11">
        <v>7.5235294339925e-12</v>
      </c>
      <c r="AX9" s="11">
        <v>7.5235294339953e-12</v>
      </c>
      <c r="AY9" s="11">
        <v>7.5235294340219e-12</v>
      </c>
      <c r="AZ9" s="10">
        <v>1</v>
      </c>
      <c r="BA9" s="10">
        <v>0.99999999999241</v>
      </c>
      <c r="BB9" s="10">
        <v>0.0001207936169328</v>
      </c>
      <c r="BC9" s="10">
        <v>0.00012038744820515</v>
      </c>
      <c r="BD9" s="10">
        <v>0.00012038744820515</v>
      </c>
      <c r="BE9" s="10">
        <v>0.00012038744820515</v>
      </c>
      <c r="BF9" s="10">
        <v>0.0001207936169328</v>
      </c>
      <c r="BG9" s="10">
        <v>0.0001207936169328</v>
      </c>
      <c r="BH9" s="10">
        <v>0.0001207936169328</v>
      </c>
      <c r="BI9" s="10">
        <v>0.00012084928504752</v>
      </c>
      <c r="BJ9" s="10">
        <v>0.00012084928504757</v>
      </c>
      <c r="BK9" s="10">
        <v>0.00012084928504752</v>
      </c>
      <c r="BL9" s="10">
        <v>0.00012064353372672</v>
      </c>
      <c r="BM9" s="10">
        <v>0.0001207936169328</v>
      </c>
      <c r="BN9" s="10">
        <v>0.00012064353372671</v>
      </c>
      <c r="BO9" s="10">
        <v>0.00012064353372673</v>
      </c>
      <c r="BP9" s="10">
        <v>0.00012038744820515</v>
      </c>
      <c r="BQ9" s="10">
        <v>0.00012038744820515</v>
      </c>
      <c r="BR9" s="10">
        <v>0.00012038744820515</v>
      </c>
      <c r="BS9" s="10">
        <v>0.0001207936169328</v>
      </c>
      <c r="BT9" s="10">
        <v>0.00012084928504752</v>
      </c>
      <c r="BU9" s="10">
        <v>0.00012084928504757</v>
      </c>
      <c r="BV9" s="10">
        <v>0.00012084928504753</v>
      </c>
      <c r="BW9" s="10">
        <v>0.00012064353372671</v>
      </c>
      <c r="BX9" s="10">
        <v>0.00012064353372672</v>
      </c>
      <c r="BY9" s="10">
        <v>0.00012064353372678</v>
      </c>
      <c r="BZ9" s="10">
        <v>0.0020071982732745</v>
      </c>
      <c r="CA9" s="11">
        <v>-8.533636784065e-26</v>
      </c>
      <c r="CB9" s="11">
        <v>1.8143413523303e-23</v>
      </c>
      <c r="CC9" s="11">
        <v>5.1514679204245e-25</v>
      </c>
      <c r="CD9" s="11">
        <v>4.3690735145152e-23</v>
      </c>
      <c r="CE9" s="11">
        <v>-2.3916271332272e-24</v>
      </c>
      <c r="CF9" s="11">
        <v>-2.0918799276236e-23</v>
      </c>
      <c r="CG9" s="11">
        <v>-1.0247265593781e-25</v>
      </c>
      <c r="CH9" s="11">
        <v>6.9559641740242e-24</v>
      </c>
      <c r="CI9" s="11">
        <v>2.2741820603697e-22</v>
      </c>
      <c r="CJ9" s="11">
        <v>4.5455951063348e-23</v>
      </c>
      <c r="CK9" s="11">
        <v>-5.7959108209843e-23</v>
      </c>
      <c r="CL9" s="11">
        <v>-1.3634144575913e-23</v>
      </c>
      <c r="CM9" s="11">
        <v>-1.3742242428608e-24</v>
      </c>
      <c r="CN9" s="11">
        <v>1.1465825793884e-23</v>
      </c>
      <c r="CO9" s="11">
        <v>-2.0272699927293e-24</v>
      </c>
      <c r="CP9" s="11">
        <v>4.0972586890733e-25</v>
      </c>
      <c r="CQ9" s="11">
        <v>4.8403163819227e-23</v>
      </c>
      <c r="CR9" s="11">
        <v>-2.8955222406707e-25</v>
      </c>
      <c r="CS9" s="11">
        <v>-9.4429460852655e-23</v>
      </c>
      <c r="CT9" s="11">
        <v>-1.7619007941602e-22</v>
      </c>
      <c r="CU9" s="11">
        <v>-4.5820628376132e-23</v>
      </c>
      <c r="CV9" s="11">
        <v>7.4573146348746e-24</v>
      </c>
      <c r="CW9" s="11">
        <v>-5.138823187901e-24</v>
      </c>
      <c r="CX9" s="11">
        <v>1.205009034271e-22</v>
      </c>
      <c r="CY9" s="10">
        <v>15635315.05494</v>
      </c>
      <c r="CZ9" s="10">
        <v>3815684.6712799</v>
      </c>
      <c r="DA9" s="10">
        <v>-0.0001070213858626</v>
      </c>
      <c r="DB9" s="10">
        <v>0.0023540041926409</v>
      </c>
      <c r="DC9" s="10">
        <v>0.00055657602868024</v>
      </c>
      <c r="DD9" s="10">
        <v>0.015006046298412</v>
      </c>
      <c r="DE9" s="10">
        <v>144.3486406237</v>
      </c>
      <c r="DF9" s="10">
        <v>72.173517330502</v>
      </c>
      <c r="DG9" s="10">
        <v>132.11431818063</v>
      </c>
    </row>
    <row r="10" spans="4:103">
      <c r="D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</row>
    <row r="11" spans="4:103">
      <c r="D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</row>
    <row r="12" spans="4:103">
      <c r="D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</row>
    <row r="13" spans="4:103">
      <c r="D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</row>
    <row r="14" spans="4:103">
      <c r="D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</row>
    <row r="15" spans="4:103">
      <c r="D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</row>
    <row r="16" spans="4:103">
      <c r="D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</row>
    <row r="17" spans="4:103">
      <c r="D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</row>
    <row r="18" spans="4:103">
      <c r="D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</row>
    <row r="19" spans="4:103">
      <c r="D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</row>
    <row r="20" spans="5:104"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</row>
    <row r="21" spans="5:104"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</row>
    <row r="22" spans="5:104"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</row>
    <row r="23" spans="5:104"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</row>
    <row r="24" spans="5:104"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</row>
    <row r="25" spans="5:104"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</row>
    <row r="26" spans="5:104"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</row>
    <row r="27" spans="5:104"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</row>
    <row r="28" spans="5:104"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</row>
    <row r="29" spans="5:104"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</row>
    <row r="30" spans="5:104"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</row>
    <row r="31" spans="5:104"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</row>
    <row r="32" spans="5:107"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C32" s="8"/>
    </row>
    <row r="33" spans="5:107"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C33" s="8"/>
    </row>
    <row r="34" spans="5:107"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C34" s="8"/>
    </row>
    <row r="35" spans="5:107"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C35" s="8"/>
    </row>
    <row r="36" spans="5:107"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C36" s="8"/>
    </row>
    <row r="37" spans="5:107"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C37" s="8"/>
    </row>
    <row r="38" spans="5:107"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C38" s="8"/>
    </row>
    <row r="39" spans="5:107"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C39" s="8"/>
    </row>
    <row r="40" spans="5:107"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C40" s="8"/>
    </row>
    <row r="41" spans="5:107"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C41" s="8"/>
    </row>
    <row r="42" spans="5:107"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C42" s="8"/>
    </row>
    <row r="43" spans="5:107"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C43" s="8"/>
    </row>
    <row r="44" spans="5:107"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C44" s="8"/>
    </row>
    <row r="45" spans="5:104"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</row>
    <row r="46" spans="5:104"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</row>
    <row r="47" spans="5:104"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</row>
    <row r="48" spans="5:104"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</row>
    <row r="49" spans="5:104"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</row>
    <row r="50" spans="5:104"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</row>
    <row r="51" spans="5:104"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</row>
    <row r="52" spans="5:104"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</row>
    <row r="53" spans="5:104"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</row>
    <row r="54" spans="5:104"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</row>
    <row r="55" spans="5:104"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</row>
    <row r="56" spans="5:104"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</row>
    <row r="57" spans="5:104"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</row>
    <row r="58" spans="5:104"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</row>
    <row r="59" spans="5:104"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</row>
    <row r="60" spans="5:104"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</row>
    <row r="61" spans="5:104"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</row>
    <row r="62" spans="5:104"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</row>
    <row r="63" spans="5:104"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</row>
    <row r="64" spans="5:104"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</row>
    <row r="65" spans="5:104"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</row>
    <row r="66" spans="5:104"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</row>
    <row r="67" spans="5:104"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</row>
    <row r="68" spans="5:104"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</row>
    <row r="69" spans="5:104"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</row>
    <row r="70" spans="5:104"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</row>
    <row r="71" spans="5:104"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</row>
    <row r="72" spans="5:104"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</row>
    <row r="73" spans="5:104"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</row>
    <row r="74" spans="5:104"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</row>
    <row r="75" spans="5:104"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</row>
    <row r="76" spans="5:104"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</row>
    <row r="77" spans="5:104"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</row>
    <row r="78" spans="5:104"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</row>
    <row r="79" spans="5:104"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</row>
    <row r="80" spans="5:104"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</row>
    <row r="81" spans="5:104"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</row>
    <row r="82" spans="5:104"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</row>
    <row r="83" spans="5:104"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</row>
    <row r="84" spans="5:104"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</row>
    <row r="85" spans="5:104"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</row>
    <row r="86" spans="5:104"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</row>
    <row r="87" spans="5:104"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</row>
    <row r="88" spans="5:104"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</row>
    <row r="89" spans="5:104"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</row>
    <row r="90" spans="5:104"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</row>
    <row r="91" spans="5:104"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</row>
    <row r="92" spans="5:104"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</row>
    <row r="93" spans="5:104"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</row>
    <row r="94" spans="5:104"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</row>
    <row r="95" spans="5:104"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</row>
    <row r="96" spans="5:104"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</row>
    <row r="97" spans="5:104"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</row>
    <row r="98" spans="5:104"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</row>
    <row r="99" spans="5:104"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</row>
    <row r="100" spans="5:104"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</row>
    <row r="101" spans="5:104"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</row>
    <row r="102" spans="5:104"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</row>
    <row r="103" spans="5:104"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</row>
    <row r="104" spans="5:104"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</row>
    <row r="105" spans="5:104"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</row>
    <row r="106" spans="5:104"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</row>
    <row r="107" spans="5:104"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</row>
    <row r="108" spans="5:104"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</row>
    <row r="109" spans="5:104"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</row>
    <row r="110" spans="5:104"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</row>
    <row r="111" spans="5:104"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</row>
    <row r="112" spans="5:104"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</row>
    <row r="113" spans="5:104"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</row>
    <row r="114" spans="5:104"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</row>
    <row r="115" spans="5:104"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</row>
    <row r="116" spans="5:104"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</row>
    <row r="117" spans="5:104"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</row>
    <row r="118" spans="5:104"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</row>
    <row r="119" spans="5:104"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</row>
    <row r="120" spans="5:104"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1382"/>
  <sheetViews>
    <sheetView workbookViewId="0">
      <selection activeCell="C1" sqref="C1:C3"/>
    </sheetView>
  </sheetViews>
  <sheetFormatPr defaultColWidth="9" defaultRowHeight="15"/>
  <cols>
    <col min="1" max="1" width="12" customWidth="1"/>
    <col min="2" max="5" width="11" customWidth="1"/>
  </cols>
  <sheetData>
    <row r="1" spans="1:11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</row>
    <row r="2" spans="1:111">
      <c r="A2" s="10">
        <v>0</v>
      </c>
      <c r="B2" s="10">
        <v>0</v>
      </c>
      <c r="C2" s="10"/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  <c r="BP2" s="10">
        <v>0</v>
      </c>
      <c r="BQ2" s="10">
        <v>0</v>
      </c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0</v>
      </c>
      <c r="CA2" s="10">
        <v>0</v>
      </c>
      <c r="CB2" s="10">
        <v>0</v>
      </c>
      <c r="CC2" s="10">
        <v>0</v>
      </c>
      <c r="CD2" s="10">
        <v>0</v>
      </c>
      <c r="CE2" s="10">
        <v>0</v>
      </c>
      <c r="CF2" s="10">
        <v>0</v>
      </c>
      <c r="CG2" s="10">
        <v>0</v>
      </c>
      <c r="CH2" s="10">
        <v>0</v>
      </c>
      <c r="CI2" s="10">
        <v>0</v>
      </c>
      <c r="CJ2" s="10">
        <v>0</v>
      </c>
      <c r="CK2" s="10">
        <v>0</v>
      </c>
      <c r="CL2" s="10">
        <v>0</v>
      </c>
      <c r="CM2" s="10">
        <v>0</v>
      </c>
      <c r="CN2" s="10">
        <v>0</v>
      </c>
      <c r="CO2" s="10">
        <v>0</v>
      </c>
      <c r="CP2" s="10">
        <v>0</v>
      </c>
      <c r="CQ2" s="10">
        <v>0</v>
      </c>
      <c r="CR2" s="10">
        <v>0</v>
      </c>
      <c r="CS2" s="10">
        <v>0</v>
      </c>
      <c r="CT2" s="10">
        <v>0</v>
      </c>
      <c r="CU2" s="10">
        <v>0</v>
      </c>
      <c r="CV2" s="10">
        <v>0</v>
      </c>
      <c r="CW2" s="10">
        <v>0</v>
      </c>
      <c r="CX2" s="10">
        <v>0</v>
      </c>
      <c r="CY2" s="10">
        <v>0</v>
      </c>
      <c r="CZ2" s="10">
        <v>0</v>
      </c>
      <c r="DA2" s="10">
        <v>0</v>
      </c>
      <c r="DB2" s="10">
        <v>0</v>
      </c>
      <c r="DC2" s="10">
        <v>0</v>
      </c>
      <c r="DD2" s="10">
        <v>0</v>
      </c>
      <c r="DE2" s="10">
        <v>0</v>
      </c>
      <c r="DF2" s="10">
        <v>0</v>
      </c>
      <c r="DG2" s="10">
        <v>0</v>
      </c>
    </row>
    <row r="3" spans="1:111">
      <c r="A3" s="10">
        <v>397.16411736214</v>
      </c>
      <c r="B3" s="11">
        <v>9.0863181419382e-8</v>
      </c>
      <c r="C3" s="11">
        <f>(B3-B2)/(A3-A2)</f>
        <v>2.28779936170648e-10</v>
      </c>
      <c r="D3" s="10">
        <v>38700001024732</v>
      </c>
      <c r="E3" s="10">
        <v>38700001509952</v>
      </c>
      <c r="F3" s="10">
        <v>38700001509973</v>
      </c>
      <c r="G3" s="10">
        <v>38700001509980</v>
      </c>
      <c r="H3" s="10">
        <v>38700001024759</v>
      </c>
      <c r="I3" s="10">
        <v>38700001024757</v>
      </c>
      <c r="J3" s="10">
        <v>38700001024759</v>
      </c>
      <c r="K3" s="10">
        <v>38700000964636</v>
      </c>
      <c r="L3" s="10">
        <v>38700000964536</v>
      </c>
      <c r="M3" s="10">
        <v>38700000964641</v>
      </c>
      <c r="N3" s="10">
        <v>38700001173336</v>
      </c>
      <c r="O3" s="10">
        <v>38700001024759</v>
      </c>
      <c r="P3" s="10">
        <v>38700001173348</v>
      </c>
      <c r="Q3" s="10">
        <v>38700001172931</v>
      </c>
      <c r="R3" s="10">
        <v>38700001509984</v>
      </c>
      <c r="S3" s="10">
        <v>38700001509986</v>
      </c>
      <c r="T3" s="10">
        <v>38700001509983</v>
      </c>
      <c r="U3" s="10">
        <v>38700001024754</v>
      </c>
      <c r="V3" s="10">
        <v>38700000964628</v>
      </c>
      <c r="W3" s="10">
        <v>38700000964540</v>
      </c>
      <c r="X3" s="10">
        <v>38700000964610</v>
      </c>
      <c r="Y3" s="10">
        <v>38700001173344</v>
      </c>
      <c r="Z3" s="10">
        <v>38700001173138</v>
      </c>
      <c r="AA3" s="10">
        <v>38700001172484</v>
      </c>
      <c r="AB3" s="11">
        <v>1.5306846969235e-11</v>
      </c>
      <c r="AC3" s="11">
        <v>2.2554024586941e-11</v>
      </c>
      <c r="AD3" s="11">
        <v>2.2554024594066e-11</v>
      </c>
      <c r="AE3" s="11">
        <v>2.2554024583849e-11</v>
      </c>
      <c r="AF3" s="11">
        <v>1.5306846967449e-11</v>
      </c>
      <c r="AG3" s="11">
        <v>1.530684696856e-11</v>
      </c>
      <c r="AH3" s="11">
        <v>1.5306846967813e-11</v>
      </c>
      <c r="AI3" s="11">
        <v>1.4409512082727e-11</v>
      </c>
      <c r="AJ3" s="11">
        <v>1.4409512094607e-11</v>
      </c>
      <c r="AK3" s="11">
        <v>1.4409512085718e-11</v>
      </c>
      <c r="AL3" s="11">
        <v>1.7526431703625e-11</v>
      </c>
      <c r="AM3" s="11">
        <v>1.5306846968102e-11</v>
      </c>
      <c r="AN3" s="11">
        <v>1.752643169717e-11</v>
      </c>
      <c r="AO3" s="11">
        <v>1.7526431749225e-11</v>
      </c>
      <c r="AP3" s="11">
        <v>2.2554024579918e-11</v>
      </c>
      <c r="AQ3" s="11">
        <v>2.255402457963e-11</v>
      </c>
      <c r="AR3" s="11">
        <v>2.2554024581653e-11</v>
      </c>
      <c r="AS3" s="11">
        <v>1.5306846967611e-11</v>
      </c>
      <c r="AT3" s="11">
        <v>1.4409512081151e-11</v>
      </c>
      <c r="AU3" s="11">
        <v>1.4409512094781e-11</v>
      </c>
      <c r="AV3" s="11">
        <v>1.4409512096153e-11</v>
      </c>
      <c r="AW3" s="11">
        <v>1.7526431697027e-11</v>
      </c>
      <c r="AX3" s="11">
        <v>1.752643192867e-11</v>
      </c>
      <c r="AY3" s="11">
        <v>1.752643177642e-11</v>
      </c>
      <c r="AZ3" s="10">
        <v>0.99996270804299</v>
      </c>
      <c r="BA3" s="10">
        <v>0.99960378799196</v>
      </c>
      <c r="BB3" s="11">
        <v>2.9437978144112e-6</v>
      </c>
      <c r="BC3" s="11">
        <v>2.9439990277536e-6</v>
      </c>
      <c r="BD3" s="11">
        <v>2.9439990277268e-6</v>
      </c>
      <c r="BE3" s="11">
        <v>2.9439990277182e-6</v>
      </c>
      <c r="BF3" s="11">
        <v>2.9437978143779e-6</v>
      </c>
      <c r="BG3" s="11">
        <v>2.9437978143807e-6</v>
      </c>
      <c r="BH3" s="11">
        <v>2.9437978143781e-6</v>
      </c>
      <c r="BI3" s="11">
        <v>2.9438611747894e-6</v>
      </c>
      <c r="BJ3" s="11">
        <v>2.9438611749154e-6</v>
      </c>
      <c r="BK3" s="11">
        <v>2.9438611747836e-6</v>
      </c>
      <c r="BL3" s="11">
        <v>2.9438974770083e-6</v>
      </c>
      <c r="BM3" s="11">
        <v>2.9437978143772e-6</v>
      </c>
      <c r="BN3" s="11">
        <v>2.9438974769933e-6</v>
      </c>
      <c r="BO3" s="11">
        <v>2.9438974775207e-6</v>
      </c>
      <c r="BP3" s="11">
        <v>2.9439990277129e-6</v>
      </c>
      <c r="BQ3" s="11">
        <v>2.9439990277108e-6</v>
      </c>
      <c r="BR3" s="11">
        <v>2.9439990277138e-6</v>
      </c>
      <c r="BS3" s="11">
        <v>2.9437978143843e-6</v>
      </c>
      <c r="BT3" s="11">
        <v>2.9438611748001e-6</v>
      </c>
      <c r="BU3" s="11">
        <v>2.9438611749107e-6</v>
      </c>
      <c r="BV3" s="11">
        <v>2.9438611748231e-6</v>
      </c>
      <c r="BW3" s="11">
        <v>2.9438974769985e-6</v>
      </c>
      <c r="BX3" s="11">
        <v>2.9438974772607e-6</v>
      </c>
      <c r="BY3" s="11">
        <v>2.9438974780822e-6</v>
      </c>
      <c r="BZ3" s="10">
        <v>0.0010951946362262</v>
      </c>
      <c r="CA3" s="11">
        <v>-8.1370093659597e-16</v>
      </c>
      <c r="CB3" s="11">
        <v>3.2919002878945e-15</v>
      </c>
      <c r="CC3" s="11">
        <v>1.2794852367548e-15</v>
      </c>
      <c r="CD3" s="11">
        <v>-5.5667835419883e-17</v>
      </c>
      <c r="CE3" s="11">
        <v>-6.0928038187456e-17</v>
      </c>
      <c r="CF3" s="11">
        <v>2.7195404257987e-16</v>
      </c>
      <c r="CG3" s="11">
        <v>-1.6877451361113e-18</v>
      </c>
      <c r="CH3" s="11">
        <v>2.7886808189644e-16</v>
      </c>
      <c r="CI3" s="11">
        <v>4.8182184640109e-15</v>
      </c>
      <c r="CJ3" s="11">
        <v>-4.4182115530192e-16</v>
      </c>
      <c r="CK3" s="11">
        <v>9.3768504922861e-16</v>
      </c>
      <c r="CL3" s="11">
        <v>2.139762346693e-17</v>
      </c>
      <c r="CM3" s="11">
        <v>1.1295555946629e-16</v>
      </c>
      <c r="CN3" s="11">
        <v>-3.2560925499144e-14</v>
      </c>
      <c r="CO3" s="11">
        <v>-1.300377670355e-16</v>
      </c>
      <c r="CP3" s="11">
        <v>2.202426241439e-18</v>
      </c>
      <c r="CQ3" s="11">
        <v>-2.3950006840197e-16</v>
      </c>
      <c r="CR3" s="11">
        <v>-5.360952862616e-16</v>
      </c>
      <c r="CS3" s="11">
        <v>2.1362189385666e-16</v>
      </c>
      <c r="CT3" s="11">
        <v>5.6376959717109e-15</v>
      </c>
      <c r="CU3" s="11">
        <v>1.055805527266e-15</v>
      </c>
      <c r="CV3" s="11">
        <v>-5.3811393980535e-16</v>
      </c>
      <c r="CW3" s="11">
        <v>1.3592926926511e-14</v>
      </c>
      <c r="CX3" s="11">
        <v>-6.9008191210999e-14</v>
      </c>
      <c r="CY3" s="10">
        <v>15999982.482078</v>
      </c>
      <c r="CZ3" s="10">
        <v>3999989.349147</v>
      </c>
      <c r="DA3" s="10">
        <v>-0.00053366182678199</v>
      </c>
      <c r="DB3" s="10">
        <v>0.0011354535948529</v>
      </c>
      <c r="DC3" s="10">
        <v>0.00032803422996025</v>
      </c>
      <c r="DD3" s="10">
        <v>-0.0028942759608593</v>
      </c>
      <c r="DE3" s="10">
        <v>288.65365026087</v>
      </c>
      <c r="DF3" s="10">
        <v>144.35455837636</v>
      </c>
      <c r="DG3" s="10">
        <v>261.58629407658</v>
      </c>
    </row>
    <row r="4" spans="1:111">
      <c r="A4" s="10">
        <v>3971.6411736214</v>
      </c>
      <c r="B4" s="11">
        <v>1.1525888227444e-6</v>
      </c>
      <c r="C4" s="11">
        <f t="shared" ref="C4:C35" si="0">(B4-B3)/(A4-A3)</f>
        <v>2.97029642270562e-10</v>
      </c>
      <c r="D4" s="10">
        <v>38700011834860</v>
      </c>
      <c r="E4" s="10">
        <v>38700017437609</v>
      </c>
      <c r="F4" s="10">
        <v>38700017437948</v>
      </c>
      <c r="G4" s="10">
        <v>38700017438055</v>
      </c>
      <c r="H4" s="10">
        <v>38700011835283</v>
      </c>
      <c r="I4" s="10">
        <v>38700011835247</v>
      </c>
      <c r="J4" s="10">
        <v>38700011835280</v>
      </c>
      <c r="K4" s="10">
        <v>38700011143381</v>
      </c>
      <c r="L4" s="10">
        <v>38700011141777</v>
      </c>
      <c r="M4" s="10">
        <v>38700011143455</v>
      </c>
      <c r="N4" s="10">
        <v>38700013549673</v>
      </c>
      <c r="O4" s="10">
        <v>38700011835291</v>
      </c>
      <c r="P4" s="10">
        <v>38700013549863</v>
      </c>
      <c r="Q4" s="10">
        <v>38700013543209</v>
      </c>
      <c r="R4" s="10">
        <v>38700017438123</v>
      </c>
      <c r="S4" s="10">
        <v>38700017438149</v>
      </c>
      <c r="T4" s="10">
        <v>38700017438111</v>
      </c>
      <c r="U4" s="10">
        <v>38700011835201</v>
      </c>
      <c r="V4" s="10">
        <v>38700011143246</v>
      </c>
      <c r="W4" s="10">
        <v>38700011141838</v>
      </c>
      <c r="X4" s="10">
        <v>38700011142954</v>
      </c>
      <c r="Y4" s="10">
        <v>38700013549799</v>
      </c>
      <c r="Z4" s="10">
        <v>38700013546498</v>
      </c>
      <c r="AA4" s="10">
        <v>38700013536069</v>
      </c>
      <c r="AB4" s="11">
        <v>1.5304134560276e-11</v>
      </c>
      <c r="AC4" s="11">
        <v>2.254910459987e-11</v>
      </c>
      <c r="AD4" s="11">
        <v>2.2549104730643e-11</v>
      </c>
      <c r="AE4" s="11">
        <v>2.2549104543171e-11</v>
      </c>
      <c r="AF4" s="11">
        <v>1.5304134527342e-11</v>
      </c>
      <c r="AG4" s="11">
        <v>1.5304134547824e-11</v>
      </c>
      <c r="AH4" s="11">
        <v>1.5304134534041e-11</v>
      </c>
      <c r="AI4" s="11">
        <v>1.4408118660507e-11</v>
      </c>
      <c r="AJ4" s="11">
        <v>1.4408118880145e-11</v>
      </c>
      <c r="AK4" s="11">
        <v>1.4408118714736e-11</v>
      </c>
      <c r="AL4" s="11">
        <v>1.7523791628906e-11</v>
      </c>
      <c r="AM4" s="11">
        <v>1.5304134539388e-11</v>
      </c>
      <c r="AN4" s="11">
        <v>1.7523791509881e-11</v>
      </c>
      <c r="AO4" s="11">
        <v>1.7523792469068e-11</v>
      </c>
      <c r="AP4" s="11">
        <v>2.2549104470645e-11</v>
      </c>
      <c r="AQ4" s="11">
        <v>2.2549104465345e-11</v>
      </c>
      <c r="AR4" s="11">
        <v>2.2549104502488e-11</v>
      </c>
      <c r="AS4" s="11">
        <v>1.5304134530347e-11</v>
      </c>
      <c r="AT4" s="11">
        <v>1.4408118631225e-11</v>
      </c>
      <c r="AU4" s="11">
        <v>1.4408118882691e-11</v>
      </c>
      <c r="AV4" s="11">
        <v>1.4408118908013e-11</v>
      </c>
      <c r="AW4" s="11">
        <v>1.7523791507234e-11</v>
      </c>
      <c r="AX4" s="11">
        <v>1.7523795768405e-11</v>
      </c>
      <c r="AY4" s="11">
        <v>1.7523792972287e-11</v>
      </c>
      <c r="AZ4" s="10">
        <v>1.0000047931293</v>
      </c>
      <c r="BA4" s="10">
        <v>0.99963067043208</v>
      </c>
      <c r="BB4" s="11">
        <v>3.5740137223036e-6</v>
      </c>
      <c r="BC4" s="11">
        <v>3.5759591576649e-6</v>
      </c>
      <c r="BD4" s="11">
        <v>3.5759591510132e-6</v>
      </c>
      <c r="BE4" s="11">
        <v>3.5759591488928e-6</v>
      </c>
      <c r="BF4" s="11">
        <v>3.5740137140302e-6</v>
      </c>
      <c r="BG4" s="11">
        <v>3.5740137147346e-6</v>
      </c>
      <c r="BH4" s="11">
        <v>3.5740137140717e-6</v>
      </c>
      <c r="BI4" s="11">
        <v>3.5746298959734e-6</v>
      </c>
      <c r="BJ4" s="11">
        <v>3.5746299273345e-6</v>
      </c>
      <c r="BK4" s="11">
        <v>3.5746298945311e-6</v>
      </c>
      <c r="BL4" s="11">
        <v>3.5749787301408e-6</v>
      </c>
      <c r="BM4" s="11">
        <v>3.5740137138614e-6</v>
      </c>
      <c r="BN4" s="11">
        <v>3.57497872641e-6</v>
      </c>
      <c r="BO4" s="11">
        <v>3.5749788570451e-6</v>
      </c>
      <c r="BP4" s="11">
        <v>3.5759591475611e-6</v>
      </c>
      <c r="BQ4" s="11">
        <v>3.5759591470395e-6</v>
      </c>
      <c r="BR4" s="11">
        <v>3.5759591477905e-6</v>
      </c>
      <c r="BS4" s="11">
        <v>3.5740137156223e-6</v>
      </c>
      <c r="BT4" s="11">
        <v>3.5746298986117e-6</v>
      </c>
      <c r="BU4" s="11">
        <v>3.5746299261644e-6</v>
      </c>
      <c r="BV4" s="11">
        <v>3.5746299043743e-6</v>
      </c>
      <c r="BW4" s="11">
        <v>3.5749787276766e-6</v>
      </c>
      <c r="BX4" s="11">
        <v>3.5749787927925e-6</v>
      </c>
      <c r="BY4" s="11">
        <v>3.5749789967126e-6</v>
      </c>
      <c r="BZ4" s="10">
        <v>0.0010961137882636</v>
      </c>
      <c r="CA4" s="11">
        <v>-7.6288600560513e-16</v>
      </c>
      <c r="CB4" s="11">
        <v>3.0502615646224e-15</v>
      </c>
      <c r="CC4" s="11">
        <v>1.1909827930818e-15</v>
      </c>
      <c r="CD4" s="11">
        <v>-5.0955043621871e-17</v>
      </c>
      <c r="CE4" s="11">
        <v>-5.6896530380329e-17</v>
      </c>
      <c r="CF4" s="11">
        <v>2.535792601906e-16</v>
      </c>
      <c r="CG4" s="11">
        <v>-1.5412897770366e-18</v>
      </c>
      <c r="CH4" s="11">
        <v>2.615747516883e-16</v>
      </c>
      <c r="CI4" s="11">
        <v>4.4987663711938e-15</v>
      </c>
      <c r="CJ4" s="11">
        <v>-4.0907043078212e-16</v>
      </c>
      <c r="CK4" s="11">
        <v>8.7567032130435e-16</v>
      </c>
      <c r="CL4" s="11">
        <v>2.0142302539399e-17</v>
      </c>
      <c r="CM4" s="11">
        <v>1.0553868918067e-16</v>
      </c>
      <c r="CN4" s="11">
        <v>-3.0159437343553e-14</v>
      </c>
      <c r="CO4" s="11">
        <v>-1.1981688629099e-16</v>
      </c>
      <c r="CP4" s="11">
        <v>1.9650380637489e-18</v>
      </c>
      <c r="CQ4" s="11">
        <v>-2.2284340275107e-16</v>
      </c>
      <c r="CR4" s="11">
        <v>-5.0065018033125e-16</v>
      </c>
      <c r="CS4" s="11">
        <v>1.9843424765974e-16</v>
      </c>
      <c r="CT4" s="11">
        <v>5.2514353991194e-15</v>
      </c>
      <c r="CU4" s="11">
        <v>9.8570734275067e-16</v>
      </c>
      <c r="CV4" s="11">
        <v>-4.9850231061197e-16</v>
      </c>
      <c r="CW4" s="11">
        <v>1.2673697917907e-14</v>
      </c>
      <c r="CX4" s="11">
        <v>-6.3986043999953e-14</v>
      </c>
      <c r="CY4" s="10">
        <v>15999781.863442</v>
      </c>
      <c r="CZ4" s="10">
        <v>3999864.958448</v>
      </c>
      <c r="DA4" s="10">
        <v>-0.000533646492472</v>
      </c>
      <c r="DB4" s="10">
        <v>0.0011367303588256</v>
      </c>
      <c r="DC4" s="10">
        <v>0.00032823744357716</v>
      </c>
      <c r="DD4" s="10">
        <v>-0.0028929021463819</v>
      </c>
      <c r="DE4" s="10">
        <v>288.65364624657</v>
      </c>
      <c r="DF4" s="10">
        <v>144.35455599256</v>
      </c>
      <c r="DG4" s="10">
        <v>261.5690415382</v>
      </c>
    </row>
    <row r="5" spans="1:111">
      <c r="A5" s="10">
        <v>39716.411736214</v>
      </c>
      <c r="B5" s="11">
        <v>1.175436276117e-5</v>
      </c>
      <c r="C5" s="11">
        <f t="shared" si="0"/>
        <v>2.96596502692914e-10</v>
      </c>
      <c r="D5" s="10">
        <v>38700077503132</v>
      </c>
      <c r="E5" s="10">
        <v>38700114166556</v>
      </c>
      <c r="F5" s="10">
        <v>38700114169778</v>
      </c>
      <c r="G5" s="10">
        <v>38700114170802</v>
      </c>
      <c r="H5" s="10">
        <v>38700077507311</v>
      </c>
      <c r="I5" s="10">
        <v>38700077506959</v>
      </c>
      <c r="J5" s="10">
        <v>38700077507292</v>
      </c>
      <c r="K5" s="10">
        <v>38700073029767</v>
      </c>
      <c r="L5" s="10">
        <v>38700073013690</v>
      </c>
      <c r="M5" s="10">
        <v>38700073030559</v>
      </c>
      <c r="N5" s="10">
        <v>38700088716617</v>
      </c>
      <c r="O5" s="10">
        <v>38700077507398</v>
      </c>
      <c r="P5" s="10">
        <v>38700088718534</v>
      </c>
      <c r="Q5" s="10">
        <v>38700088653967</v>
      </c>
      <c r="R5" s="10">
        <v>38700114171502</v>
      </c>
      <c r="S5" s="10">
        <v>38700114171754</v>
      </c>
      <c r="T5" s="10">
        <v>38700114171378</v>
      </c>
      <c r="U5" s="10">
        <v>38700077506496</v>
      </c>
      <c r="V5" s="10">
        <v>38700073028522</v>
      </c>
      <c r="W5" s="10">
        <v>38700073014348</v>
      </c>
      <c r="X5" s="10">
        <v>38700073025460</v>
      </c>
      <c r="Y5" s="10">
        <v>38700088717924</v>
      </c>
      <c r="Z5" s="10">
        <v>38700088685093</v>
      </c>
      <c r="AA5" s="10">
        <v>38700088584000</v>
      </c>
      <c r="AB5" s="11">
        <v>1.5277077900053e-11</v>
      </c>
      <c r="AC5" s="11">
        <v>2.2500273053111e-11</v>
      </c>
      <c r="AD5" s="11">
        <v>2.2500274148794e-11</v>
      </c>
      <c r="AE5" s="11">
        <v>2.2500272579476e-11</v>
      </c>
      <c r="AF5" s="11">
        <v>1.5277077612981e-11</v>
      </c>
      <c r="AG5" s="11">
        <v>1.527707779154e-11</v>
      </c>
      <c r="AH5" s="11">
        <v>1.5277077671001e-11</v>
      </c>
      <c r="AI5" s="11">
        <v>1.439416180651e-11</v>
      </c>
      <c r="AJ5" s="11">
        <v>1.4394163750952e-11</v>
      </c>
      <c r="AK5" s="11">
        <v>1.4394162229979e-11</v>
      </c>
      <c r="AL5" s="11">
        <v>1.7497950241046e-11</v>
      </c>
      <c r="AM5" s="11">
        <v>1.5277077719151e-11</v>
      </c>
      <c r="AN5" s="11">
        <v>1.7497949207533e-11</v>
      </c>
      <c r="AO5" s="11">
        <v>1.7497957513282e-11</v>
      </c>
      <c r="AP5" s="11">
        <v>2.2500271944784e-11</v>
      </c>
      <c r="AQ5" s="11">
        <v>2.2500271899513e-11</v>
      </c>
      <c r="AR5" s="11">
        <v>2.2500272212716e-11</v>
      </c>
      <c r="AS5" s="11">
        <v>1.5277077640705e-11</v>
      </c>
      <c r="AT5" s="11">
        <v>1.4394161535768e-11</v>
      </c>
      <c r="AU5" s="11">
        <v>1.4394163737976e-11</v>
      </c>
      <c r="AV5" s="11">
        <v>1.4394163964325e-11</v>
      </c>
      <c r="AW5" s="11">
        <v>1.7497949184227e-11</v>
      </c>
      <c r="AX5" s="11">
        <v>1.7497985813903e-11</v>
      </c>
      <c r="AY5" s="11">
        <v>1.7497962007864e-11</v>
      </c>
      <c r="AZ5" s="10">
        <v>1.0000001691554</v>
      </c>
      <c r="BA5" s="10">
        <v>0.99976442448087</v>
      </c>
      <c r="BB5" s="11">
        <v>7.4214359675591e-6</v>
      </c>
      <c r="BC5" s="11">
        <v>7.4309923555886e-6</v>
      </c>
      <c r="BD5" s="11">
        <v>7.4309920532405e-6</v>
      </c>
      <c r="BE5" s="11">
        <v>7.4309919564528e-6</v>
      </c>
      <c r="BF5" s="11">
        <v>7.4214355825844e-6</v>
      </c>
      <c r="BG5" s="11">
        <v>7.4214356152417e-6</v>
      </c>
      <c r="BH5" s="11">
        <v>7.4214355844403e-6</v>
      </c>
      <c r="BI5" s="11">
        <v>7.4245710890571e-6</v>
      </c>
      <c r="BJ5" s="11">
        <v>7.4245725593742e-6</v>
      </c>
      <c r="BK5" s="11">
        <v>7.4245710189389e-6</v>
      </c>
      <c r="BL5" s="11">
        <v>7.4262362456895e-6</v>
      </c>
      <c r="BM5" s="11">
        <v>7.4214355746818e-6</v>
      </c>
      <c r="BN5" s="11">
        <v>7.4262360703257e-6</v>
      </c>
      <c r="BO5" s="11">
        <v>7.4262420761319e-6</v>
      </c>
      <c r="BP5" s="11">
        <v>7.4309918929497e-6</v>
      </c>
      <c r="BQ5" s="11">
        <v>7.4309918692312e-6</v>
      </c>
      <c r="BR5" s="11">
        <v>7.4309919041368e-6</v>
      </c>
      <c r="BS5" s="11">
        <v>7.421435657188e-6</v>
      </c>
      <c r="BT5" s="11">
        <v>7.4245712073586e-6</v>
      </c>
      <c r="BU5" s="11">
        <v>7.4245725018687e-6</v>
      </c>
      <c r="BV5" s="11">
        <v>7.4245714836042e-6</v>
      </c>
      <c r="BW5" s="11">
        <v>7.4262361277764e-6</v>
      </c>
      <c r="BX5" s="11">
        <v>7.426239163736e-6</v>
      </c>
      <c r="BY5" s="11">
        <v>7.4262485401776e-6</v>
      </c>
      <c r="BZ5" s="10">
        <v>0.0011053056588169</v>
      </c>
      <c r="CA5" s="11">
        <v>-5.1657566811449e-16</v>
      </c>
      <c r="CB5" s="11">
        <v>1.8442224447375e-15</v>
      </c>
      <c r="CC5" s="11">
        <v>7.5301626783453e-16</v>
      </c>
      <c r="CD5" s="11">
        <v>-2.5905253760378e-17</v>
      </c>
      <c r="CE5" s="11">
        <v>-3.6909815940979e-17</v>
      </c>
      <c r="CF5" s="11">
        <v>1.6260279956123e-16</v>
      </c>
      <c r="CG5" s="11">
        <v>-8.8666935979784e-19</v>
      </c>
      <c r="CH5" s="11">
        <v>1.7778458734984e-16</v>
      </c>
      <c r="CI5" s="11">
        <v>2.9383840325775e-15</v>
      </c>
      <c r="CJ5" s="11">
        <v>-2.4596413728234e-16</v>
      </c>
      <c r="CK5" s="11">
        <v>5.714619105499e-16</v>
      </c>
      <c r="CL5" s="11">
        <v>1.4238531263371e-17</v>
      </c>
      <c r="CM5" s="11">
        <v>6.8731648019049e-17</v>
      </c>
      <c r="CN5" s="11">
        <v>-1.8243916175787e-14</v>
      </c>
      <c r="CO5" s="11">
        <v>-6.8010184363123e-17</v>
      </c>
      <c r="CP5" s="11">
        <v>6.0263000319545e-19</v>
      </c>
      <c r="CQ5" s="11">
        <v>-1.3971274416151e-16</v>
      </c>
      <c r="CR5" s="11">
        <v>-3.258774953235e-16</v>
      </c>
      <c r="CS5" s="11">
        <v>1.2164251115694e-16</v>
      </c>
      <c r="CT5" s="11">
        <v>3.3368748141763e-15</v>
      </c>
      <c r="CU5" s="11">
        <v>6.4199568634585e-16</v>
      </c>
      <c r="CV5" s="11">
        <v>-2.9945921156985e-16</v>
      </c>
      <c r="CW5" s="11">
        <v>8.1997072202621e-15</v>
      </c>
      <c r="CX5" s="11">
        <v>-3.9080698934958e-14</v>
      </c>
      <c r="CY5" s="10">
        <v>15997777.555652</v>
      </c>
      <c r="CZ5" s="10">
        <v>3998622.0825387</v>
      </c>
      <c r="DA5" s="10">
        <v>-0.0005334885082179</v>
      </c>
      <c r="DB5" s="10">
        <v>0.0011494804918714</v>
      </c>
      <c r="DC5" s="10">
        <v>0.00033026743193248</v>
      </c>
      <c r="DD5" s="10">
        <v>-0.0028525103413024</v>
      </c>
      <c r="DE5" s="10">
        <v>288.65373426587</v>
      </c>
      <c r="DF5" s="10">
        <v>144.3545417715</v>
      </c>
      <c r="DG5" s="10">
        <v>261.39919217928</v>
      </c>
    </row>
    <row r="6" spans="1:111">
      <c r="A6" s="10">
        <v>397164.11736214</v>
      </c>
      <c r="B6" s="10">
        <v>0.00011631308233001</v>
      </c>
      <c r="C6" s="11">
        <f t="shared" si="0"/>
        <v>2.92514731310829e-10</v>
      </c>
      <c r="D6" s="10">
        <v>38700322920966</v>
      </c>
      <c r="E6" s="10">
        <v>38700474895882</v>
      </c>
      <c r="F6" s="10">
        <v>38700474908887</v>
      </c>
      <c r="G6" s="10">
        <v>38700474913100</v>
      </c>
      <c r="H6" s="10">
        <v>38700322943680</v>
      </c>
      <c r="I6" s="10">
        <v>38700322941853</v>
      </c>
      <c r="J6" s="10">
        <v>38700322943638</v>
      </c>
      <c r="K6" s="10">
        <v>38700305395843</v>
      </c>
      <c r="L6" s="10">
        <v>38700305297973</v>
      </c>
      <c r="M6" s="10">
        <v>38700305402417</v>
      </c>
      <c r="N6" s="10">
        <v>38700369942926</v>
      </c>
      <c r="O6" s="10">
        <v>38700322944140</v>
      </c>
      <c r="P6" s="10">
        <v>38700369954786</v>
      </c>
      <c r="Q6" s="10">
        <v>38700369642611</v>
      </c>
      <c r="R6" s="10">
        <v>38700474918049</v>
      </c>
      <c r="S6" s="10">
        <v>38700474919078</v>
      </c>
      <c r="T6" s="10">
        <v>38700474917082</v>
      </c>
      <c r="U6" s="10">
        <v>38700322938925</v>
      </c>
      <c r="V6" s="10">
        <v>38700305392696</v>
      </c>
      <c r="W6" s="10">
        <v>38700305304725</v>
      </c>
      <c r="X6" s="10">
        <v>38700305368615</v>
      </c>
      <c r="Y6" s="10">
        <v>38700369952474</v>
      </c>
      <c r="Z6" s="10">
        <v>38700369762625</v>
      </c>
      <c r="AA6" s="10">
        <v>38700369277123</v>
      </c>
      <c r="AB6" s="11">
        <v>1.5026915487399e-11</v>
      </c>
      <c r="AC6" s="11">
        <v>2.2042587828194e-11</v>
      </c>
      <c r="AD6" s="11">
        <v>2.204259182536e-11</v>
      </c>
      <c r="AE6" s="11">
        <v>2.2042585918394e-11</v>
      </c>
      <c r="AF6" s="11">
        <v>1.5026913805992e-11</v>
      </c>
      <c r="AG6" s="11">
        <v>1.5026914741099e-11</v>
      </c>
      <c r="AH6" s="11">
        <v>1.5026914102244e-11</v>
      </c>
      <c r="AI6" s="11">
        <v>1.4268622590235e-11</v>
      </c>
      <c r="AJ6" s="11">
        <v>1.4268634285695e-11</v>
      </c>
      <c r="AK6" s="11">
        <v>1.4268623186039e-11</v>
      </c>
      <c r="AL6" s="11">
        <v>1.7262321784904e-11</v>
      </c>
      <c r="AM6" s="11">
        <v>1.5026914405101e-11</v>
      </c>
      <c r="AN6" s="11">
        <v>1.7262316530278e-11</v>
      </c>
      <c r="AO6" s="11">
        <v>1.7262359057999e-11</v>
      </c>
      <c r="AP6" s="11">
        <v>2.2042582498683e-11</v>
      </c>
      <c r="AQ6" s="11">
        <v>2.2042582281704e-11</v>
      </c>
      <c r="AR6" s="11">
        <v>2.2042583560132e-11</v>
      </c>
      <c r="AS6" s="11">
        <v>1.5026914017342e-11</v>
      </c>
      <c r="AT6" s="11">
        <v>1.4268620565991e-11</v>
      </c>
      <c r="AU6" s="11">
        <v>1.4268632824951e-11</v>
      </c>
      <c r="AV6" s="11">
        <v>1.4268634217933e-11</v>
      </c>
      <c r="AW6" s="11">
        <v>1.7262316400507e-11</v>
      </c>
      <c r="AX6" s="11">
        <v>1.7262491209591e-11</v>
      </c>
      <c r="AY6" s="11">
        <v>1.7262387421355e-11</v>
      </c>
      <c r="AZ6" s="10">
        <v>1.0000000012411</v>
      </c>
      <c r="BA6" s="10">
        <v>0.99995501220043</v>
      </c>
      <c r="BB6" s="11">
        <v>2.2000801980034e-5</v>
      </c>
      <c r="BC6" s="11">
        <v>2.202611359426e-5</v>
      </c>
      <c r="BD6" s="11">
        <v>2.202610911531e-5</v>
      </c>
      <c r="BE6" s="11">
        <v>2.2026107628277e-5</v>
      </c>
      <c r="BF6" s="11">
        <v>2.200079529665e-5</v>
      </c>
      <c r="BG6" s="11">
        <v>2.2000795850738e-5</v>
      </c>
      <c r="BH6" s="11">
        <v>2.2000795320254e-5</v>
      </c>
      <c r="BI6" s="11">
        <v>2.2012366440547e-5</v>
      </c>
      <c r="BJ6" s="11">
        <v>2.2012393494898e-5</v>
      </c>
      <c r="BK6" s="11">
        <v>2.2012364872106e-5</v>
      </c>
      <c r="BL6" s="11">
        <v>2.2015430558489e-5</v>
      </c>
      <c r="BM6" s="11">
        <v>2.2000795160407e-5</v>
      </c>
      <c r="BN6" s="11">
        <v>2.2015427288897e-5</v>
      </c>
      <c r="BO6" s="11">
        <v>2.2015524904675e-5</v>
      </c>
      <c r="BP6" s="11">
        <v>2.2026106342136e-5</v>
      </c>
      <c r="BQ6" s="11">
        <v>2.2026105988814e-5</v>
      </c>
      <c r="BR6" s="11">
        <v>2.202610658878e-5</v>
      </c>
      <c r="BS6" s="11">
        <v>2.2000796645344e-5</v>
      </c>
      <c r="BT6" s="11">
        <v>2.2012367928011e-5</v>
      </c>
      <c r="BU6" s="11">
        <v>2.2012392040457e-5</v>
      </c>
      <c r="BV6" s="11">
        <v>2.2012373869939e-5</v>
      </c>
      <c r="BW6" s="11">
        <v>2.2015428118732e-5</v>
      </c>
      <c r="BX6" s="11">
        <v>2.2015482777817e-5</v>
      </c>
      <c r="BY6" s="11">
        <v>2.2015634188503e-5</v>
      </c>
      <c r="BZ6" s="10">
        <v>0.0011971899808438</v>
      </c>
      <c r="CA6" s="11">
        <v>-1.4649229069396e-16</v>
      </c>
      <c r="CB6" s="11">
        <v>2.0794731220203e-16</v>
      </c>
      <c r="CC6" s="11">
        <v>1.2805293825381e-16</v>
      </c>
      <c r="CD6" s="11">
        <v>1.4397787068983e-17</v>
      </c>
      <c r="CE6" s="11">
        <v>-7.592088914481e-18</v>
      </c>
      <c r="CF6" s="11">
        <v>3.2355363842121e-17</v>
      </c>
      <c r="CG6" s="11">
        <v>-4.9437605098236e-19</v>
      </c>
      <c r="CH6" s="11">
        <v>5.8792368320905e-17</v>
      </c>
      <c r="CI6" s="11">
        <v>7.597741808296e-16</v>
      </c>
      <c r="CJ6" s="11">
        <v>-2.5982307271623e-17</v>
      </c>
      <c r="CK6" s="11">
        <v>1.3384900576265e-16</v>
      </c>
      <c r="CL6" s="11">
        <v>6.3856987464317e-18</v>
      </c>
      <c r="CM6" s="11">
        <v>1.4377732494924e-17</v>
      </c>
      <c r="CN6" s="11">
        <v>-2.1125574516989e-15</v>
      </c>
      <c r="CO6" s="11">
        <v>-1.3547072716794e-18</v>
      </c>
      <c r="CP6" s="11">
        <v>-1.3985110005463e-18</v>
      </c>
      <c r="CQ6" s="11">
        <v>-1.9624876973876e-17</v>
      </c>
      <c r="CR6" s="11">
        <v>-7.2089114766273e-17</v>
      </c>
      <c r="CS6" s="11">
        <v>1.4159002061954e-17</v>
      </c>
      <c r="CT6" s="11">
        <v>5.3332366909786e-16</v>
      </c>
      <c r="CU6" s="11">
        <v>1.3362997549685e-16</v>
      </c>
      <c r="CV6" s="11">
        <v>-3.0440683848861e-17</v>
      </c>
      <c r="CW6" s="11">
        <v>1.8706102328134e-15</v>
      </c>
      <c r="CX6" s="11">
        <v>-5.0569655442328e-15</v>
      </c>
      <c r="CY6" s="10">
        <v>15977907.27069</v>
      </c>
      <c r="CZ6" s="10">
        <v>3986352.5685564</v>
      </c>
      <c r="DA6" s="10">
        <v>-0.00053150269462216</v>
      </c>
      <c r="DB6" s="10">
        <v>0.0012752917775259</v>
      </c>
      <c r="DC6" s="10">
        <v>0.00035039133780343</v>
      </c>
      <c r="DD6" s="10">
        <v>-0.0041922814255914</v>
      </c>
      <c r="DE6" s="10">
        <v>288.65189967136</v>
      </c>
      <c r="DF6" s="10">
        <v>144.35242110188</v>
      </c>
      <c r="DG6" s="10">
        <v>259.93699947476</v>
      </c>
    </row>
    <row r="7" spans="1:111">
      <c r="A7" s="10">
        <v>406415.25808205</v>
      </c>
      <c r="B7" s="10">
        <v>0.00011897620264664</v>
      </c>
      <c r="C7" s="11">
        <f t="shared" si="0"/>
        <v>2.87869398732472e-10</v>
      </c>
      <c r="D7" s="10">
        <v>38700326842301</v>
      </c>
      <c r="E7" s="10">
        <v>38700480637597</v>
      </c>
      <c r="F7" s="10">
        <v>38700480650655</v>
      </c>
      <c r="G7" s="10">
        <v>38700480654876</v>
      </c>
      <c r="H7" s="10">
        <v>38700326865244</v>
      </c>
      <c r="I7" s="10">
        <v>38700326863400</v>
      </c>
      <c r="J7" s="10">
        <v>38700326865203</v>
      </c>
      <c r="K7" s="10">
        <v>38700309132965</v>
      </c>
      <c r="L7" s="10">
        <v>38700309033829</v>
      </c>
      <c r="M7" s="10">
        <v>38700309139658</v>
      </c>
      <c r="N7" s="10">
        <v>38700374444935</v>
      </c>
      <c r="O7" s="10">
        <v>38700326865707</v>
      </c>
      <c r="P7" s="10">
        <v>38700374456951</v>
      </c>
      <c r="Q7" s="10">
        <v>38700374142341</v>
      </c>
      <c r="R7" s="10">
        <v>38700480659901</v>
      </c>
      <c r="S7" s="10">
        <v>38700480660935</v>
      </c>
      <c r="T7" s="10">
        <v>38700480658919</v>
      </c>
      <c r="U7" s="10">
        <v>38700326860434</v>
      </c>
      <c r="V7" s="10">
        <v>38700309129867</v>
      </c>
      <c r="W7" s="10">
        <v>38700309040731</v>
      </c>
      <c r="X7" s="10">
        <v>38700309105368</v>
      </c>
      <c r="Y7" s="10">
        <v>38700374454633</v>
      </c>
      <c r="Z7" s="10">
        <v>38700374262619</v>
      </c>
      <c r="AA7" s="10">
        <v>38700373773340</v>
      </c>
      <c r="AB7" s="11">
        <v>1.4956420239967e-11</v>
      </c>
      <c r="AC7" s="11">
        <v>2.1904063963645e-11</v>
      </c>
      <c r="AD7" s="11">
        <v>2.1904068106952e-11</v>
      </c>
      <c r="AE7" s="11">
        <v>2.1904061897818e-11</v>
      </c>
      <c r="AF7" s="11">
        <v>1.4956418197356e-11</v>
      </c>
      <c r="AG7" s="11">
        <v>1.4956419284524e-11</v>
      </c>
      <c r="AH7" s="11">
        <v>1.4956418537302e-11</v>
      </c>
      <c r="AI7" s="11">
        <v>1.4233041882773e-11</v>
      </c>
      <c r="AJ7" s="11">
        <v>1.4233055945188e-11</v>
      </c>
      <c r="AK7" s="11">
        <v>1.4233042174279e-11</v>
      </c>
      <c r="AL7" s="11">
        <v>1.7197823361218e-11</v>
      </c>
      <c r="AM7" s="11">
        <v>1.4956418903092e-11</v>
      </c>
      <c r="AN7" s="11">
        <v>1.7197817345897e-11</v>
      </c>
      <c r="AO7" s="11">
        <v>1.7197866385383e-11</v>
      </c>
      <c r="AP7" s="11">
        <v>2.1904057918645e-11</v>
      </c>
      <c r="AQ7" s="11">
        <v>2.1904057668999e-11</v>
      </c>
      <c r="AR7" s="11">
        <v>2.1904059060567e-11</v>
      </c>
      <c r="AS7" s="11">
        <v>1.4956418461583e-11</v>
      </c>
      <c r="AT7" s="11">
        <v>1.4233039399506e-11</v>
      </c>
      <c r="AU7" s="11">
        <v>1.4233053844306e-11</v>
      </c>
      <c r="AV7" s="11">
        <v>1.4233055453077e-11</v>
      </c>
      <c r="AW7" s="11">
        <v>1.7197817193611e-11</v>
      </c>
      <c r="AX7" s="11">
        <v>1.7198014100171e-11</v>
      </c>
      <c r="AY7" s="11">
        <v>1.7197900596012e-11</v>
      </c>
      <c r="AZ7" s="10">
        <v>1.0000001555829</v>
      </c>
      <c r="BA7" s="10">
        <v>0.99996638500181</v>
      </c>
      <c r="BB7" s="11">
        <v>2.2237837966223e-5</v>
      </c>
      <c r="BC7" s="11">
        <v>2.226323052378e-5</v>
      </c>
      <c r="BD7" s="11">
        <v>2.2263225957109e-5</v>
      </c>
      <c r="BE7" s="11">
        <v>2.2263224440759e-5</v>
      </c>
      <c r="BF7" s="11">
        <v>2.2237831127172e-5</v>
      </c>
      <c r="BG7" s="11">
        <v>2.2237831693873e-5</v>
      </c>
      <c r="BH7" s="11">
        <v>2.2237831151088e-5</v>
      </c>
      <c r="BI7" s="11">
        <v>2.2249553567797e-5</v>
      </c>
      <c r="BJ7" s="11">
        <v>2.2249581295436e-5</v>
      </c>
      <c r="BK7" s="11">
        <v>2.2249551953932e-5</v>
      </c>
      <c r="BL7" s="11">
        <v>2.2252575324057e-5</v>
      </c>
      <c r="BM7" s="11">
        <v>2.2237830987873e-5</v>
      </c>
      <c r="BN7" s="11">
        <v>2.2252571972365e-5</v>
      </c>
      <c r="BO7" s="11">
        <v>2.2252671719045e-5</v>
      </c>
      <c r="BP7" s="11">
        <v>2.2263223120107e-5</v>
      </c>
      <c r="BQ7" s="11">
        <v>2.2263222759767e-5</v>
      </c>
      <c r="BR7" s="11">
        <v>2.2263223373537e-5</v>
      </c>
      <c r="BS7" s="11">
        <v>2.2237832508489e-5</v>
      </c>
      <c r="BT7" s="11">
        <v>2.2249555075697e-5</v>
      </c>
      <c r="BU7" s="11">
        <v>2.2249579794062e-5</v>
      </c>
      <c r="BV7" s="11">
        <v>2.2249561185976e-5</v>
      </c>
      <c r="BW7" s="11">
        <v>2.2252572817838e-5</v>
      </c>
      <c r="BX7" s="11">
        <v>2.2252628800578e-5</v>
      </c>
      <c r="BY7" s="11">
        <v>2.2252783498819e-5</v>
      </c>
      <c r="BZ7" s="10">
        <v>0.0011995554838464</v>
      </c>
      <c r="CA7" s="11">
        <v>-1.1696160045977e-16</v>
      </c>
      <c r="CB7" s="11">
        <v>1.2995052909981e-16</v>
      </c>
      <c r="CC7" s="11">
        <v>9.0371425913306e-17</v>
      </c>
      <c r="CD7" s="11">
        <v>1.7127851644163e-17</v>
      </c>
      <c r="CE7" s="11">
        <v>-5.6446833163955e-18</v>
      </c>
      <c r="CF7" s="11">
        <v>2.4362914053896e-17</v>
      </c>
      <c r="CG7" s="11">
        <v>-5.3551363043637e-19</v>
      </c>
      <c r="CH7" s="11">
        <v>5.0644675409099e-17</v>
      </c>
      <c r="CI7" s="11">
        <v>6.2964967461275e-16</v>
      </c>
      <c r="CJ7" s="11">
        <v>-1.5709328087745e-17</v>
      </c>
      <c r="CK7" s="11">
        <v>1.0442907355221e-16</v>
      </c>
      <c r="CL7" s="11">
        <v>5.8843482331279e-18</v>
      </c>
      <c r="CM7" s="11">
        <v>1.0701180611359e-17</v>
      </c>
      <c r="CN7" s="11">
        <v>-1.3051635013276e-15</v>
      </c>
      <c r="CO7" s="11">
        <v>7.9111246294599e-19</v>
      </c>
      <c r="CP7" s="11">
        <v>-1.4134672843426e-18</v>
      </c>
      <c r="CQ7" s="11">
        <v>-1.2384071291501e-17</v>
      </c>
      <c r="CR7" s="11">
        <v>-5.5184444924219e-17</v>
      </c>
      <c r="CS7" s="11">
        <v>8.7543785659568e-18</v>
      </c>
      <c r="CT7" s="11">
        <v>3.4114487809026e-16</v>
      </c>
      <c r="CU7" s="11">
        <v>9.5855320266205e-17</v>
      </c>
      <c r="CV7" s="11">
        <v>-1.8351714153754e-17</v>
      </c>
      <c r="CW7" s="11">
        <v>1.4505862795165e-15</v>
      </c>
      <c r="CX7" s="11">
        <v>-3.2713706902498e-15</v>
      </c>
      <c r="CY7" s="10">
        <v>15977397.977106</v>
      </c>
      <c r="CZ7" s="10">
        <v>3986040.0097564</v>
      </c>
      <c r="DA7" s="10">
        <v>-0.00053144111467931</v>
      </c>
      <c r="DB7" s="10">
        <v>0.0012784956491366</v>
      </c>
      <c r="DC7" s="10">
        <v>0.0003509135895753</v>
      </c>
      <c r="DD7" s="10">
        <v>-0.0023971484977721</v>
      </c>
      <c r="DE7" s="10">
        <v>288.65477381202</v>
      </c>
      <c r="DF7" s="10">
        <v>144.35438892739</v>
      </c>
      <c r="DG7" s="10">
        <v>259.90439826733</v>
      </c>
    </row>
    <row r="8" spans="1:111">
      <c r="A8" s="10">
        <v>415881.88555134</v>
      </c>
      <c r="B8" s="10">
        <v>0.00012169948853922</v>
      </c>
      <c r="C8" s="11">
        <f t="shared" si="0"/>
        <v>2.87672236117289e-10</v>
      </c>
      <c r="D8" s="10">
        <v>38700330809581</v>
      </c>
      <c r="E8" s="10">
        <v>38700486445494</v>
      </c>
      <c r="F8" s="10">
        <v>38700486458604</v>
      </c>
      <c r="G8" s="10">
        <v>38700486462832</v>
      </c>
      <c r="H8" s="10">
        <v>38700330832754</v>
      </c>
      <c r="I8" s="10">
        <v>38700330830893</v>
      </c>
      <c r="J8" s="10">
        <v>38700330832714</v>
      </c>
      <c r="K8" s="10">
        <v>38700312914732</v>
      </c>
      <c r="L8" s="10">
        <v>38700312814319</v>
      </c>
      <c r="M8" s="10">
        <v>38700312921545</v>
      </c>
      <c r="N8" s="10">
        <v>38700379000039</v>
      </c>
      <c r="O8" s="10">
        <v>38700330833220</v>
      </c>
      <c r="P8" s="10">
        <v>38700379012211</v>
      </c>
      <c r="Q8" s="10">
        <v>38700378695186</v>
      </c>
      <c r="R8" s="10">
        <v>38700486467933</v>
      </c>
      <c r="S8" s="10">
        <v>38700486468972</v>
      </c>
      <c r="T8" s="10">
        <v>38700486466937</v>
      </c>
      <c r="U8" s="10">
        <v>38700330827889</v>
      </c>
      <c r="V8" s="10">
        <v>38700312911685</v>
      </c>
      <c r="W8" s="10">
        <v>38700312821374</v>
      </c>
      <c r="X8" s="10">
        <v>38700312886762</v>
      </c>
      <c r="Y8" s="10">
        <v>38700379009888</v>
      </c>
      <c r="Z8" s="10">
        <v>38700378815702</v>
      </c>
      <c r="AA8" s="10">
        <v>38700378322674</v>
      </c>
      <c r="AB8" s="11">
        <v>1.4949396644503e-11</v>
      </c>
      <c r="AC8" s="11">
        <v>2.1889778746976e-11</v>
      </c>
      <c r="AD8" s="11">
        <v>2.1889782893199e-11</v>
      </c>
      <c r="AE8" s="11">
        <v>2.1889776672165e-11</v>
      </c>
      <c r="AF8" s="11">
        <v>1.4949394567838e-11</v>
      </c>
      <c r="AG8" s="11">
        <v>1.4949395668995e-11</v>
      </c>
      <c r="AH8" s="11">
        <v>1.4949394911579e-11</v>
      </c>
      <c r="AI8" s="11">
        <v>1.4229406591266e-11</v>
      </c>
      <c r="AJ8" s="11">
        <v>1.4229420889937e-11</v>
      </c>
      <c r="AK8" s="11">
        <v>1.4229406846993e-11</v>
      </c>
      <c r="AL8" s="11">
        <v>1.7191429276189e-11</v>
      </c>
      <c r="AM8" s="11">
        <v>1.4949395283865e-11</v>
      </c>
      <c r="AN8" s="11">
        <v>1.7191423193262e-11</v>
      </c>
      <c r="AO8" s="11">
        <v>1.7191472828791e-11</v>
      </c>
      <c r="AP8" s="11">
        <v>2.1889772641118e-11</v>
      </c>
      <c r="AQ8" s="11">
        <v>2.1889772388505e-11</v>
      </c>
      <c r="AR8" s="11">
        <v>2.1889773788759e-11</v>
      </c>
      <c r="AS8" s="11">
        <v>1.4949394837285e-11</v>
      </c>
      <c r="AT8" s="11">
        <v>1.4229404067358e-11</v>
      </c>
      <c r="AU8" s="11">
        <v>1.4229418718854e-11</v>
      </c>
      <c r="AV8" s="11">
        <v>1.4229420339937e-11</v>
      </c>
      <c r="AW8" s="11">
        <v>1.7191423038855e-11</v>
      </c>
      <c r="AX8" s="11">
        <v>1.7191621795126e-11</v>
      </c>
      <c r="AY8" s="11">
        <v>1.7191507612135e-11</v>
      </c>
      <c r="AZ8" s="10">
        <v>1.0000001410097</v>
      </c>
      <c r="BA8" s="10">
        <v>0.99996725789254</v>
      </c>
      <c r="BB8" s="11">
        <v>2.2477801371306e-5</v>
      </c>
      <c r="BC8" s="11">
        <v>2.250326934344e-5</v>
      </c>
      <c r="BD8" s="11">
        <v>2.2503264688007e-5</v>
      </c>
      <c r="BE8" s="11">
        <v>2.250326314205e-5</v>
      </c>
      <c r="BF8" s="11">
        <v>2.2477794373854e-5</v>
      </c>
      <c r="BG8" s="11">
        <v>2.2477794953381e-5</v>
      </c>
      <c r="BH8" s="11">
        <v>2.2477794398078e-5</v>
      </c>
      <c r="BI8" s="11">
        <v>2.2489670600856e-5</v>
      </c>
      <c r="BJ8" s="11">
        <v>2.2489699015446e-5</v>
      </c>
      <c r="BK8" s="11">
        <v>2.2489668940431e-5</v>
      </c>
      <c r="BL8" s="11">
        <v>2.2492647113431e-5</v>
      </c>
      <c r="BM8" s="11">
        <v>2.2477794231456e-5</v>
      </c>
      <c r="BN8" s="11">
        <v>2.2492643677961e-5</v>
      </c>
      <c r="BO8" s="11">
        <v>2.2492745588372e-5</v>
      </c>
      <c r="BP8" s="11">
        <v>2.250326178611e-5</v>
      </c>
      <c r="BQ8" s="11">
        <v>2.2503261418664e-5</v>
      </c>
      <c r="BR8" s="11">
        <v>2.2503262046474e-5</v>
      </c>
      <c r="BS8" s="11">
        <v>2.2477795788406e-5</v>
      </c>
      <c r="BT8" s="11">
        <v>2.2489672129027e-5</v>
      </c>
      <c r="BU8" s="11">
        <v>2.2489697465775e-5</v>
      </c>
      <c r="BV8" s="11">
        <v>2.2489678411769e-5</v>
      </c>
      <c r="BW8" s="11">
        <v>2.2492644539235e-5</v>
      </c>
      <c r="BX8" s="11">
        <v>2.2492701870601e-5</v>
      </c>
      <c r="BY8" s="11">
        <v>2.2492859906841e-5</v>
      </c>
      <c r="BZ8" s="10">
        <v>0.0012019763988939</v>
      </c>
      <c r="CA8" s="11">
        <v>-1.1457259599402e-16</v>
      </c>
      <c r="CB8" s="11">
        <v>1.2421054185575e-16</v>
      </c>
      <c r="CC8" s="11">
        <v>8.7458944608505e-17</v>
      </c>
      <c r="CD8" s="11">
        <v>1.7376854694401e-17</v>
      </c>
      <c r="CE8" s="11">
        <v>-5.4925308882644e-18</v>
      </c>
      <c r="CF8" s="11">
        <v>2.3744661138375e-17</v>
      </c>
      <c r="CG8" s="11">
        <v>-5.4013720453729e-19</v>
      </c>
      <c r="CH8" s="11">
        <v>5.0026086066026e-17</v>
      </c>
      <c r="CI8" s="11">
        <v>6.2006543432218e-16</v>
      </c>
      <c r="CJ8" s="11">
        <v>-1.496120277122e-17</v>
      </c>
      <c r="CK8" s="11">
        <v>1.0210889085373e-16</v>
      </c>
      <c r="CL8" s="11">
        <v>5.8490089084339e-18</v>
      </c>
      <c r="CM8" s="11">
        <v>1.0410520420022e-17</v>
      </c>
      <c r="CN8" s="11">
        <v>-1.2449087437701e-15</v>
      </c>
      <c r="CO8" s="11">
        <v>9.3289921134703e-19</v>
      </c>
      <c r="CP8" s="11">
        <v>-1.4134486700519e-18</v>
      </c>
      <c r="CQ8" s="11">
        <v>-1.1817632703554e-17</v>
      </c>
      <c r="CR8" s="11">
        <v>-5.3859531963505e-17</v>
      </c>
      <c r="CS8" s="11">
        <v>8.3529485716913e-18</v>
      </c>
      <c r="CT8" s="11">
        <v>3.2549535951353e-16</v>
      </c>
      <c r="CU8" s="11">
        <v>9.2765334722945e-17</v>
      </c>
      <c r="CV8" s="11">
        <v>-1.7475033175971e-17</v>
      </c>
      <c r="CW8" s="11">
        <v>1.4174251651121e-15</v>
      </c>
      <c r="CX8" s="11">
        <v>-3.1365197036452e-15</v>
      </c>
      <c r="CY8" s="10">
        <v>15976877.033765</v>
      </c>
      <c r="CZ8" s="10">
        <v>3985720.3897134</v>
      </c>
      <c r="DA8" s="10">
        <v>-0.00053137554533995</v>
      </c>
      <c r="DB8" s="10">
        <v>0.0012817748400546</v>
      </c>
      <c r="DC8" s="10">
        <v>0.00035144212441446</v>
      </c>
      <c r="DD8" s="10">
        <v>-0.0023851269396545</v>
      </c>
      <c r="DE8" s="10">
        <v>288.65480188965</v>
      </c>
      <c r="DF8" s="10">
        <v>144.35438378611</v>
      </c>
      <c r="DG8" s="10">
        <v>259.87150450445</v>
      </c>
    </row>
    <row r="9" spans="1:111">
      <c r="A9" s="10">
        <v>425569.01910119</v>
      </c>
      <c r="B9" s="10">
        <v>0.00012448426087384</v>
      </c>
      <c r="C9" s="11">
        <f t="shared" si="0"/>
        <v>2.87471244232319e-10</v>
      </c>
      <c r="D9" s="10">
        <v>38700334823221</v>
      </c>
      <c r="E9" s="10">
        <v>38700492320178</v>
      </c>
      <c r="F9" s="10">
        <v>38700492333337</v>
      </c>
      <c r="G9" s="10">
        <v>38700492337570</v>
      </c>
      <c r="H9" s="10">
        <v>38700334846623</v>
      </c>
      <c r="I9" s="10">
        <v>38700334844745</v>
      </c>
      <c r="J9" s="10">
        <v>38700334846585</v>
      </c>
      <c r="K9" s="10">
        <v>38700316741580</v>
      </c>
      <c r="L9" s="10">
        <v>38700316639877</v>
      </c>
      <c r="M9" s="10">
        <v>38700316748514</v>
      </c>
      <c r="N9" s="10">
        <v>38700383608741</v>
      </c>
      <c r="O9" s="10">
        <v>38700334847093</v>
      </c>
      <c r="P9" s="10">
        <v>38700383621070</v>
      </c>
      <c r="Q9" s="10">
        <v>38700383301652</v>
      </c>
      <c r="R9" s="10">
        <v>38700492342749</v>
      </c>
      <c r="S9" s="10">
        <v>38700492343792</v>
      </c>
      <c r="T9" s="10">
        <v>38700492341738</v>
      </c>
      <c r="U9" s="10">
        <v>38700334841704</v>
      </c>
      <c r="V9" s="10">
        <v>38700316738587</v>
      </c>
      <c r="W9" s="10">
        <v>38700316647090</v>
      </c>
      <c r="X9" s="10">
        <v>38700316713233</v>
      </c>
      <c r="Y9" s="10">
        <v>38700383618743</v>
      </c>
      <c r="Z9" s="10">
        <v>38700383422377</v>
      </c>
      <c r="AA9" s="10">
        <v>38700382925631</v>
      </c>
      <c r="AB9" s="11">
        <v>1.4942221431803e-11</v>
      </c>
      <c r="AC9" s="11">
        <v>2.1875443996227e-11</v>
      </c>
      <c r="AD9" s="11">
        <v>2.1875448143562e-11</v>
      </c>
      <c r="AE9" s="11">
        <v>2.1875441912062e-11</v>
      </c>
      <c r="AF9" s="11">
        <v>1.4942219320534e-11</v>
      </c>
      <c r="AG9" s="11">
        <v>1.4942220435846e-11</v>
      </c>
      <c r="AH9" s="11">
        <v>1.4942219668095e-11</v>
      </c>
      <c r="AI9" s="11">
        <v>1.4225735928998e-11</v>
      </c>
      <c r="AJ9" s="11">
        <v>1.422575046883e-11</v>
      </c>
      <c r="AK9" s="11">
        <v>1.4225736147645e-11</v>
      </c>
      <c r="AL9" s="11">
        <v>1.7184891057559e-11</v>
      </c>
      <c r="AM9" s="11">
        <v>1.4942220047021e-11</v>
      </c>
      <c r="AN9" s="11">
        <v>1.7184884906519e-11</v>
      </c>
      <c r="AO9" s="11">
        <v>1.7184935144158e-11</v>
      </c>
      <c r="AP9" s="11">
        <v>2.1875437828476e-11</v>
      </c>
      <c r="AQ9" s="11">
        <v>2.1875437572853e-11</v>
      </c>
      <c r="AR9" s="11">
        <v>2.187543898173e-11</v>
      </c>
      <c r="AS9" s="11">
        <v>1.4942219595313e-11</v>
      </c>
      <c r="AT9" s="11">
        <v>1.4225733363611e-11</v>
      </c>
      <c r="AU9" s="11">
        <v>1.4225748225681e-11</v>
      </c>
      <c r="AV9" s="11">
        <v>1.422574985833e-11</v>
      </c>
      <c r="AW9" s="11">
        <v>1.7184884749962e-11</v>
      </c>
      <c r="AX9" s="11">
        <v>1.7185085358698e-11</v>
      </c>
      <c r="AY9" s="11">
        <v>1.7184970510289e-11</v>
      </c>
      <c r="AZ9" s="10">
        <v>1.0000001275917</v>
      </c>
      <c r="BA9" s="10">
        <v>0.99996811241668</v>
      </c>
      <c r="BB9" s="11">
        <v>2.2720724198908e-5</v>
      </c>
      <c r="BC9" s="11">
        <v>2.2746261764841e-5</v>
      </c>
      <c r="BD9" s="11">
        <v>2.2746257019603e-5</v>
      </c>
      <c r="BE9" s="11">
        <v>2.2746255443758e-5</v>
      </c>
      <c r="BF9" s="11">
        <v>2.2720717040289e-5</v>
      </c>
      <c r="BG9" s="11">
        <v>2.2720717632859e-5</v>
      </c>
      <c r="BH9" s="11">
        <v>2.2720717064817e-5</v>
      </c>
      <c r="BI9" s="11">
        <v>2.2732749590721e-5</v>
      </c>
      <c r="BJ9" s="11">
        <v>2.2732778706175e-5</v>
      </c>
      <c r="BK9" s="11">
        <v>2.2732747882571e-5</v>
      </c>
      <c r="BL9" s="11">
        <v>2.2735677860633e-5</v>
      </c>
      <c r="BM9" s="11">
        <v>2.2720716894747e-5</v>
      </c>
      <c r="BN9" s="11">
        <v>2.2735674339679e-5</v>
      </c>
      <c r="BO9" s="11">
        <v>2.2735778446912e-5</v>
      </c>
      <c r="BP9" s="11">
        <v>2.2746254051736e-5</v>
      </c>
      <c r="BQ9" s="11">
        <v>2.2746253677093e-5</v>
      </c>
      <c r="BR9" s="11">
        <v>2.2746254319183e-5</v>
      </c>
      <c r="BS9" s="11">
        <v>2.2720718488698e-5</v>
      </c>
      <c r="BT9" s="11">
        <v>2.2732751138975e-5</v>
      </c>
      <c r="BU9" s="11">
        <v>2.2732777106803e-5</v>
      </c>
      <c r="BV9" s="11">
        <v>2.2732757598387e-5</v>
      </c>
      <c r="BW9" s="11">
        <v>2.2735675216914e-5</v>
      </c>
      <c r="BX9" s="11">
        <v>2.2735733922238e-5</v>
      </c>
      <c r="BY9" s="11">
        <v>2.2735895347339e-5</v>
      </c>
      <c r="BZ9" s="10">
        <v>0.0012044532830343</v>
      </c>
      <c r="CA9" s="11">
        <v>-1.1220811213452e-16</v>
      </c>
      <c r="CB9" s="11">
        <v>1.1864919019266e-16</v>
      </c>
      <c r="CC9" s="11">
        <v>8.4608208957463e-17</v>
      </c>
      <c r="CD9" s="11">
        <v>1.7622635595022e-17</v>
      </c>
      <c r="CE9" s="11">
        <v>-5.3430047443084e-18</v>
      </c>
      <c r="CF9" s="11">
        <v>2.3138776130814e-17</v>
      </c>
      <c r="CG9" s="11">
        <v>-5.4474346727938e-19</v>
      </c>
      <c r="CH9" s="11">
        <v>4.9417125040762e-17</v>
      </c>
      <c r="CI9" s="11">
        <v>6.1071455840584e-16</v>
      </c>
      <c r="CJ9" s="11">
        <v>-1.4237266363301e-17</v>
      </c>
      <c r="CK9" s="11">
        <v>9.9824240284621e-17</v>
      </c>
      <c r="CL9" s="11">
        <v>5.8143324377998e-18</v>
      </c>
      <c r="CM9" s="11">
        <v>1.0124611593229e-17</v>
      </c>
      <c r="CN9" s="11">
        <v>-1.1864100622495e-15</v>
      </c>
      <c r="CO9" s="11">
        <v>1.0667548256633e-18</v>
      </c>
      <c r="CP9" s="11">
        <v>-1.412952368249e-18</v>
      </c>
      <c r="CQ9" s="11">
        <v>-1.1262948120331e-17</v>
      </c>
      <c r="CR9" s="11">
        <v>-5.2556432431058e-17</v>
      </c>
      <c r="CS9" s="11">
        <v>7.9639197418162e-18</v>
      </c>
      <c r="CT9" s="11">
        <v>3.1005366847525e-16</v>
      </c>
      <c r="CU9" s="11">
        <v>8.9709044966348e-17</v>
      </c>
      <c r="CV9" s="11">
        <v>-1.6628066777567e-17</v>
      </c>
      <c r="CW9" s="11">
        <v>1.3847633216115e-15</v>
      </c>
      <c r="CX9" s="11">
        <v>-3.0052098120363e-15</v>
      </c>
      <c r="CY9" s="10">
        <v>15976344.177447</v>
      </c>
      <c r="CZ9" s="10">
        <v>3985393.5528881</v>
      </c>
      <c r="DA9" s="10">
        <v>-0.00053130786867328</v>
      </c>
      <c r="DB9" s="10">
        <v>0.0012851281544218</v>
      </c>
      <c r="DC9" s="10">
        <v>0.00035198280337093</v>
      </c>
      <c r="DD9" s="10">
        <v>-0.0023728101080079</v>
      </c>
      <c r="DE9" s="10">
        <v>288.65483066772</v>
      </c>
      <c r="DF9" s="10">
        <v>144.35437846935</v>
      </c>
      <c r="DG9" s="10">
        <v>259.8381047994</v>
      </c>
    </row>
    <row r="10" spans="1:111">
      <c r="A10" s="10">
        <v>435481.79497804</v>
      </c>
      <c r="B10" s="10">
        <v>0.0001273318674339</v>
      </c>
      <c r="C10" s="11">
        <f t="shared" si="0"/>
        <v>2.87266311216639e-10</v>
      </c>
      <c r="D10" s="10">
        <v>38700338883639</v>
      </c>
      <c r="E10" s="10">
        <v>38700498262240</v>
      </c>
      <c r="F10" s="10">
        <v>38700498275446</v>
      </c>
      <c r="G10" s="10">
        <v>38700498279683</v>
      </c>
      <c r="H10" s="10">
        <v>38700338907270</v>
      </c>
      <c r="I10" s="10">
        <v>38700338905375</v>
      </c>
      <c r="J10" s="10">
        <v>38700338907232</v>
      </c>
      <c r="K10" s="10">
        <v>38700320613966</v>
      </c>
      <c r="L10" s="10">
        <v>38700320510963</v>
      </c>
      <c r="M10" s="10">
        <v>38700320621024</v>
      </c>
      <c r="N10" s="10">
        <v>38700388271532</v>
      </c>
      <c r="O10" s="10">
        <v>38700338907743</v>
      </c>
      <c r="P10" s="10">
        <v>38700388284021</v>
      </c>
      <c r="Q10" s="10">
        <v>38700387962231</v>
      </c>
      <c r="R10" s="10">
        <v>38700498284940</v>
      </c>
      <c r="S10" s="10">
        <v>38700498285988</v>
      </c>
      <c r="T10" s="10">
        <v>38700498283915</v>
      </c>
      <c r="U10" s="10">
        <v>38700338902296</v>
      </c>
      <c r="V10" s="10">
        <v>38700320611029</v>
      </c>
      <c r="W10" s="10">
        <v>38700320518335</v>
      </c>
      <c r="X10" s="10">
        <v>38700320585239</v>
      </c>
      <c r="Y10" s="10">
        <v>38700388281689</v>
      </c>
      <c r="Z10" s="10">
        <v>38700388083138</v>
      </c>
      <c r="AA10" s="10">
        <v>38700387582704</v>
      </c>
      <c r="AB10" s="11">
        <v>1.4934891814847e-11</v>
      </c>
      <c r="AC10" s="11">
        <v>2.1860805505442e-11</v>
      </c>
      <c r="AD10" s="11">
        <v>2.1860809652694e-11</v>
      </c>
      <c r="AE10" s="11">
        <v>2.1860803412205e-11</v>
      </c>
      <c r="AF10" s="11">
        <v>1.4934889668417e-11</v>
      </c>
      <c r="AG10" s="11">
        <v>1.4934890798053e-11</v>
      </c>
      <c r="AH10" s="11">
        <v>1.4934890019822e-11</v>
      </c>
      <c r="AI10" s="11">
        <v>1.4222029885803e-11</v>
      </c>
      <c r="AJ10" s="11">
        <v>1.4222044671844e-11</v>
      </c>
      <c r="AK10" s="11">
        <v>1.4222030066048e-11</v>
      </c>
      <c r="AL10" s="11">
        <v>1.7178200440987e-11</v>
      </c>
      <c r="AM10" s="11">
        <v>1.4934890405537e-11</v>
      </c>
      <c r="AN10" s="11">
        <v>1.7178194221334e-11</v>
      </c>
      <c r="AO10" s="11">
        <v>1.7178245067177e-11</v>
      </c>
      <c r="AP10" s="11">
        <v>2.1860799275385e-11</v>
      </c>
      <c r="AQ10" s="11">
        <v>2.1860799016709e-11</v>
      </c>
      <c r="AR10" s="11">
        <v>2.1860800434163e-11</v>
      </c>
      <c r="AS10" s="11">
        <v>1.4934889948642e-11</v>
      </c>
      <c r="AT10" s="11">
        <v>1.422202727808e-11</v>
      </c>
      <c r="AU10" s="11">
        <v>1.4222042354729e-11</v>
      </c>
      <c r="AV10" s="11">
        <v>1.4222043998124e-11</v>
      </c>
      <c r="AW10" s="11">
        <v>1.7178194062596e-11</v>
      </c>
      <c r="AX10" s="11">
        <v>1.7178396526087e-11</v>
      </c>
      <c r="AY10" s="11">
        <v>1.7178281026332e-11</v>
      </c>
      <c r="AZ10" s="10">
        <v>1.0000001152129</v>
      </c>
      <c r="BA10" s="10">
        <v>0.99996894862594</v>
      </c>
      <c r="BB10" s="11">
        <v>2.2966638823756e-5</v>
      </c>
      <c r="BC10" s="11">
        <v>2.299223985954e-5</v>
      </c>
      <c r="BD10" s="11">
        <v>2.2992235023456e-5</v>
      </c>
      <c r="BE10" s="11">
        <v>2.2992233417448e-5</v>
      </c>
      <c r="BF10" s="11">
        <v>2.296663150117e-5</v>
      </c>
      <c r="BG10" s="11">
        <v>2.2966632107e-5</v>
      </c>
      <c r="BH10" s="11">
        <v>2.2966631525996e-5</v>
      </c>
      <c r="BI10" s="11">
        <v>2.2978822960364e-5</v>
      </c>
      <c r="BJ10" s="11">
        <v>2.2978852790847e-5</v>
      </c>
      <c r="BK10" s="11">
        <v>2.2978821203298e-5</v>
      </c>
      <c r="BL10" s="11">
        <v>2.2981699867624e-5</v>
      </c>
      <c r="BM10" s="11">
        <v>2.296663135244e-5</v>
      </c>
      <c r="BN10" s="11">
        <v>2.2981696259448e-5</v>
      </c>
      <c r="BO10" s="11">
        <v>2.2981802596854e-5</v>
      </c>
      <c r="BP10" s="11">
        <v>2.2992231988532e-5</v>
      </c>
      <c r="BQ10" s="11">
        <v>2.2992231606602e-5</v>
      </c>
      <c r="BR10" s="11">
        <v>2.2992232263217e-5</v>
      </c>
      <c r="BS10" s="11">
        <v>2.2966632984067e-5</v>
      </c>
      <c r="BT10" s="11">
        <v>2.2978824528491e-5</v>
      </c>
      <c r="BU10" s="11">
        <v>2.2978851140331e-5</v>
      </c>
      <c r="BV10" s="11">
        <v>2.2978831168877e-5</v>
      </c>
      <c r="BW10" s="11">
        <v>2.2981697152805e-5</v>
      </c>
      <c r="BX10" s="11">
        <v>2.2981757257781e-5</v>
      </c>
      <c r="BY10" s="11">
        <v>2.2981922123021e-5</v>
      </c>
      <c r="BZ10" s="10">
        <v>0.0012069874149361</v>
      </c>
      <c r="CA10" s="11">
        <v>-1.0986854041343e-16</v>
      </c>
      <c r="CB10" s="11">
        <v>1.1326460989994e-16</v>
      </c>
      <c r="CC10" s="11">
        <v>8.1819135639912e-17</v>
      </c>
      <c r="CD10" s="11">
        <v>1.7865268477072e-17</v>
      </c>
      <c r="CE10" s="11">
        <v>-5.1961128200858e-18</v>
      </c>
      <c r="CF10" s="11">
        <v>2.2545230223182e-17</v>
      </c>
      <c r="CG10" s="11">
        <v>-5.4932311394248e-19</v>
      </c>
      <c r="CH10" s="11">
        <v>4.8817877376554e-17</v>
      </c>
      <c r="CI10" s="11">
        <v>6.0159827880933e-16</v>
      </c>
      <c r="CJ10" s="11">
        <v>-1.3537241748942e-17</v>
      </c>
      <c r="CK10" s="11">
        <v>9.7575183073265e-17</v>
      </c>
      <c r="CL10" s="11">
        <v>5.7803206704479e-18</v>
      </c>
      <c r="CM10" s="11">
        <v>9.8434666440664e-18</v>
      </c>
      <c r="CN10" s="11">
        <v>-1.1296536441226e-15</v>
      </c>
      <c r="CO10" s="11">
        <v>1.1928364103993e-18</v>
      </c>
      <c r="CP10" s="11">
        <v>-1.4119840322572e-18</v>
      </c>
      <c r="CQ10" s="11">
        <v>-1.0719965312861e-17</v>
      </c>
      <c r="CR10" s="11">
        <v>-5.1275195461033e-17</v>
      </c>
      <c r="CS10" s="11">
        <v>7.5871971157599e-18</v>
      </c>
      <c r="CT10" s="11">
        <v>2.948185454491e-16</v>
      </c>
      <c r="CU10" s="11">
        <v>8.668653097729e-17</v>
      </c>
      <c r="CV10" s="11">
        <v>-1.581041913558e-17</v>
      </c>
      <c r="CW10" s="11">
        <v>1.3525992383295e-15</v>
      </c>
      <c r="CX10" s="11">
        <v>-2.8774156314823e-15</v>
      </c>
      <c r="CY10" s="10">
        <v>15975799.139493</v>
      </c>
      <c r="CZ10" s="10">
        <v>3985059.3406694</v>
      </c>
      <c r="DA10" s="10">
        <v>-0.00053123800793979</v>
      </c>
      <c r="DB10" s="10">
        <v>0.0012885572189829</v>
      </c>
      <c r="DC10" s="10">
        <v>0.00035253590833164</v>
      </c>
      <c r="DD10" s="10">
        <v>-0.0023601902399934</v>
      </c>
      <c r="DE10" s="10">
        <v>288.65486016386</v>
      </c>
      <c r="DF10" s="10">
        <v>144.35437297263</v>
      </c>
      <c r="DG10" s="10">
        <v>259.80419782877</v>
      </c>
    </row>
    <row r="11" spans="1:111">
      <c r="A11" s="10">
        <v>445625.46906687</v>
      </c>
      <c r="B11" s="10">
        <v>0.00013024368287182</v>
      </c>
      <c r="C11" s="11">
        <f t="shared" si="0"/>
        <v>2.87057274555621e-10</v>
      </c>
      <c r="D11" s="10">
        <v>38700342991252</v>
      </c>
      <c r="E11" s="10">
        <v>38700504272242</v>
      </c>
      <c r="F11" s="10">
        <v>38700504285493</v>
      </c>
      <c r="G11" s="10">
        <v>38700504289732</v>
      </c>
      <c r="H11" s="10">
        <v>38700343015112</v>
      </c>
      <c r="I11" s="10">
        <v>38700343013200</v>
      </c>
      <c r="J11" s="10">
        <v>38700343015076</v>
      </c>
      <c r="K11" s="10">
        <v>38700324532331</v>
      </c>
      <c r="L11" s="10">
        <v>38700324428017</v>
      </c>
      <c r="M11" s="10">
        <v>38700324539515</v>
      </c>
      <c r="N11" s="10">
        <v>38700392988917</v>
      </c>
      <c r="O11" s="10">
        <v>38700343015588</v>
      </c>
      <c r="P11" s="10">
        <v>38700393001566</v>
      </c>
      <c r="Q11" s="10">
        <v>38700392677426</v>
      </c>
      <c r="R11" s="10">
        <v>38700504295069</v>
      </c>
      <c r="S11" s="10">
        <v>38700504296122</v>
      </c>
      <c r="T11" s="10">
        <v>38700504294029</v>
      </c>
      <c r="U11" s="10">
        <v>38700343010083</v>
      </c>
      <c r="V11" s="10">
        <v>38700324529454</v>
      </c>
      <c r="W11" s="10">
        <v>38700324435551</v>
      </c>
      <c r="X11" s="10">
        <v>38700324503221</v>
      </c>
      <c r="Y11" s="10">
        <v>38700392999230</v>
      </c>
      <c r="Z11" s="10">
        <v>38700392798488</v>
      </c>
      <c r="AA11" s="10">
        <v>38700392294397</v>
      </c>
      <c r="AB11" s="11">
        <v>1.4927404752527e-11</v>
      </c>
      <c r="AC11" s="11">
        <v>2.1845847197595e-11</v>
      </c>
      <c r="AD11" s="11">
        <v>2.1845851343637e-11</v>
      </c>
      <c r="AE11" s="11">
        <v>2.184584509567e-11</v>
      </c>
      <c r="AF11" s="11">
        <v>1.4927402570374e-11</v>
      </c>
      <c r="AG11" s="11">
        <v>1.4927403714501e-11</v>
      </c>
      <c r="AH11" s="11">
        <v>1.4927402925646e-11</v>
      </c>
      <c r="AI11" s="11">
        <v>1.4218231513617e-11</v>
      </c>
      <c r="AJ11" s="11">
        <v>1.4218246551125e-11</v>
      </c>
      <c r="AK11" s="11">
        <v>1.4218231654174e-11</v>
      </c>
      <c r="AL11" s="11">
        <v>1.7171441440086e-11</v>
      </c>
      <c r="AM11" s="11">
        <v>1.4927403318303e-11</v>
      </c>
      <c r="AN11" s="11">
        <v>1.7171435151265e-11</v>
      </c>
      <c r="AO11" s="11">
        <v>1.7171486611436e-11</v>
      </c>
      <c r="AP11" s="11">
        <v>2.1845840904908e-11</v>
      </c>
      <c r="AQ11" s="11">
        <v>2.1845840643137e-11</v>
      </c>
      <c r="AR11" s="11">
        <v>2.1845842069122e-11</v>
      </c>
      <c r="AS11" s="11">
        <v>1.492740285616e-11</v>
      </c>
      <c r="AT11" s="11">
        <v>1.4218228862744e-11</v>
      </c>
      <c r="AU11" s="11">
        <v>1.4218244157988e-11</v>
      </c>
      <c r="AV11" s="11">
        <v>1.4218245811355e-11</v>
      </c>
      <c r="AW11" s="11">
        <v>1.7171434990315e-11</v>
      </c>
      <c r="AX11" s="11">
        <v>1.7171639310412e-11</v>
      </c>
      <c r="AY11" s="11">
        <v>1.7171523174017e-11</v>
      </c>
      <c r="AZ11" s="10">
        <v>1.0000001037962</v>
      </c>
      <c r="BA11" s="10">
        <v>0.99996976657983</v>
      </c>
      <c r="BB11" s="11">
        <v>2.321557799638e-5</v>
      </c>
      <c r="BC11" s="11">
        <v>2.3241236063615e-5</v>
      </c>
      <c r="BD11" s="11">
        <v>2.3241231135643e-5</v>
      </c>
      <c r="BE11" s="11">
        <v>2.3241229499205e-5</v>
      </c>
      <c r="BF11" s="11">
        <v>2.3215570506994e-5</v>
      </c>
      <c r="BG11" s="11">
        <v>2.3215571126304e-5</v>
      </c>
      <c r="BH11" s="11">
        <v>2.3215570532113e-5</v>
      </c>
      <c r="BI11" s="11">
        <v>2.3227923509455e-5</v>
      </c>
      <c r="BJ11" s="11">
        <v>2.3227954069392e-5</v>
      </c>
      <c r="BK11" s="11">
        <v>2.3227921702252e-5</v>
      </c>
      <c r="BL11" s="11">
        <v>2.3230745808917e-5</v>
      </c>
      <c r="BM11" s="11">
        <v>2.3215570355031e-5</v>
      </c>
      <c r="BN11" s="11">
        <v>2.3230742111749e-5</v>
      </c>
      <c r="BO11" s="11">
        <v>2.3230850712935e-5</v>
      </c>
      <c r="BP11" s="11">
        <v>2.3241228032568e-5</v>
      </c>
      <c r="BQ11" s="11">
        <v>2.324122764326e-5</v>
      </c>
      <c r="BR11" s="11">
        <v>2.3241228314644e-5</v>
      </c>
      <c r="BS11" s="11">
        <v>2.3215572025017e-5</v>
      </c>
      <c r="BT11" s="11">
        <v>2.3227925097222e-5</v>
      </c>
      <c r="BU11" s="11">
        <v>2.3227952366248e-5</v>
      </c>
      <c r="BV11" s="11">
        <v>2.3227931922986e-5</v>
      </c>
      <c r="BW11" s="11">
        <v>2.3230743021385e-5</v>
      </c>
      <c r="BX11" s="11">
        <v>2.3230804552071e-5</v>
      </c>
      <c r="BY11" s="11">
        <v>2.3230972909143e-5</v>
      </c>
      <c r="BZ11" s="10">
        <v>0.0012095801012957</v>
      </c>
      <c r="CA11" s="11">
        <v>-1.0755424952732e-16</v>
      </c>
      <c r="CB11" s="11">
        <v>1.0805473933412e-16</v>
      </c>
      <c r="CC11" s="11">
        <v>7.9091605601812e-17</v>
      </c>
      <c r="CD11" s="11">
        <v>1.8104822836076e-17</v>
      </c>
      <c r="CE11" s="11">
        <v>-5.0518602866753e-18</v>
      </c>
      <c r="CF11" s="11">
        <v>2.1963987454094e-17</v>
      </c>
      <c r="CG11" s="11">
        <v>-5.5386759482841e-19</v>
      </c>
      <c r="CH11" s="11">
        <v>4.8228404433643e-17</v>
      </c>
      <c r="CI11" s="11">
        <v>5.9271780797887e-16</v>
      </c>
      <c r="CJ11" s="11">
        <v>-1.2860840594068e-17</v>
      </c>
      <c r="CK11" s="11">
        <v>9.5361718762048e-17</v>
      </c>
      <c r="CL11" s="11">
        <v>5.7469769557784e-18</v>
      </c>
      <c r="CM11" s="11">
        <v>9.5670937944284e-18</v>
      </c>
      <c r="CN11" s="11">
        <v>-1.0746245860828e-15</v>
      </c>
      <c r="CO11" s="11">
        <v>1.3113178934446e-18</v>
      </c>
      <c r="CP11" s="11">
        <v>-1.4105486176029e-18</v>
      </c>
      <c r="CQ11" s="11">
        <v>-1.0188628214474e-17</v>
      </c>
      <c r="CR11" s="11">
        <v>-5.0015848765691e-17</v>
      </c>
      <c r="CS11" s="11">
        <v>7.222668098248e-18</v>
      </c>
      <c r="CT11" s="11">
        <v>2.797886070822e-16</v>
      </c>
      <c r="CU11" s="11">
        <v>8.3697869028314e-17</v>
      </c>
      <c r="CV11" s="11">
        <v>-1.5021664494003e-17</v>
      </c>
      <c r="CW11" s="11">
        <v>1.3209322622781e-15</v>
      </c>
      <c r="CX11" s="11">
        <v>-2.753109261008e-15</v>
      </c>
      <c r="CY11" s="10">
        <v>15975241.646592</v>
      </c>
      <c r="CZ11" s="10">
        <v>3984717.591994</v>
      </c>
      <c r="DA11" s="10">
        <v>-0.00053116588585862</v>
      </c>
      <c r="DB11" s="10">
        <v>0.0012920636930329</v>
      </c>
      <c r="DC11" s="10">
        <v>0.00035310172116718</v>
      </c>
      <c r="DD11" s="10">
        <v>-0.0023472595974079</v>
      </c>
      <c r="DE11" s="10">
        <v>288.65489039625</v>
      </c>
      <c r="DF11" s="10">
        <v>144.35436728936</v>
      </c>
      <c r="DG11" s="10">
        <v>259.76978238742</v>
      </c>
    </row>
    <row r="12" spans="1:111">
      <c r="A12" s="10">
        <v>456005.41967795</v>
      </c>
      <c r="B12" s="10">
        <v>0.00013322111078903</v>
      </c>
      <c r="C12" s="11">
        <f t="shared" si="0"/>
        <v>2.86844131419255e-10</v>
      </c>
      <c r="D12" s="10">
        <v>38700347146482</v>
      </c>
      <c r="E12" s="10">
        <v>38700510350745</v>
      </c>
      <c r="F12" s="10">
        <v>38700510364040</v>
      </c>
      <c r="G12" s="10">
        <v>38700510368280</v>
      </c>
      <c r="H12" s="10">
        <v>38700347170571</v>
      </c>
      <c r="I12" s="10">
        <v>38700347168642</v>
      </c>
      <c r="J12" s="10">
        <v>38700347170536</v>
      </c>
      <c r="K12" s="10">
        <v>38700328497121</v>
      </c>
      <c r="L12" s="10">
        <v>38700328391483</v>
      </c>
      <c r="M12" s="10">
        <v>38700328504432</v>
      </c>
      <c r="N12" s="10">
        <v>38700397761435</v>
      </c>
      <c r="O12" s="10">
        <v>38700347171050</v>
      </c>
      <c r="P12" s="10">
        <v>38700397774245</v>
      </c>
      <c r="Q12" s="10">
        <v>38700397447779</v>
      </c>
      <c r="R12" s="10">
        <v>38700510373697</v>
      </c>
      <c r="S12" s="10">
        <v>38700510374755</v>
      </c>
      <c r="T12" s="10">
        <v>38700510372643</v>
      </c>
      <c r="U12" s="10">
        <v>38700347165487</v>
      </c>
      <c r="V12" s="10">
        <v>38700328494307</v>
      </c>
      <c r="W12" s="10">
        <v>38700328399184</v>
      </c>
      <c r="X12" s="10">
        <v>38700328467623</v>
      </c>
      <c r="Y12" s="10">
        <v>38700397771906</v>
      </c>
      <c r="Z12" s="10">
        <v>38700397568966</v>
      </c>
      <c r="AA12" s="10">
        <v>38700397061251</v>
      </c>
      <c r="AB12" s="11">
        <v>1.4919757269147e-11</v>
      </c>
      <c r="AC12" s="11">
        <v>2.1830562575831e-11</v>
      </c>
      <c r="AD12" s="11">
        <v>2.1830566719519e-11</v>
      </c>
      <c r="AE12" s="11">
        <v>2.1830560465625e-11</v>
      </c>
      <c r="AF12" s="11">
        <v>1.49197550507e-11</v>
      </c>
      <c r="AG12" s="11">
        <v>1.4919756209492e-11</v>
      </c>
      <c r="AH12" s="11">
        <v>1.4919755409863e-11</v>
      </c>
      <c r="AI12" s="11">
        <v>1.4214368083565e-11</v>
      </c>
      <c r="AJ12" s="11">
        <v>1.4214383377954e-11</v>
      </c>
      <c r="AK12" s="11">
        <v>1.421436818313e-11</v>
      </c>
      <c r="AL12" s="11">
        <v>1.7164638600198e-11</v>
      </c>
      <c r="AM12" s="11">
        <v>1.491975580962e-11</v>
      </c>
      <c r="AN12" s="11">
        <v>1.7164632241576e-11</v>
      </c>
      <c r="AO12" s="11">
        <v>1.7164684322233e-11</v>
      </c>
      <c r="AP12" s="11">
        <v>2.1830556220199e-11</v>
      </c>
      <c r="AQ12" s="11">
        <v>2.1830555955288e-11</v>
      </c>
      <c r="AR12" s="11">
        <v>2.1830557389762e-11</v>
      </c>
      <c r="AS12" s="11">
        <v>1.4919755342167e-11</v>
      </c>
      <c r="AT12" s="11">
        <v>1.4214365388712e-11</v>
      </c>
      <c r="AU12" s="11">
        <v>1.4214380906697e-11</v>
      </c>
      <c r="AV12" s="11">
        <v>1.4214382569185e-11</v>
      </c>
      <c r="AW12" s="11">
        <v>1.7164632078386e-11</v>
      </c>
      <c r="AX12" s="11">
        <v>1.7164838256494e-11</v>
      </c>
      <c r="AY12" s="11">
        <v>1.7164721498808e-11</v>
      </c>
      <c r="AZ12" s="10">
        <v>1.0000000933267</v>
      </c>
      <c r="BA12" s="10">
        <v>0.99997056635157</v>
      </c>
      <c r="BB12" s="11">
        <v>2.3467574847544e-5</v>
      </c>
      <c r="BC12" s="11">
        <v>2.349328318179e-5</v>
      </c>
      <c r="BD12" s="11">
        <v>2.3493278160889e-5</v>
      </c>
      <c r="BE12" s="11">
        <v>2.3493276493761e-5</v>
      </c>
      <c r="BF12" s="11">
        <v>2.3467567188491e-5</v>
      </c>
      <c r="BG12" s="11">
        <v>2.3467567821504e-5</v>
      </c>
      <c r="BH12" s="11">
        <v>2.3467567213896e-5</v>
      </c>
      <c r="BI12" s="11">
        <v>2.3480084418866e-5</v>
      </c>
      <c r="BJ12" s="11">
        <v>2.3480115722942e-5</v>
      </c>
      <c r="BK12" s="11">
        <v>2.3480082560277e-5</v>
      </c>
      <c r="BL12" s="11">
        <v>2.348284873575e-5</v>
      </c>
      <c r="BM12" s="11">
        <v>2.3467567033251e-5</v>
      </c>
      <c r="BN12" s="11">
        <v>2.3482844947792e-5</v>
      </c>
      <c r="BO12" s="11">
        <v>2.3482955846619e-5</v>
      </c>
      <c r="BP12" s="11">
        <v>2.3493274988558e-5</v>
      </c>
      <c r="BQ12" s="11">
        <v>2.3493274591781e-5</v>
      </c>
      <c r="BR12" s="11">
        <v>2.3493275278184e-5</v>
      </c>
      <c r="BS12" s="11">
        <v>2.3467568742289e-5</v>
      </c>
      <c r="BT12" s="11">
        <v>2.3480086026016e-5</v>
      </c>
      <c r="BU12" s="11">
        <v>2.3480113965645e-5</v>
      </c>
      <c r="BV12" s="11">
        <v>2.3480093041662e-5</v>
      </c>
      <c r="BW12" s="11">
        <v>2.3482845873863e-5</v>
      </c>
      <c r="BX12" s="11">
        <v>2.3482908856684e-5</v>
      </c>
      <c r="BY12" s="11">
        <v>2.3483080757692e-5</v>
      </c>
      <c r="BZ12" s="10">
        <v>0.0012122326785219</v>
      </c>
      <c r="CA12" s="11">
        <v>-1.0526559823601e-16</v>
      </c>
      <c r="CB12" s="11">
        <v>1.0301738093687e-16</v>
      </c>
      <c r="CC12" s="11">
        <v>7.6425464928918e-17</v>
      </c>
      <c r="CD12" s="11">
        <v>1.8341361897277e-17</v>
      </c>
      <c r="CE12" s="11">
        <v>-4.910252329794e-18</v>
      </c>
      <c r="CF12" s="11">
        <v>2.1395004591479e-17</v>
      </c>
      <c r="CG12" s="11">
        <v>-5.5836878607557e-19</v>
      </c>
      <c r="CH12" s="11">
        <v>4.764875560198e-17</v>
      </c>
      <c r="CI12" s="11">
        <v>5.840744556753e-16</v>
      </c>
      <c r="CJ12" s="11">
        <v>-1.2207759266448e-17</v>
      </c>
      <c r="CK12" s="11">
        <v>9.3183834372713e-17</v>
      </c>
      <c r="CL12" s="11">
        <v>5.7143058317782e-18</v>
      </c>
      <c r="CM12" s="11">
        <v>9.2954953214012e-18</v>
      </c>
      <c r="CN12" s="11">
        <v>-1.0213064810909e-15</v>
      </c>
      <c r="CO12" s="11">
        <v>1.4223787354439e-18</v>
      </c>
      <c r="CP12" s="11">
        <v>-1.4086524228739e-18</v>
      </c>
      <c r="CQ12" s="11">
        <v>-9.6688743940356e-18</v>
      </c>
      <c r="CR12" s="11">
        <v>-4.8778417479588e-17</v>
      </c>
      <c r="CS12" s="11">
        <v>6.8702110389891e-18</v>
      </c>
      <c r="CT12" s="11">
        <v>2.6496236170947e-16</v>
      </c>
      <c r="CU12" s="11">
        <v>8.0743177298835e-17</v>
      </c>
      <c r="CV12" s="11">
        <v>-1.4261345612044e-17</v>
      </c>
      <c r="CW12" s="11">
        <v>1.2897620271137e-15</v>
      </c>
      <c r="CX12" s="11">
        <v>-2.6322594895177e-15</v>
      </c>
      <c r="CY12" s="10">
        <v>15974671.418431</v>
      </c>
      <c r="CZ12" s="10">
        <v>3984368.1419394</v>
      </c>
      <c r="DA12" s="10">
        <v>-0.0005310914182024</v>
      </c>
      <c r="DB12" s="10">
        <v>0.001295649273625</v>
      </c>
      <c r="DC12" s="10">
        <v>0.00035368052919044</v>
      </c>
      <c r="DD12" s="10">
        <v>-0.0023340102859182</v>
      </c>
      <c r="DE12" s="10">
        <v>288.65492138283</v>
      </c>
      <c r="DF12" s="10">
        <v>144.35436141106</v>
      </c>
      <c r="DG12" s="10">
        <v>259.73485761614</v>
      </c>
    </row>
    <row r="13" spans="1:111">
      <c r="A13" s="10">
        <v>466627.15039849</v>
      </c>
      <c r="B13" s="10">
        <v>0.00013626558325865</v>
      </c>
      <c r="C13" s="11">
        <f t="shared" si="0"/>
        <v>2.86626779544756e-10</v>
      </c>
      <c r="D13" s="10">
        <v>38700351349752</v>
      </c>
      <c r="E13" s="10">
        <v>38700516498315</v>
      </c>
      <c r="F13" s="10">
        <v>38700516511651</v>
      </c>
      <c r="G13" s="10">
        <v>38700516515890</v>
      </c>
      <c r="H13" s="10">
        <v>38700351374069</v>
      </c>
      <c r="I13" s="10">
        <v>38700351372124</v>
      </c>
      <c r="J13" s="10">
        <v>38700351374036</v>
      </c>
      <c r="K13" s="10">
        <v>38700332508800</v>
      </c>
      <c r="L13" s="10">
        <v>38700332401827</v>
      </c>
      <c r="M13" s="10">
        <v>38700332516241</v>
      </c>
      <c r="N13" s="10">
        <v>38700402589596</v>
      </c>
      <c r="O13" s="10">
        <v>38700351374552</v>
      </c>
      <c r="P13" s="10">
        <v>38700402602569</v>
      </c>
      <c r="Q13" s="10">
        <v>38700402273800</v>
      </c>
      <c r="R13" s="10">
        <v>38700516521389</v>
      </c>
      <c r="S13" s="10">
        <v>38700516522451</v>
      </c>
      <c r="T13" s="10">
        <v>38700516520320</v>
      </c>
      <c r="U13" s="10">
        <v>38700351368930</v>
      </c>
      <c r="V13" s="10">
        <v>38700332506051</v>
      </c>
      <c r="W13" s="10">
        <v>38700332409697</v>
      </c>
      <c r="X13" s="10">
        <v>38700332478911</v>
      </c>
      <c r="Y13" s="10">
        <v>38700402600227</v>
      </c>
      <c r="Z13" s="10">
        <v>38700402395085</v>
      </c>
      <c r="AA13" s="10">
        <v>38700401883779</v>
      </c>
      <c r="AB13" s="11">
        <v>1.491194619117e-11</v>
      </c>
      <c r="AC13" s="11">
        <v>2.1814945153421e-11</v>
      </c>
      <c r="AD13" s="11">
        <v>2.1814949293591e-11</v>
      </c>
      <c r="AE13" s="11">
        <v>2.1814943035361e-11</v>
      </c>
      <c r="AF13" s="11">
        <v>1.4911943935856e-11</v>
      </c>
      <c r="AG13" s="11">
        <v>1.4911945109486e-11</v>
      </c>
      <c r="AH13" s="11">
        <v>1.491194429893e-11</v>
      </c>
      <c r="AI13" s="11">
        <v>1.4210476344522e-11</v>
      </c>
      <c r="AJ13" s="11">
        <v>1.4210491901368e-11</v>
      </c>
      <c r="AK13" s="11">
        <v>1.4210476401766e-11</v>
      </c>
      <c r="AL13" s="11">
        <v>1.7157676384475e-11</v>
      </c>
      <c r="AM13" s="11">
        <v>1.4911944705951e-11</v>
      </c>
      <c r="AN13" s="11">
        <v>1.7157669955551e-11</v>
      </c>
      <c r="AO13" s="11">
        <v>1.7157722662874e-11</v>
      </c>
      <c r="AP13" s="11">
        <v>2.1814938734532e-11</v>
      </c>
      <c r="AQ13" s="11">
        <v>2.1814938466436e-11</v>
      </c>
      <c r="AR13" s="11">
        <v>2.181493990936e-11</v>
      </c>
      <c r="AS13" s="11">
        <v>1.4911944233124e-11</v>
      </c>
      <c r="AT13" s="11">
        <v>1.4210473604839e-11</v>
      </c>
      <c r="AU13" s="11">
        <v>1.4210489349848e-11</v>
      </c>
      <c r="AV13" s="11">
        <v>1.4210491020528e-11</v>
      </c>
      <c r="AW13" s="11">
        <v>1.7157669790088e-11</v>
      </c>
      <c r="AX13" s="11">
        <v>1.7157877827148e-11</v>
      </c>
      <c r="AY13" s="11">
        <v>1.7157760464178e-11</v>
      </c>
      <c r="AZ13" s="10">
        <v>1.0000000837738</v>
      </c>
      <c r="BA13" s="10">
        <v>0.99997134802945</v>
      </c>
      <c r="BB13" s="11">
        <v>2.3722662892716e-5</v>
      </c>
      <c r="BC13" s="11">
        <v>2.3748414391529e-5</v>
      </c>
      <c r="BD13" s="11">
        <v>2.3748409276662e-5</v>
      </c>
      <c r="BE13" s="11">
        <v>2.3748407578591e-5</v>
      </c>
      <c r="BF13" s="11">
        <v>2.3722655061096e-5</v>
      </c>
      <c r="BG13" s="11">
        <v>2.3722655708038e-5</v>
      </c>
      <c r="BH13" s="11">
        <v>2.3722655086779e-5</v>
      </c>
      <c r="BI13" s="11">
        <v>2.373533925511e-5</v>
      </c>
      <c r="BJ13" s="11">
        <v>2.373537131828e-5</v>
      </c>
      <c r="BK13" s="11">
        <v>2.3735337343856e-5</v>
      </c>
      <c r="BL13" s="11">
        <v>2.3738042080405e-5</v>
      </c>
      <c r="BM13" s="11">
        <v>2.3722654902534e-5</v>
      </c>
      <c r="BN13" s="11">
        <v>2.3738038199823e-5</v>
      </c>
      <c r="BO13" s="11">
        <v>2.3738151430405e-5</v>
      </c>
      <c r="BP13" s="11">
        <v>2.374840603396e-5</v>
      </c>
      <c r="BQ13" s="11">
        <v>2.3748405629624e-5</v>
      </c>
      <c r="BR13" s="11">
        <v>2.3748406331296e-5</v>
      </c>
      <c r="BS13" s="11">
        <v>2.3722656651325e-5</v>
      </c>
      <c r="BT13" s="11">
        <v>2.3735340881363e-5</v>
      </c>
      <c r="BU13" s="11">
        <v>2.3735369505262e-5</v>
      </c>
      <c r="BV13" s="11">
        <v>2.37353480915e-5</v>
      </c>
      <c r="BW13" s="11">
        <v>2.3738039142485e-5</v>
      </c>
      <c r="BX13" s="11">
        <v>2.373810360423e-5</v>
      </c>
      <c r="BY13" s="11">
        <v>2.3738279101691e-5</v>
      </c>
      <c r="BZ13" s="10">
        <v>0.0012149465109385</v>
      </c>
      <c r="CA13" s="11">
        <v>-1.0300288810513e-16</v>
      </c>
      <c r="CB13" s="11">
        <v>9.8150239357874e-17</v>
      </c>
      <c r="CC13" s="11">
        <v>7.3820511405269e-17</v>
      </c>
      <c r="CD13" s="11">
        <v>1.8574962857776e-17</v>
      </c>
      <c r="CE13" s="11">
        <v>-4.7712915676299e-18</v>
      </c>
      <c r="CF13" s="11">
        <v>2.0838229905719e-17</v>
      </c>
      <c r="CG13" s="11">
        <v>-5.6281677176434e-19</v>
      </c>
      <c r="CH13" s="11">
        <v>4.7078987168965e-17</v>
      </c>
      <c r="CI13" s="11">
        <v>5.7566933555516e-16</v>
      </c>
      <c r="CJ13" s="11">
        <v>-1.1577675423517e-17</v>
      </c>
      <c r="CK13" s="11">
        <v>9.104148654873e-17</v>
      </c>
      <c r="CL13" s="11">
        <v>5.6823088885915e-18</v>
      </c>
      <c r="CM13" s="11">
        <v>9.0286712233436e-18</v>
      </c>
      <c r="CN13" s="11">
        <v>-9.6968043312469e-16</v>
      </c>
      <c r="CO13" s="11">
        <v>1.5262036006326e-18</v>
      </c>
      <c r="CP13" s="11">
        <v>-1.4063005319479e-18</v>
      </c>
      <c r="CQ13" s="11">
        <v>-9.1606291618145e-18</v>
      </c>
      <c r="CR13" s="11">
        <v>-4.7562904335229e-17</v>
      </c>
      <c r="CS13" s="11">
        <v>6.5296835762571e-18</v>
      </c>
      <c r="CT13" s="11">
        <v>2.503379299699e-16</v>
      </c>
      <c r="CU13" s="11">
        <v>7.7822497283618e-17</v>
      </c>
      <c r="CV13" s="11">
        <v>-1.3528996787974e-17</v>
      </c>
      <c r="CW13" s="11">
        <v>1.2590879609561e-15</v>
      </c>
      <c r="CX13" s="11">
        <v>-2.5148316344011e-15</v>
      </c>
      <c r="CY13" s="10">
        <v>15974088.169081</v>
      </c>
      <c r="CZ13" s="10">
        <v>3984010.8224644</v>
      </c>
      <c r="DA13" s="10">
        <v>-0.00053101451874317</v>
      </c>
      <c r="DB13" s="10">
        <v>0.0012993156907191</v>
      </c>
      <c r="DC13" s="10">
        <v>0.0003542726262465</v>
      </c>
      <c r="DD13" s="10">
        <v>-0.0023204343021203</v>
      </c>
      <c r="DE13" s="10">
        <v>288.65495314616</v>
      </c>
      <c r="DF13" s="10">
        <v>144.3543553291</v>
      </c>
      <c r="DG13" s="10">
        <v>259.69942308206</v>
      </c>
    </row>
    <row r="14" spans="1:111">
      <c r="A14" s="10">
        <v>477496.29301072</v>
      </c>
      <c r="B14" s="10">
        <v>0.00013937856119947</v>
      </c>
      <c r="C14" s="11">
        <f t="shared" si="0"/>
        <v>2.86405105892831e-10</v>
      </c>
      <c r="D14" s="10">
        <v>38700355601488</v>
      </c>
      <c r="E14" s="10">
        <v>38700522715515</v>
      </c>
      <c r="F14" s="10">
        <v>38700522728890</v>
      </c>
      <c r="G14" s="10">
        <v>38700522733127</v>
      </c>
      <c r="H14" s="10">
        <v>38700355626033</v>
      </c>
      <c r="I14" s="10">
        <v>38700355624071</v>
      </c>
      <c r="J14" s="10">
        <v>38700355626001</v>
      </c>
      <c r="K14" s="10">
        <v>38700336567823</v>
      </c>
      <c r="L14" s="10">
        <v>38700336459504</v>
      </c>
      <c r="M14" s="10">
        <v>38700336575395</v>
      </c>
      <c r="N14" s="10">
        <v>38700407473906</v>
      </c>
      <c r="O14" s="10">
        <v>38700355626518</v>
      </c>
      <c r="P14" s="10">
        <v>38700407487043</v>
      </c>
      <c r="Q14" s="10">
        <v>38700407155996</v>
      </c>
      <c r="R14" s="10">
        <v>38700522738708</v>
      </c>
      <c r="S14" s="10">
        <v>38700522739774</v>
      </c>
      <c r="T14" s="10">
        <v>38700522737624</v>
      </c>
      <c r="U14" s="10">
        <v>38700355620838</v>
      </c>
      <c r="V14" s="10">
        <v>38700336565143</v>
      </c>
      <c r="W14" s="10">
        <v>38700336467546</v>
      </c>
      <c r="X14" s="10">
        <v>38700336537540</v>
      </c>
      <c r="Y14" s="10">
        <v>38700407484699</v>
      </c>
      <c r="Z14" s="10">
        <v>38700407277351</v>
      </c>
      <c r="AA14" s="10">
        <v>38700406762488</v>
      </c>
      <c r="AB14" s="11">
        <v>1.4903968285492e-11</v>
      </c>
      <c r="AC14" s="11">
        <v>2.1798988257747e-11</v>
      </c>
      <c r="AD14" s="11">
        <v>2.1798992393215e-11</v>
      </c>
      <c r="AE14" s="11">
        <v>2.1798986132278e-11</v>
      </c>
      <c r="AF14" s="11">
        <v>1.4903965992729e-11</v>
      </c>
      <c r="AG14" s="11">
        <v>1.4903967181373e-11</v>
      </c>
      <c r="AH14" s="11">
        <v>1.4903966359738e-11</v>
      </c>
      <c r="AI14" s="11">
        <v>1.4206486661855e-11</v>
      </c>
      <c r="AJ14" s="11">
        <v>1.4206502486902e-11</v>
      </c>
      <c r="AK14" s="11">
        <v>1.4206486675426e-11</v>
      </c>
      <c r="AL14" s="11">
        <v>1.7150551044576e-11</v>
      </c>
      <c r="AM14" s="11">
        <v>1.490396677419e-11</v>
      </c>
      <c r="AN14" s="11">
        <v>1.7150544544851e-11</v>
      </c>
      <c r="AO14" s="11">
        <v>1.7150597885047e-11</v>
      </c>
      <c r="AP14" s="11">
        <v>2.1798981775295e-11</v>
      </c>
      <c r="AQ14" s="11">
        <v>2.1798981503969e-11</v>
      </c>
      <c r="AR14" s="11">
        <v>2.1798982955304e-11</v>
      </c>
      <c r="AS14" s="11">
        <v>1.4903966295922e-11</v>
      </c>
      <c r="AT14" s="11">
        <v>1.4206483876472e-11</v>
      </c>
      <c r="AU14" s="11">
        <v>1.4206499852934e-11</v>
      </c>
      <c r="AV14" s="11">
        <v>1.4206501530791e-11</v>
      </c>
      <c r="AW14" s="11">
        <v>1.7150544377083e-11</v>
      </c>
      <c r="AX14" s="11">
        <v>1.7150754273569e-11</v>
      </c>
      <c r="AY14" s="11">
        <v>1.7150636321987e-11</v>
      </c>
      <c r="AZ14" s="10">
        <v>1.0000000749682</v>
      </c>
      <c r="BA14" s="10">
        <v>0.99997211170699</v>
      </c>
      <c r="BB14" s="11">
        <v>2.3980876036548e-5</v>
      </c>
      <c r="BC14" s="11">
        <v>2.4006663247133e-5</v>
      </c>
      <c r="BD14" s="11">
        <v>2.400665803726e-5</v>
      </c>
      <c r="BE14" s="11">
        <v>2.4006656308005e-5</v>
      </c>
      <c r="BF14" s="11">
        <v>2.3980868029427e-5</v>
      </c>
      <c r="BG14" s="11">
        <v>2.3980868690525e-5</v>
      </c>
      <c r="BH14" s="11">
        <v>2.3980868055382e-5</v>
      </c>
      <c r="BI14" s="11">
        <v>2.3993721974801e-5</v>
      </c>
      <c r="BJ14" s="11">
        <v>2.3993754812291e-5</v>
      </c>
      <c r="BK14" s="11">
        <v>2.3993720009575e-5</v>
      </c>
      <c r="BL14" s="11">
        <v>2.3996359660677e-5</v>
      </c>
      <c r="BM14" s="11">
        <v>2.3980867867501e-5</v>
      </c>
      <c r="BN14" s="11">
        <v>2.3996355685605e-5</v>
      </c>
      <c r="BO14" s="11">
        <v>2.3996471282304e-5</v>
      </c>
      <c r="BP14" s="11">
        <v>2.4006654723064e-5</v>
      </c>
      <c r="BQ14" s="11">
        <v>2.4006654311076e-5</v>
      </c>
      <c r="BR14" s="11">
        <v>2.4006655028273e-5</v>
      </c>
      <c r="BS14" s="11">
        <v>2.3980869656754e-5</v>
      </c>
      <c r="BT14" s="11">
        <v>2.3993723619852e-5</v>
      </c>
      <c r="BU14" s="11">
        <v>2.3993752941941e-5</v>
      </c>
      <c r="BV14" s="11">
        <v>2.3993731029192e-5</v>
      </c>
      <c r="BW14" s="11">
        <v>2.3996356645014e-5</v>
      </c>
      <c r="BX14" s="11">
        <v>2.3996422612839e-5</v>
      </c>
      <c r="BY14" s="11">
        <v>2.3996601759679e-5</v>
      </c>
      <c r="BZ14" s="10">
        <v>0.001217722992819</v>
      </c>
      <c r="CA14" s="11">
        <v>-1.007664419334e-16</v>
      </c>
      <c r="CB14" s="11">
        <v>9.3450898735102e-17</v>
      </c>
      <c r="CC14" s="11">
        <v>7.127650359098e-17</v>
      </c>
      <c r="CD14" s="11">
        <v>1.8805713572036e-17</v>
      </c>
      <c r="CE14" s="11">
        <v>-4.6349785088421e-18</v>
      </c>
      <c r="CF14" s="11">
        <v>2.0293602837503e-17</v>
      </c>
      <c r="CG14" s="11">
        <v>-5.6720260271218e-19</v>
      </c>
      <c r="CH14" s="11">
        <v>4.6519150195167e-17</v>
      </c>
      <c r="CI14" s="11">
        <v>5.6750343565249e-16</v>
      </c>
      <c r="CJ14" s="11">
        <v>-1.0970252461801e-17</v>
      </c>
      <c r="CK14" s="11">
        <v>8.8934603432228e-17</v>
      </c>
      <c r="CL14" s="11">
        <v>5.6509877822094e-18</v>
      </c>
      <c r="CM14" s="11">
        <v>8.7666203590462e-18</v>
      </c>
      <c r="CN14" s="11">
        <v>-9.1972753001403e-16</v>
      </c>
      <c r="CO14" s="11">
        <v>1.6229820899928e-18</v>
      </c>
      <c r="CP14" s="11">
        <v>-1.4034986241155e-18</v>
      </c>
      <c r="CQ14" s="11">
        <v>-8.6638083687621e-18</v>
      </c>
      <c r="CR14" s="11">
        <v>-4.6369296417297e-17</v>
      </c>
      <c r="CS14" s="11">
        <v>6.2009410347211e-18</v>
      </c>
      <c r="CT14" s="11">
        <v>2.359132715727e-16</v>
      </c>
      <c r="CU14" s="11">
        <v>7.4935841668045e-17</v>
      </c>
      <c r="CV14" s="11">
        <v>-1.2824136698235e-17</v>
      </c>
      <c r="CW14" s="11">
        <v>1.2289089140678e-15</v>
      </c>
      <c r="CX14" s="11">
        <v>-2.4007902791527e-15</v>
      </c>
      <c r="CY14" s="10">
        <v>15973491.607296</v>
      </c>
      <c r="CZ14" s="10">
        <v>3983645.4625522</v>
      </c>
      <c r="DA14" s="10">
        <v>-0.00053093510096353</v>
      </c>
      <c r="DB14" s="10">
        <v>0.0013030647076187</v>
      </c>
      <c r="DC14" s="10">
        <v>0.00035487831241614</v>
      </c>
      <c r="DD14" s="10">
        <v>-0.0023065232772966</v>
      </c>
      <c r="DE14" s="10">
        <v>288.65498570726</v>
      </c>
      <c r="DF14" s="10">
        <v>144.35434903569</v>
      </c>
      <c r="DG14" s="10">
        <v>259.66347870879</v>
      </c>
    </row>
    <row r="15" spans="1:111">
      <c r="A15" s="10">
        <v>488618.6104779</v>
      </c>
      <c r="B15" s="10">
        <v>0.00014256153524276</v>
      </c>
      <c r="C15" s="11">
        <f t="shared" si="0"/>
        <v>2.86179031724493e-10</v>
      </c>
      <c r="D15" s="10">
        <v>38700359902115</v>
      </c>
      <c r="E15" s="10">
        <v>38700529002909</v>
      </c>
      <c r="F15" s="10">
        <v>38700529016321</v>
      </c>
      <c r="G15" s="10">
        <v>38700529020554</v>
      </c>
      <c r="H15" s="10">
        <v>38700359926888</v>
      </c>
      <c r="I15" s="10">
        <v>38700359924909</v>
      </c>
      <c r="J15" s="10">
        <v>38700359926858</v>
      </c>
      <c r="K15" s="10">
        <v>38700340674643</v>
      </c>
      <c r="L15" s="10">
        <v>38700340564964</v>
      </c>
      <c r="M15" s="10">
        <v>38700340682348</v>
      </c>
      <c r="N15" s="10">
        <v>38700412414875</v>
      </c>
      <c r="O15" s="10">
        <v>38700359927376</v>
      </c>
      <c r="P15" s="10">
        <v>38700412428178</v>
      </c>
      <c r="Q15" s="10">
        <v>38700412094877</v>
      </c>
      <c r="R15" s="10">
        <v>38700529026219</v>
      </c>
      <c r="S15" s="10">
        <v>38700529027289</v>
      </c>
      <c r="T15" s="10">
        <v>38700529025120</v>
      </c>
      <c r="U15" s="10">
        <v>38700359921638</v>
      </c>
      <c r="V15" s="10">
        <v>38700340672034</v>
      </c>
      <c r="W15" s="10">
        <v>38700340573182</v>
      </c>
      <c r="X15" s="10">
        <v>38700340643962</v>
      </c>
      <c r="Y15" s="10">
        <v>38700412425832</v>
      </c>
      <c r="Z15" s="10">
        <v>38700412216274</v>
      </c>
      <c r="AA15" s="10">
        <v>38700411697887</v>
      </c>
      <c r="AB15" s="11">
        <v>1.4895820302665e-11</v>
      </c>
      <c r="AC15" s="11">
        <v>2.1782685044382e-11</v>
      </c>
      <c r="AD15" s="11">
        <v>2.1782689173945e-11</v>
      </c>
      <c r="AE15" s="11">
        <v>2.178268291197e-11</v>
      </c>
      <c r="AF15" s="11">
        <v>1.4895817971868e-11</v>
      </c>
      <c r="AG15" s="11">
        <v>1.4895819175703e-11</v>
      </c>
      <c r="AH15" s="11">
        <v>1.4895818342833e-11</v>
      </c>
      <c r="AI15" s="11">
        <v>1.4202396478644e-11</v>
      </c>
      <c r="AJ15" s="11">
        <v>1.4202412577811e-11</v>
      </c>
      <c r="AK15" s="11">
        <v>1.4202396447167e-11</v>
      </c>
      <c r="AL15" s="11">
        <v>1.7143288079938e-11</v>
      </c>
      <c r="AM15" s="11">
        <v>1.4895818764889e-11</v>
      </c>
      <c r="AN15" s="11">
        <v>1.7143281508914e-11</v>
      </c>
      <c r="AO15" s="11">
        <v>1.7143335488218e-11</v>
      </c>
      <c r="AP15" s="11">
        <v>2.1782678498062e-11</v>
      </c>
      <c r="AQ15" s="11">
        <v>2.1782678223459e-11</v>
      </c>
      <c r="AR15" s="11">
        <v>2.178267968317e-11</v>
      </c>
      <c r="AS15" s="11">
        <v>1.4895818281111e-11</v>
      </c>
      <c r="AT15" s="11">
        <v>1.4202393646673e-11</v>
      </c>
      <c r="AU15" s="11">
        <v>1.4202409859167e-11</v>
      </c>
      <c r="AV15" s="11">
        <v>1.4202411543094e-11</v>
      </c>
      <c r="AW15" s="11">
        <v>1.7143281338811e-11</v>
      </c>
      <c r="AX15" s="11">
        <v>1.7143493094716e-11</v>
      </c>
      <c r="AY15" s="11">
        <v>1.7143374571872e-11</v>
      </c>
      <c r="AZ15" s="10">
        <v>1.0000000668554</v>
      </c>
      <c r="BA15" s="10">
        <v>0.99997285748519</v>
      </c>
      <c r="BB15" s="11">
        <v>2.4242248577405e-5</v>
      </c>
      <c r="BC15" s="11">
        <v>2.4268063683834e-5</v>
      </c>
      <c r="BD15" s="11">
        <v>2.4268058377918e-5</v>
      </c>
      <c r="BE15" s="11">
        <v>2.4268056617245e-5</v>
      </c>
      <c r="BF15" s="11">
        <v>2.4242240391814e-5</v>
      </c>
      <c r="BG15" s="11">
        <v>2.4242241067299e-5</v>
      </c>
      <c r="BH15" s="11">
        <v>2.4242240418032e-5</v>
      </c>
      <c r="BI15" s="11">
        <v>2.4255266929253e-5</v>
      </c>
      <c r="BJ15" s="11">
        <v>2.4255300556566e-5</v>
      </c>
      <c r="BK15" s="11">
        <v>2.4255264908713e-5</v>
      </c>
      <c r="BL15" s="11">
        <v>2.4257835684269e-5</v>
      </c>
      <c r="BM15" s="11">
        <v>2.424224022648e-5</v>
      </c>
      <c r="BN15" s="11">
        <v>2.425783161281e-5</v>
      </c>
      <c r="BO15" s="11">
        <v>2.4257949610234e-5</v>
      </c>
      <c r="BP15" s="11">
        <v>2.4268054991095e-5</v>
      </c>
      <c r="BQ15" s="11">
        <v>2.4268054571364e-5</v>
      </c>
      <c r="BR15" s="11">
        <v>2.4268055304344e-5</v>
      </c>
      <c r="BS15" s="11">
        <v>2.4242242056914e-5</v>
      </c>
      <c r="BT15" s="11">
        <v>2.425526859277e-5</v>
      </c>
      <c r="BU15" s="11">
        <v>2.4255298627228e-5</v>
      </c>
      <c r="BV15" s="11">
        <v>2.4255276206133e-5</v>
      </c>
      <c r="BW15" s="11">
        <v>2.4257832589118e-5</v>
      </c>
      <c r="BX15" s="11">
        <v>2.4257900090548e-5</v>
      </c>
      <c r="BY15" s="11">
        <v>2.4258082940104e-5</v>
      </c>
      <c r="BZ15" s="10">
        <v>0.0012205635492096</v>
      </c>
      <c r="CA15" s="11">
        <v>-9.8556593820016e-17</v>
      </c>
      <c r="CB15" s="11">
        <v>8.8916831987575e-17</v>
      </c>
      <c r="CC15" s="11">
        <v>6.8793163886641e-17</v>
      </c>
      <c r="CD15" s="11">
        <v>1.9033708346506e-17</v>
      </c>
      <c r="CE15" s="11">
        <v>-4.5013123495433e-18</v>
      </c>
      <c r="CF15" s="11">
        <v>1.9761054783309e-17</v>
      </c>
      <c r="CG15" s="11">
        <v>-5.7151811749044e-19</v>
      </c>
      <c r="CH15" s="11">
        <v>4.5969287850864e-17</v>
      </c>
      <c r="CI15" s="11">
        <v>5.5957765398124e-16</v>
      </c>
      <c r="CJ15" s="11">
        <v>-1.0385139523226e-17</v>
      </c>
      <c r="CK15" s="11">
        <v>8.6863089273011e-17</v>
      </c>
      <c r="CL15" s="11">
        <v>5.6203445226831e-18</v>
      </c>
      <c r="CM15" s="11">
        <v>8.509338900483e-18</v>
      </c>
      <c r="CN15" s="11">
        <v>-8.7142836613841e-16</v>
      </c>
      <c r="CO15" s="11">
        <v>1.7129079303557e-18</v>
      </c>
      <c r="CP15" s="11">
        <v>-1.4002529606585e-18</v>
      </c>
      <c r="CQ15" s="11">
        <v>-8.1783190419423e-18</v>
      </c>
      <c r="CR15" s="11">
        <v>-4.5197570074336e-17</v>
      </c>
      <c r="CS15" s="11">
        <v>5.8838339051316e-18</v>
      </c>
      <c r="CT15" s="11">
        <v>2.2168617862663e-16</v>
      </c>
      <c r="CU15" s="11">
        <v>7.2083215845164e-17</v>
      </c>
      <c r="CV15" s="11">
        <v>-1.2146267063032e-17</v>
      </c>
      <c r="CW15" s="11">
        <v>1.1992233530694e-15</v>
      </c>
      <c r="CX15" s="11">
        <v>-2.2900985069442e-15</v>
      </c>
      <c r="CY15" s="10">
        <v>15972881.435808</v>
      </c>
      <c r="CZ15" s="10">
        <v>3983271.8878353</v>
      </c>
      <c r="DA15" s="10">
        <v>-0.00053085307591519</v>
      </c>
      <c r="DB15" s="10">
        <v>0.00130689812314</v>
      </c>
      <c r="DC15" s="10">
        <v>0.00035549789437827</v>
      </c>
      <c r="DD15" s="10">
        <v>-0.0022922684994962</v>
      </c>
      <c r="DE15" s="10">
        <v>288.65501908663</v>
      </c>
      <c r="DF15" s="10">
        <v>144.35434252305</v>
      </c>
      <c r="DG15" s="10">
        <v>259.6270248083</v>
      </c>
    </row>
    <row r="16" spans="1:111">
      <c r="A16" s="10">
        <v>500000</v>
      </c>
      <c r="B16" s="10">
        <v>0.00014581602742465</v>
      </c>
      <c r="C16" s="11">
        <f t="shared" si="0"/>
        <v>2.8594858084512e-10</v>
      </c>
      <c r="D16" s="10">
        <v>38700364252081</v>
      </c>
      <c r="E16" s="10">
        <v>38700535361062</v>
      </c>
      <c r="F16" s="10">
        <v>38700535374511</v>
      </c>
      <c r="G16" s="10">
        <v>38700535378738</v>
      </c>
      <c r="H16" s="10">
        <v>38700364277081</v>
      </c>
      <c r="I16" s="10">
        <v>38700364275086</v>
      </c>
      <c r="J16" s="10">
        <v>38700364277053</v>
      </c>
      <c r="K16" s="10">
        <v>38700344829714</v>
      </c>
      <c r="L16" s="10">
        <v>38700344718664</v>
      </c>
      <c r="M16" s="10">
        <v>38700344837555</v>
      </c>
      <c r="N16" s="10">
        <v>38700417413040</v>
      </c>
      <c r="O16" s="10">
        <v>38700364277571</v>
      </c>
      <c r="P16" s="10">
        <v>38700417426510</v>
      </c>
      <c r="Q16" s="10">
        <v>38700417090982</v>
      </c>
      <c r="R16" s="10">
        <v>38700535384487</v>
      </c>
      <c r="S16" s="10">
        <v>38700535385561</v>
      </c>
      <c r="T16" s="10">
        <v>38700535383373</v>
      </c>
      <c r="U16" s="10">
        <v>38700364271776</v>
      </c>
      <c r="V16" s="10">
        <v>38700344827179</v>
      </c>
      <c r="W16" s="10">
        <v>38700344727061</v>
      </c>
      <c r="X16" s="10">
        <v>38700344798631</v>
      </c>
      <c r="Y16" s="10">
        <v>38700417424162</v>
      </c>
      <c r="Z16" s="10">
        <v>38700417212391</v>
      </c>
      <c r="AA16" s="10">
        <v>38700416690516</v>
      </c>
      <c r="AB16" s="11">
        <v>1.4887642083157e-11</v>
      </c>
      <c r="AC16" s="11">
        <v>2.1766028640896e-11</v>
      </c>
      <c r="AD16" s="11">
        <v>2.1766032763335e-11</v>
      </c>
      <c r="AE16" s="11">
        <v>2.1766026502031e-11</v>
      </c>
      <c r="AF16" s="11">
        <v>1.4887639713734e-11</v>
      </c>
      <c r="AG16" s="11">
        <v>1.4887640932939e-11</v>
      </c>
      <c r="AH16" s="11">
        <v>1.4887640088675e-11</v>
      </c>
      <c r="AI16" s="11">
        <v>1.4198203156221e-11</v>
      </c>
      <c r="AJ16" s="11">
        <v>1.4198219535607e-11</v>
      </c>
      <c r="AK16" s="11">
        <v>1.4198203078297e-11</v>
      </c>
      <c r="AL16" s="11">
        <v>1.7135955594542e-11</v>
      </c>
      <c r="AM16" s="11">
        <v>1.4887640518514e-11</v>
      </c>
      <c r="AN16" s="11">
        <v>1.7135948951718e-11</v>
      </c>
      <c r="AO16" s="11">
        <v>1.7136003576389e-11</v>
      </c>
      <c r="AP16" s="11">
        <v>2.1766022030413e-11</v>
      </c>
      <c r="AQ16" s="11">
        <v>2.1766021752484e-11</v>
      </c>
      <c r="AR16" s="11">
        <v>2.176602322054e-11</v>
      </c>
      <c r="AS16" s="11">
        <v>1.4887640029154e-11</v>
      </c>
      <c r="AT16" s="11">
        <v>1.419820027675e-11</v>
      </c>
      <c r="AU16" s="11">
        <v>1.4198216730013e-11</v>
      </c>
      <c r="AV16" s="11">
        <v>1.4198218418807e-11</v>
      </c>
      <c r="AW16" s="11">
        <v>1.7135948779256e-11</v>
      </c>
      <c r="AX16" s="11">
        <v>1.7136162394185e-11</v>
      </c>
      <c r="AY16" s="11">
        <v>1.7136043318011e-11</v>
      </c>
      <c r="AZ16" s="10">
        <v>1.0000000593988</v>
      </c>
      <c r="BA16" s="10">
        <v>0.99997358570619</v>
      </c>
      <c r="BB16" s="11">
        <v>2.4506815211915e-5</v>
      </c>
      <c r="BC16" s="11">
        <v>2.4532650021967e-5</v>
      </c>
      <c r="BD16" s="11">
        <v>2.4532644618972e-5</v>
      </c>
      <c r="BE16" s="11">
        <v>2.4532642826658e-5</v>
      </c>
      <c r="BF16" s="11">
        <v>2.4506806844854e-5</v>
      </c>
      <c r="BG16" s="11">
        <v>2.4506807534959e-5</v>
      </c>
      <c r="BH16" s="11">
        <v>2.4506806871326e-5</v>
      </c>
      <c r="BI16" s="11">
        <v>2.4520008869066e-5</v>
      </c>
      <c r="BJ16" s="11">
        <v>2.4520043301988e-5</v>
      </c>
      <c r="BK16" s="11">
        <v>2.4520006791842e-5</v>
      </c>
      <c r="BL16" s="11">
        <v>2.4522504753159e-5</v>
      </c>
      <c r="BM16" s="11">
        <v>2.4506806676068e-5</v>
      </c>
      <c r="BN16" s="11">
        <v>2.4522500583381e-5</v>
      </c>
      <c r="BO16" s="11">
        <v>2.4522621016385e-5</v>
      </c>
      <c r="BP16" s="11">
        <v>2.4532641158381e-5</v>
      </c>
      <c r="BQ16" s="11">
        <v>2.4532640730814e-5</v>
      </c>
      <c r="BR16" s="11">
        <v>2.4532641479837e-5</v>
      </c>
      <c r="BS16" s="11">
        <v>2.450680854841e-5</v>
      </c>
      <c r="BT16" s="11">
        <v>2.452001055069e-5</v>
      </c>
      <c r="BU16" s="11">
        <v>2.4520041311961e-5</v>
      </c>
      <c r="BV16" s="11">
        <v>2.4520018373006e-5</v>
      </c>
      <c r="BW16" s="11">
        <v>2.452250157674e-5</v>
      </c>
      <c r="BX16" s="11">
        <v>2.4522570639668e-5</v>
      </c>
      <c r="BY16" s="11">
        <v>2.4522757245688e-5</v>
      </c>
      <c r="BZ16" s="10">
        <v>0.001223469640798</v>
      </c>
      <c r="CA16" s="11">
        <v>-9.6373676679075e-17</v>
      </c>
      <c r="CB16" s="11">
        <v>8.4545417709781e-17</v>
      </c>
      <c r="CC16" s="11">
        <v>6.6370176372563e-17</v>
      </c>
      <c r="CD16" s="11">
        <v>1.9259046967859e-17</v>
      </c>
      <c r="CE16" s="11">
        <v>-4.3702895362591e-18</v>
      </c>
      <c r="CF16" s="11">
        <v>1.9240513021475e-17</v>
      </c>
      <c r="CG16" s="11">
        <v>-5.7575475920522e-19</v>
      </c>
      <c r="CH16" s="11">
        <v>4.5429424390272e-17</v>
      </c>
      <c r="CI16" s="11">
        <v>5.5189272679627e-16</v>
      </c>
      <c r="CJ16" s="11">
        <v>-9.8219719785945e-18</v>
      </c>
      <c r="CK16" s="11">
        <v>8.4826391970949e-17</v>
      </c>
      <c r="CL16" s="11">
        <v>5.5903829066651e-18</v>
      </c>
      <c r="CM16" s="11">
        <v>8.2568214205567e-18</v>
      </c>
      <c r="CN16" s="11">
        <v>-8.2476257360059e-16</v>
      </c>
      <c r="CO16" s="11">
        <v>1.7961817624817e-18</v>
      </c>
      <c r="CP16" s="11">
        <v>-1.3965682163151e-18</v>
      </c>
      <c r="CQ16" s="11">
        <v>-7.7040572083942e-18</v>
      </c>
      <c r="CR16" s="11">
        <v>-4.4047687380293e-17</v>
      </c>
      <c r="CS16" s="11">
        <v>5.5782006887134e-18</v>
      </c>
      <c r="CT16" s="11">
        <v>2.0765427978e-16</v>
      </c>
      <c r="CU16" s="11">
        <v>6.9264532875008e-17</v>
      </c>
      <c r="CV16" s="11">
        <v>-1.1494887629694e-17</v>
      </c>
      <c r="CW16" s="11">
        <v>1.1700301808168e-15</v>
      </c>
      <c r="CX16" s="11">
        <v>-2.182717603762e-15</v>
      </c>
      <c r="CY16" s="10">
        <v>15972257.34972</v>
      </c>
      <c r="CZ16" s="10">
        <v>3982889.9196084</v>
      </c>
      <c r="DA16" s="10">
        <v>-0.00053076835174261</v>
      </c>
      <c r="DB16" s="10">
        <v>0.0013108177742573</v>
      </c>
      <c r="DC16" s="10">
        <v>0.00035613169430439</v>
      </c>
      <c r="DD16" s="10">
        <v>-0.0022776606534538</v>
      </c>
      <c r="DE16" s="10">
        <v>288.65505330392</v>
      </c>
      <c r="DF16" s="10">
        <v>144.35433578263</v>
      </c>
      <c r="DG16" s="10">
        <v>259.59006189637</v>
      </c>
    </row>
    <row r="17" spans="1:111">
      <c r="A17" s="10">
        <v>511646.49614037</v>
      </c>
      <c r="B17" s="10">
        <v>0.00014914359096505</v>
      </c>
      <c r="C17" s="11">
        <f t="shared" si="0"/>
        <v>2.85713703099572e-10</v>
      </c>
      <c r="D17" s="10">
        <v>38700368651852</v>
      </c>
      <c r="E17" s="10">
        <v>38700541790541</v>
      </c>
      <c r="F17" s="10">
        <v>38700541804023</v>
      </c>
      <c r="G17" s="10">
        <v>38700541808243</v>
      </c>
      <c r="H17" s="10">
        <v>38700368677079</v>
      </c>
      <c r="I17" s="10">
        <v>38700368675067</v>
      </c>
      <c r="J17" s="10">
        <v>38700368677052</v>
      </c>
      <c r="K17" s="10">
        <v>38700349033497</v>
      </c>
      <c r="L17" s="10">
        <v>38700348921064</v>
      </c>
      <c r="M17" s="10">
        <v>38700349041475</v>
      </c>
      <c r="N17" s="10">
        <v>38700422468930</v>
      </c>
      <c r="O17" s="10">
        <v>38700368677572</v>
      </c>
      <c r="P17" s="10">
        <v>38700422482568</v>
      </c>
      <c r="Q17" s="10">
        <v>38700422144838</v>
      </c>
      <c r="R17" s="10">
        <v>38700541814077</v>
      </c>
      <c r="S17" s="10">
        <v>38700541815155</v>
      </c>
      <c r="T17" s="10">
        <v>38700541812948</v>
      </c>
      <c r="U17" s="10">
        <v>38700368671718</v>
      </c>
      <c r="V17" s="10">
        <v>38700349031040</v>
      </c>
      <c r="W17" s="10">
        <v>38700348929644</v>
      </c>
      <c r="X17" s="10">
        <v>38700349002009</v>
      </c>
      <c r="Y17" s="10">
        <v>38700422480220</v>
      </c>
      <c r="Z17" s="10">
        <v>38700422266232</v>
      </c>
      <c r="AA17" s="10">
        <v>38700421740904</v>
      </c>
      <c r="AB17" s="11">
        <v>1.4879329278359e-11</v>
      </c>
      <c r="AC17" s="11">
        <v>2.174901216369e-11</v>
      </c>
      <c r="AD17" s="11">
        <v>2.174901627777e-11</v>
      </c>
      <c r="AE17" s="11">
        <v>2.1749010018884e-11</v>
      </c>
      <c r="AF17" s="11">
        <v>1.487932686971e-11</v>
      </c>
      <c r="AG17" s="11">
        <v>1.4879328104469e-11</v>
      </c>
      <c r="AH17" s="11">
        <v>1.4879327248648e-11</v>
      </c>
      <c r="AI17" s="11">
        <v>1.4193934412535e-11</v>
      </c>
      <c r="AJ17" s="11">
        <v>1.4193951078428e-11</v>
      </c>
      <c r="AK17" s="11">
        <v>1.4193934286743e-11</v>
      </c>
      <c r="AL17" s="11">
        <v>1.7128502688714e-11</v>
      </c>
      <c r="AM17" s="11">
        <v>1.4879327686454e-11</v>
      </c>
      <c r="AN17" s="11">
        <v>1.7128495973578e-11</v>
      </c>
      <c r="AO17" s="11">
        <v>1.712855124995e-11</v>
      </c>
      <c r="AP17" s="11">
        <v>2.1749005488752e-11</v>
      </c>
      <c r="AQ17" s="11">
        <v>2.1749005207447e-11</v>
      </c>
      <c r="AR17" s="11">
        <v>2.1749006683821e-11</v>
      </c>
      <c r="AS17" s="11">
        <v>1.487932719144e-11</v>
      </c>
      <c r="AT17" s="11">
        <v>1.4193931484635e-11</v>
      </c>
      <c r="AU17" s="11">
        <v>1.4193948183571e-11</v>
      </c>
      <c r="AV17" s="11">
        <v>1.4193949875922e-11</v>
      </c>
      <c r="AW17" s="11">
        <v>1.7128495798724e-11</v>
      </c>
      <c r="AX17" s="11">
        <v>1.712871127208e-11</v>
      </c>
      <c r="AY17" s="11">
        <v>1.712859166113e-11</v>
      </c>
      <c r="AZ17" s="10">
        <v>1.0000000525825</v>
      </c>
      <c r="BA17" s="10">
        <v>0.99997429632</v>
      </c>
      <c r="BB17" s="11">
        <v>2.4774611039439e-5</v>
      </c>
      <c r="BC17" s="11">
        <v>2.4800456971172e-5</v>
      </c>
      <c r="BD17" s="11">
        <v>2.4800451470064e-5</v>
      </c>
      <c r="BE17" s="11">
        <v>2.4800449645896e-5</v>
      </c>
      <c r="BF17" s="11">
        <v>2.4774602487871e-5</v>
      </c>
      <c r="BG17" s="11">
        <v>2.4774603192832e-5</v>
      </c>
      <c r="BH17" s="11">
        <v>2.4774602514589e-5</v>
      </c>
      <c r="BI17" s="11">
        <v>2.4787982948776e-5</v>
      </c>
      <c r="BJ17" s="11">
        <v>2.4788018203383e-5</v>
      </c>
      <c r="BK17" s="11">
        <v>2.4787980813466e-5</v>
      </c>
      <c r="BL17" s="11">
        <v>2.4790401868006e-5</v>
      </c>
      <c r="BM17" s="11">
        <v>2.4774602315592e-5</v>
      </c>
      <c r="BN17" s="11">
        <v>2.4790397597942e-5</v>
      </c>
      <c r="BO17" s="11">
        <v>2.4790520501623e-5</v>
      </c>
      <c r="BP17" s="11">
        <v>2.4800447934555e-5</v>
      </c>
      <c r="BQ17" s="11">
        <v>2.4800447499059e-5</v>
      </c>
      <c r="BR17" s="11">
        <v>2.4800448264389e-5</v>
      </c>
      <c r="BS17" s="11">
        <v>2.4774604230578e-5</v>
      </c>
      <c r="BT17" s="11">
        <v>2.4787984648123e-5</v>
      </c>
      <c r="BU17" s="11">
        <v>2.478801615092e-5</v>
      </c>
      <c r="BV17" s="11">
        <v>2.4787992684432e-5</v>
      </c>
      <c r="BW17" s="11">
        <v>2.4790398608503e-5</v>
      </c>
      <c r="BX17" s="11">
        <v>2.4790469261193e-5</v>
      </c>
      <c r="BY17" s="11">
        <v>2.4790659677832e-5</v>
      </c>
      <c r="BZ17" s="10">
        <v>0.0012264427607083</v>
      </c>
      <c r="CA17" s="11">
        <v>-9.4218015341161e-17</v>
      </c>
      <c r="CB17" s="11">
        <v>8.0333923565181e-17</v>
      </c>
      <c r="CC17" s="11">
        <v>6.4007182220045e-17</v>
      </c>
      <c r="CD17" s="11">
        <v>1.9481843654549e-17</v>
      </c>
      <c r="CE17" s="11">
        <v>-4.2419060493598e-18</v>
      </c>
      <c r="CF17" s="11">
        <v>1.8731898146984e-17</v>
      </c>
      <c r="CG17" s="11">
        <v>-5.7990373841946e-19</v>
      </c>
      <c r="CH17" s="11">
        <v>4.4899611645081e-17</v>
      </c>
      <c r="CI17" s="11">
        <v>5.4444902176654e-16</v>
      </c>
      <c r="CJ17" s="11">
        <v>-9.2803658261596e-18</v>
      </c>
      <c r="CK17" s="11">
        <v>8.2823215796092e-17</v>
      </c>
      <c r="CL17" s="11">
        <v>5.561105774371e-18</v>
      </c>
      <c r="CM17" s="11">
        <v>8.0090593752723e-18</v>
      </c>
      <c r="CN17" s="11">
        <v>-7.7970861944781e-16</v>
      </c>
      <c r="CO17" s="11">
        <v>1.8730088396105e-18</v>
      </c>
      <c r="CP17" s="11">
        <v>-1.3924488542274e-18</v>
      </c>
      <c r="CQ17" s="11">
        <v>-7.2409033171529e-18</v>
      </c>
      <c r="CR17" s="11">
        <v>-4.2919605945426e-17</v>
      </c>
      <c r="CS17" s="11">
        <v>5.2838643261554e-18</v>
      </c>
      <c r="CT17" s="11">
        <v>1.9381499402185e-16</v>
      </c>
      <c r="CU17" s="11">
        <v>6.6479744546531e-17</v>
      </c>
      <c r="CV17" s="11">
        <v>-1.0869472282178e-17</v>
      </c>
      <c r="CW17" s="11">
        <v>1.141328869003e-15</v>
      </c>
      <c r="CX17" s="11">
        <v>-2.0786066339591e-15</v>
      </c>
      <c r="CY17" s="10">
        <v>15971619.037387</v>
      </c>
      <c r="CZ17" s="10">
        <v>3982499.3754282</v>
      </c>
      <c r="DA17" s="10">
        <v>-0.00053068083355209</v>
      </c>
      <c r="DB17" s="10">
        <v>0.0013148255348704</v>
      </c>
      <c r="DC17" s="10">
        <v>0.00035678004398586</v>
      </c>
      <c r="DD17" s="10">
        <v>-0.00226269002165</v>
      </c>
      <c r="DE17" s="10">
        <v>288.65508838278</v>
      </c>
      <c r="DF17" s="10">
        <v>144.35432880629</v>
      </c>
      <c r="DG17" s="10">
        <v>259.55259093744</v>
      </c>
    </row>
    <row r="18" spans="1:111">
      <c r="A18" s="10">
        <v>523564.27402545</v>
      </c>
      <c r="B18" s="10">
        <v>0.0001525458100594</v>
      </c>
      <c r="C18" s="11">
        <f t="shared" si="0"/>
        <v>2.85474282803113e-10</v>
      </c>
      <c r="D18" s="10">
        <v>38700373101863</v>
      </c>
      <c r="E18" s="10">
        <v>38700548291910</v>
      </c>
      <c r="F18" s="10">
        <v>38700548305424</v>
      </c>
      <c r="G18" s="10">
        <v>38700548309634</v>
      </c>
      <c r="H18" s="10">
        <v>38700373127316</v>
      </c>
      <c r="I18" s="10">
        <v>38700373125288</v>
      </c>
      <c r="J18" s="10">
        <v>38700373127291</v>
      </c>
      <c r="K18" s="10">
        <v>38700353286465</v>
      </c>
      <c r="L18" s="10">
        <v>38700353172636</v>
      </c>
      <c r="M18" s="10">
        <v>38700353294583</v>
      </c>
      <c r="N18" s="10">
        <v>38700427583088</v>
      </c>
      <c r="O18" s="10">
        <v>38700373127811</v>
      </c>
      <c r="P18" s="10">
        <v>38700427596895</v>
      </c>
      <c r="Q18" s="10">
        <v>38700427256990</v>
      </c>
      <c r="R18" s="10">
        <v>38700548315555</v>
      </c>
      <c r="S18" s="10">
        <v>38700548316637</v>
      </c>
      <c r="T18" s="10">
        <v>38700548314410</v>
      </c>
      <c r="U18" s="10">
        <v>38700373121899</v>
      </c>
      <c r="V18" s="10">
        <v>38700353284089</v>
      </c>
      <c r="W18" s="10">
        <v>38700353181402</v>
      </c>
      <c r="X18" s="10">
        <v>38700353254569</v>
      </c>
      <c r="Y18" s="10">
        <v>38700427594546</v>
      </c>
      <c r="Z18" s="10">
        <v>38700427378339</v>
      </c>
      <c r="AA18" s="10">
        <v>38700426849595</v>
      </c>
      <c r="AB18" s="11">
        <v>1.4870840165161e-11</v>
      </c>
      <c r="AC18" s="11">
        <v>2.1731628507081e-11</v>
      </c>
      <c r="AD18" s="11">
        <v>2.1731632611552e-11</v>
      </c>
      <c r="AE18" s="11">
        <v>2.1731626356871e-11</v>
      </c>
      <c r="AF18" s="11">
        <v>1.4870837716683e-11</v>
      </c>
      <c r="AG18" s="11">
        <v>1.4870838967179e-11</v>
      </c>
      <c r="AH18" s="11">
        <v>1.4870838099636e-11</v>
      </c>
      <c r="AI18" s="11">
        <v>1.4189578203855e-11</v>
      </c>
      <c r="AJ18" s="11">
        <v>1.4189595162741e-11</v>
      </c>
      <c r="AK18" s="11">
        <v>1.4189578028748e-11</v>
      </c>
      <c r="AL18" s="11">
        <v>1.7120935472383e-11</v>
      </c>
      <c r="AM18" s="11">
        <v>1.4870838545601e-11</v>
      </c>
      <c r="AN18" s="11">
        <v>1.7120928684427e-11</v>
      </c>
      <c r="AO18" s="11">
        <v>1.7120984618863e-11</v>
      </c>
      <c r="AP18" s="11">
        <v>2.17316217674e-11</v>
      </c>
      <c r="AQ18" s="11">
        <v>2.1731621482671e-11</v>
      </c>
      <c r="AR18" s="11">
        <v>2.1731622967338e-11</v>
      </c>
      <c r="AS18" s="11">
        <v>1.4870838044855e-11</v>
      </c>
      <c r="AT18" s="11">
        <v>1.4189575226574e-11</v>
      </c>
      <c r="AU18" s="11">
        <v>1.4189592176262e-11</v>
      </c>
      <c r="AV18" s="11">
        <v>1.4189593870751e-11</v>
      </c>
      <c r="AW18" s="11">
        <v>1.7120928507146e-11</v>
      </c>
      <c r="AX18" s="11">
        <v>1.712114583788e-11</v>
      </c>
      <c r="AY18" s="11">
        <v>1.7121025711381e-11</v>
      </c>
      <c r="AZ18" s="10">
        <v>1.0000000463364</v>
      </c>
      <c r="BA18" s="10">
        <v>0.99997498939625</v>
      </c>
      <c r="BB18" s="11">
        <v>2.5045671566786e-5</v>
      </c>
      <c r="BC18" s="11">
        <v>2.5071519634581e-5</v>
      </c>
      <c r="BD18" s="11">
        <v>2.5071514034325e-5</v>
      </c>
      <c r="BE18" s="11">
        <v>2.5071512178101e-5</v>
      </c>
      <c r="BF18" s="11">
        <v>2.5045662827643e-5</v>
      </c>
      <c r="BG18" s="11">
        <v>2.5045663547698e-5</v>
      </c>
      <c r="BH18" s="11">
        <v>2.5045662854596e-5</v>
      </c>
      <c r="BI18" s="11">
        <v>2.505922473145e-5</v>
      </c>
      <c r="BJ18" s="11">
        <v>2.5059260824109e-5</v>
      </c>
      <c r="BK18" s="11">
        <v>2.5059222536618e-5</v>
      </c>
      <c r="BL18" s="11">
        <v>2.5061562432641e-5</v>
      </c>
      <c r="BM18" s="11">
        <v>2.5045662651828e-5</v>
      </c>
      <c r="BN18" s="11">
        <v>2.5061558060292e-5</v>
      </c>
      <c r="BO18" s="11">
        <v>2.5061683469986e-5</v>
      </c>
      <c r="BP18" s="11">
        <v>2.5071510422739e-5</v>
      </c>
      <c r="BQ18" s="11">
        <v>2.5071509979221e-5</v>
      </c>
      <c r="BR18" s="11">
        <v>2.5071510761127e-5</v>
      </c>
      <c r="BS18" s="11">
        <v>2.5045664610202e-5</v>
      </c>
      <c r="BT18" s="11">
        <v>2.5059226448106e-5</v>
      </c>
      <c r="BU18" s="11">
        <v>2.5059258707416e-5</v>
      </c>
      <c r="BV18" s="11">
        <v>2.5059234703562e-5</v>
      </c>
      <c r="BW18" s="11">
        <v>2.5061559088203e-5</v>
      </c>
      <c r="BX18" s="11">
        <v>2.5061631359289e-5</v>
      </c>
      <c r="BY18" s="11">
        <v>2.5061825641115e-5</v>
      </c>
      <c r="BZ18" s="10">
        <v>0.0012294844328499</v>
      </c>
      <c r="CA18" s="11">
        <v>-9.2089968987596e-17</v>
      </c>
      <c r="CB18" s="11">
        <v>7.6279503372311e-17</v>
      </c>
      <c r="CC18" s="11">
        <v>6.1703792940575e-17</v>
      </c>
      <c r="CD18" s="11">
        <v>1.970221513102e-17</v>
      </c>
      <c r="CE18" s="11">
        <v>-4.1161582213096e-18</v>
      </c>
      <c r="CF18" s="11">
        <v>1.8235125962135e-17</v>
      </c>
      <c r="CG18" s="11">
        <v>-5.839567557829e-19</v>
      </c>
      <c r="CH18" s="11">
        <v>4.4379883943324e-17</v>
      </c>
      <c r="CI18" s="11">
        <v>5.3724718419111e-16</v>
      </c>
      <c r="CJ18" s="11">
        <v>-8.7599277936511e-18</v>
      </c>
      <c r="CK18" s="11">
        <v>8.0853300764223e-17</v>
      </c>
      <c r="CL18" s="11">
        <v>5.532514627033e-18</v>
      </c>
      <c r="CM18" s="11">
        <v>7.7660396101764e-18</v>
      </c>
      <c r="CN18" s="11">
        <v>-7.3624309005555e-16</v>
      </c>
      <c r="CO18" s="11">
        <v>1.9435926250003e-18</v>
      </c>
      <c r="CP18" s="11">
        <v>-1.3879021766305e-18</v>
      </c>
      <c r="CQ18" s="11">
        <v>-6.7887364976489e-18</v>
      </c>
      <c r="CR18" s="11">
        <v>-4.1813271320039e-17</v>
      </c>
      <c r="CS18" s="11">
        <v>5.0006426471188e-18</v>
      </c>
      <c r="CT18" s="11">
        <v>1.801655070534e-16</v>
      </c>
      <c r="CU18" s="11">
        <v>6.3728799425365e-17</v>
      </c>
      <c r="CV18" s="11">
        <v>-1.0269471433501e-17</v>
      </c>
      <c r="CW18" s="11">
        <v>1.1131170060983e-15</v>
      </c>
      <c r="CX18" s="11">
        <v>-1.9777213803531e-15</v>
      </c>
      <c r="CY18" s="10">
        <v>15970966.180849</v>
      </c>
      <c r="CZ18" s="10">
        <v>3982100.0694662</v>
      </c>
      <c r="DA18" s="10">
        <v>-0.00053059042033347</v>
      </c>
      <c r="DB18" s="10">
        <v>0.0013189233180576</v>
      </c>
      <c r="DC18" s="10">
        <v>0.00035744327547507</v>
      </c>
      <c r="DD18" s="10">
        <v>-0.0022473471526859</v>
      </c>
      <c r="DE18" s="10">
        <v>288.65512434598</v>
      </c>
      <c r="DF18" s="10">
        <v>144.35432158483</v>
      </c>
      <c r="DG18" s="10">
        <v>259.51461335207</v>
      </c>
    </row>
    <row r="19" spans="1:111">
      <c r="A19" s="10">
        <v>535759.6526188</v>
      </c>
      <c r="B19" s="10">
        <v>0.00015602430040703</v>
      </c>
      <c r="C19" s="11">
        <f t="shared" si="0"/>
        <v>2.85230205934464e-10</v>
      </c>
      <c r="D19" s="10">
        <v>38700377602549</v>
      </c>
      <c r="E19" s="10">
        <v>38700554865735</v>
      </c>
      <c r="F19" s="10">
        <v>38700554879278</v>
      </c>
      <c r="G19" s="10">
        <v>38700554883477</v>
      </c>
      <c r="H19" s="10">
        <v>38700377628228</v>
      </c>
      <c r="I19" s="10">
        <v>38700377626183</v>
      </c>
      <c r="J19" s="10">
        <v>38700377628205</v>
      </c>
      <c r="K19" s="10">
        <v>38700357589083</v>
      </c>
      <c r="L19" s="10">
        <v>38700357473845</v>
      </c>
      <c r="M19" s="10">
        <v>38700357597342</v>
      </c>
      <c r="N19" s="10">
        <v>38700432756048</v>
      </c>
      <c r="O19" s="10">
        <v>38700377628726</v>
      </c>
      <c r="P19" s="10">
        <v>38700432770026</v>
      </c>
      <c r="Q19" s="10">
        <v>38700432427973</v>
      </c>
      <c r="R19" s="10">
        <v>38700554889486</v>
      </c>
      <c r="S19" s="10">
        <v>38700554890571</v>
      </c>
      <c r="T19" s="10">
        <v>38700554888326</v>
      </c>
      <c r="U19" s="10">
        <v>38700377622756</v>
      </c>
      <c r="V19" s="10">
        <v>38700357586790</v>
      </c>
      <c r="W19" s="10">
        <v>38700357482800</v>
      </c>
      <c r="X19" s="10">
        <v>38700357556774</v>
      </c>
      <c r="Y19" s="10">
        <v>38700432767677</v>
      </c>
      <c r="Z19" s="10">
        <v>38700432549249</v>
      </c>
      <c r="AA19" s="10">
        <v>38700432017125</v>
      </c>
      <c r="AB19" s="11">
        <v>1.4862171412893e-11</v>
      </c>
      <c r="AC19" s="11">
        <v>2.1713870384423e-11</v>
      </c>
      <c r="AD19" s="11">
        <v>2.1713874478016e-11</v>
      </c>
      <c r="AE19" s="11">
        <v>2.171386822937e-11</v>
      </c>
      <c r="AF19" s="11">
        <v>1.4862168923976e-11</v>
      </c>
      <c r="AG19" s="11">
        <v>1.4862170190395e-11</v>
      </c>
      <c r="AH19" s="11">
        <v>1.4862169310963e-11</v>
      </c>
      <c r="AI19" s="11">
        <v>1.4185111586511e-11</v>
      </c>
      <c r="AJ19" s="11">
        <v>1.4185128845079e-11</v>
      </c>
      <c r="AK19" s="11">
        <v>1.4185111360618e-11</v>
      </c>
      <c r="AL19" s="11">
        <v>1.7113269857208e-11</v>
      </c>
      <c r="AM19" s="11">
        <v>1.4862169765282e-11</v>
      </c>
      <c r="AN19" s="11">
        <v>1.71132629959e-11</v>
      </c>
      <c r="AO19" s="11">
        <v>1.7113319594734e-11</v>
      </c>
      <c r="AP19" s="11">
        <v>2.1713863579718e-11</v>
      </c>
      <c r="AQ19" s="11">
        <v>2.1713863291512e-11</v>
      </c>
      <c r="AR19" s="11">
        <v>2.1713864784453e-11</v>
      </c>
      <c r="AS19" s="11">
        <v>1.4862169258724e-11</v>
      </c>
      <c r="AT19" s="11">
        <v>1.4185108558874e-11</v>
      </c>
      <c r="AU19" s="11">
        <v>1.4185125764578e-11</v>
      </c>
      <c r="AV19" s="11">
        <v>1.4185127459667e-11</v>
      </c>
      <c r="AW19" s="11">
        <v>1.7113262816158e-11</v>
      </c>
      <c r="AX19" s="11">
        <v>1.7113482002749e-11</v>
      </c>
      <c r="AY19" s="11">
        <v>1.71133613804e-11</v>
      </c>
      <c r="AZ19" s="10">
        <v>1.0000000406063</v>
      </c>
      <c r="BA19" s="10">
        <v>0.99997566507535</v>
      </c>
      <c r="BB19" s="11">
        <v>2.5320032712968e-5</v>
      </c>
      <c r="BC19" s="11">
        <v>2.5345873513024e-5</v>
      </c>
      <c r="BD19" s="11">
        <v>2.5345867812588e-5</v>
      </c>
      <c r="BE19" s="11">
        <v>2.5345865924119e-5</v>
      </c>
      <c r="BF19" s="11">
        <v>2.5320023783146e-5</v>
      </c>
      <c r="BG19" s="11">
        <v>2.5320024518536e-5</v>
      </c>
      <c r="BH19" s="11">
        <v>2.5320023810324e-5</v>
      </c>
      <c r="BI19" s="11">
        <v>2.5333770193362e-5</v>
      </c>
      <c r="BJ19" s="11">
        <v>2.5333807140741e-5</v>
      </c>
      <c r="BK19" s="11">
        <v>2.5333767937539e-5</v>
      </c>
      <c r="BL19" s="11">
        <v>2.5336022258547e-5</v>
      </c>
      <c r="BM19" s="11">
        <v>2.5320023603755e-5</v>
      </c>
      <c r="BN19" s="11">
        <v>2.5336017781877e-5</v>
      </c>
      <c r="BO19" s="11">
        <v>2.5336145733162e-5</v>
      </c>
      <c r="BP19" s="11">
        <v>2.5345864123759e-5</v>
      </c>
      <c r="BQ19" s="11">
        <v>2.5345863672125e-5</v>
      </c>
      <c r="BR19" s="11">
        <v>2.5345864470876e-5</v>
      </c>
      <c r="BS19" s="11">
        <v>2.532002560627e-5</v>
      </c>
      <c r="BT19" s="11">
        <v>2.5333771926885e-5</v>
      </c>
      <c r="BU19" s="11">
        <v>2.5333804957974e-5</v>
      </c>
      <c r="BV19" s="11">
        <v>2.5333780406757e-5</v>
      </c>
      <c r="BW19" s="11">
        <v>2.5336018827286e-5</v>
      </c>
      <c r="BX19" s="11">
        <v>2.5336092745775e-5</v>
      </c>
      <c r="BY19" s="11">
        <v>2.5336290947766e-5</v>
      </c>
      <c r="BZ19" s="10">
        <v>0.0012325962117005</v>
      </c>
      <c r="CA19" s="11">
        <v>-8.9989842085986e-17</v>
      </c>
      <c r="CB19" s="11">
        <v>7.237923506189e-17</v>
      </c>
      <c r="CC19" s="11">
        <v>5.945958821788e-17</v>
      </c>
      <c r="CD19" s="11">
        <v>1.9920285608335e-17</v>
      </c>
      <c r="CE19" s="11">
        <v>-3.9930413838117e-18</v>
      </c>
      <c r="CF19" s="11">
        <v>1.7750096726394e-17</v>
      </c>
      <c r="CG19" s="11">
        <v>-5.8790636263499e-19</v>
      </c>
      <c r="CH19" s="11">
        <v>4.3870274149573e-17</v>
      </c>
      <c r="CI19" s="11">
        <v>5.3028787249004e-16</v>
      </c>
      <c r="CJ19" s="11">
        <v>-8.2602542419405e-18</v>
      </c>
      <c r="CK19" s="11">
        <v>7.8916436714962e-17</v>
      </c>
      <c r="CL19" s="11">
        <v>5.5046099322645e-18</v>
      </c>
      <c r="CM19" s="11">
        <v>7.5277440965094e-18</v>
      </c>
      <c r="CN19" s="11">
        <v>-6.9434214006056e-16</v>
      </c>
      <c r="CO19" s="11">
        <v>2.0081384748981e-18</v>
      </c>
      <c r="CP19" s="11">
        <v>-1.3829362790452e-18</v>
      </c>
      <c r="CQ19" s="11">
        <v>-6.3474270346057e-18</v>
      </c>
      <c r="CR19" s="11">
        <v>-4.0728621330892e-17</v>
      </c>
      <c r="CS19" s="11">
        <v>4.7283525638852e-18</v>
      </c>
      <c r="CT19" s="11">
        <v>1.6670276222788e-16</v>
      </c>
      <c r="CU19" s="11">
        <v>6.1011627726535e-17</v>
      </c>
      <c r="CV19" s="11">
        <v>-9.6943212361492e-18</v>
      </c>
      <c r="CW19" s="11">
        <v>1.085392006071e-15</v>
      </c>
      <c r="CX19" s="11">
        <v>-1.8800160070141e-15</v>
      </c>
      <c r="CY19" s="10">
        <v>15970298.456042</v>
      </c>
      <c r="CZ19" s="10">
        <v>3981691.8126038</v>
      </c>
      <c r="DA19" s="10">
        <v>-0.0005304970070862</v>
      </c>
      <c r="DB19" s="10">
        <v>0.0013231130744752</v>
      </c>
      <c r="DC19" s="10">
        <v>0.00035812172388404</v>
      </c>
      <c r="DD19" s="10">
        <v>-0.0022316223571303</v>
      </c>
      <c r="DE19" s="10">
        <v>288.65516121678</v>
      </c>
      <c r="DF19" s="10">
        <v>144.35431410859</v>
      </c>
      <c r="DG19" s="10">
        <v>259.47613119492</v>
      </c>
    </row>
    <row r="20" spans="1:111">
      <c r="A20" s="10">
        <v>548239.09807159</v>
      </c>
      <c r="B20" s="10">
        <v>0.0001595807102829</v>
      </c>
      <c r="C20" s="11">
        <f t="shared" si="0"/>
        <v>2.8498140316603e-10</v>
      </c>
      <c r="D20" s="10">
        <v>38700382154349</v>
      </c>
      <c r="E20" s="10">
        <v>38700561512580</v>
      </c>
      <c r="F20" s="10">
        <v>38700561526151</v>
      </c>
      <c r="G20" s="10">
        <v>38700561530337</v>
      </c>
      <c r="H20" s="10">
        <v>38700382180253</v>
      </c>
      <c r="I20" s="10">
        <v>38700382178192</v>
      </c>
      <c r="J20" s="10">
        <v>38700382180232</v>
      </c>
      <c r="K20" s="10">
        <v>38700361941817</v>
      </c>
      <c r="L20" s="10">
        <v>38700361825157</v>
      </c>
      <c r="M20" s="10">
        <v>38700361950219</v>
      </c>
      <c r="N20" s="10">
        <v>38700437988352</v>
      </c>
      <c r="O20" s="10">
        <v>38700382180752</v>
      </c>
      <c r="P20" s="10">
        <v>38700438002502</v>
      </c>
      <c r="Q20" s="10">
        <v>38700437658330</v>
      </c>
      <c r="R20" s="10">
        <v>38700561536435</v>
      </c>
      <c r="S20" s="10">
        <v>38700561537523</v>
      </c>
      <c r="T20" s="10">
        <v>38700561535259</v>
      </c>
      <c r="U20" s="10">
        <v>38700382174725</v>
      </c>
      <c r="V20" s="10">
        <v>38700361939611</v>
      </c>
      <c r="W20" s="10">
        <v>38700361834305</v>
      </c>
      <c r="X20" s="10">
        <v>38700361909091</v>
      </c>
      <c r="Y20" s="10">
        <v>38700438000154</v>
      </c>
      <c r="Z20" s="10">
        <v>38700437779504</v>
      </c>
      <c r="AA20" s="10">
        <v>38700437244037</v>
      </c>
      <c r="AB20" s="11">
        <v>1.4853319740671e-11</v>
      </c>
      <c r="AC20" s="11">
        <v>2.169573037102e-11</v>
      </c>
      <c r="AD20" s="11">
        <v>2.1695734452452e-11</v>
      </c>
      <c r="AE20" s="11">
        <v>2.169572821171e-11</v>
      </c>
      <c r="AF20" s="11">
        <v>1.4853317210698e-11</v>
      </c>
      <c r="AG20" s="11">
        <v>1.485331849323e-11</v>
      </c>
      <c r="AH20" s="11">
        <v>1.4853317601738e-11</v>
      </c>
      <c r="AI20" s="11">
        <v>1.4180531642895e-11</v>
      </c>
      <c r="AJ20" s="11">
        <v>1.4180549208048e-11</v>
      </c>
      <c r="AK20" s="11">
        <v>1.4180531364721e-11</v>
      </c>
      <c r="AL20" s="11">
        <v>1.7105440595424e-11</v>
      </c>
      <c r="AM20" s="11">
        <v>1.4853318064614e-11</v>
      </c>
      <c r="AN20" s="11">
        <v>1.7105433660254e-11</v>
      </c>
      <c r="AO20" s="11">
        <v>1.710549092984e-11</v>
      </c>
      <c r="AP20" s="11">
        <v>2.1695723501015e-11</v>
      </c>
      <c r="AQ20" s="11">
        <v>2.169572320928e-11</v>
      </c>
      <c r="AR20" s="11">
        <v>2.169572471048e-11</v>
      </c>
      <c r="AS20" s="11">
        <v>1.4853317552163e-11</v>
      </c>
      <c r="AT20" s="11">
        <v>1.4180528563906e-11</v>
      </c>
      <c r="AU20" s="11">
        <v>1.4180546031082e-11</v>
      </c>
      <c r="AV20" s="11">
        <v>1.4180547725106e-11</v>
      </c>
      <c r="AW20" s="11">
        <v>1.7105433478016e-11</v>
      </c>
      <c r="AX20" s="11">
        <v>1.7105654518459e-11</v>
      </c>
      <c r="AY20" s="11">
        <v>1.7105533420648e-11</v>
      </c>
      <c r="AZ20" s="10">
        <v>1.0000000353494</v>
      </c>
      <c r="BA20" s="10">
        <v>0.99997632350848</v>
      </c>
      <c r="BB20" s="11">
        <v>2.5597730813918e-5</v>
      </c>
      <c r="BC20" s="11">
        <v>2.5623554509277e-5</v>
      </c>
      <c r="BD20" s="11">
        <v>2.562354870763e-5</v>
      </c>
      <c r="BE20" s="11">
        <v>2.5623546786738e-5</v>
      </c>
      <c r="BF20" s="11">
        <v>2.5597721690282e-5</v>
      </c>
      <c r="BG20" s="11">
        <v>2.5597722441249e-5</v>
      </c>
      <c r="BH20" s="11">
        <v>2.5597721717672e-5</v>
      </c>
      <c r="BI20" s="11">
        <v>2.5611655728733e-5</v>
      </c>
      <c r="BJ20" s="11">
        <v>2.5611693547807e-5</v>
      </c>
      <c r="BK20" s="11">
        <v>2.5611653410415e-5</v>
      </c>
      <c r="BL20" s="11">
        <v>2.5613817569385e-5</v>
      </c>
      <c r="BM20" s="11">
        <v>2.5597721507272e-5</v>
      </c>
      <c r="BN20" s="11">
        <v>2.5613812986323e-5</v>
      </c>
      <c r="BO20" s="11">
        <v>2.5613943515014e-5</v>
      </c>
      <c r="BP20" s="11">
        <v>2.5623544940382e-5</v>
      </c>
      <c r="BQ20" s="11">
        <v>2.5623544480539e-5</v>
      </c>
      <c r="BR20" s="11">
        <v>2.5623545296408e-5</v>
      </c>
      <c r="BS20" s="11">
        <v>2.559772355469e-5</v>
      </c>
      <c r="BT20" s="11">
        <v>2.561165747865e-5</v>
      </c>
      <c r="BU20" s="11">
        <v>2.5611691297075e-5</v>
      </c>
      <c r="BV20" s="11">
        <v>2.5611666188325e-5</v>
      </c>
      <c r="BW20" s="11">
        <v>2.5613814049376e-5</v>
      </c>
      <c r="BX20" s="11">
        <v>2.5613889644644e-5</v>
      </c>
      <c r="BY20" s="11">
        <v>2.5614091822194e-5</v>
      </c>
      <c r="BZ20" s="10">
        <v>0.0012357796850305</v>
      </c>
      <c r="CA20" s="11">
        <v>-8.7917922528722e-17</v>
      </c>
      <c r="CB20" s="11">
        <v>6.8630121288169e-17</v>
      </c>
      <c r="CC20" s="11">
        <v>5.7274116196332e-17</v>
      </c>
      <c r="CD20" s="11">
        <v>2.0136187405793e-17</v>
      </c>
      <c r="CE20" s="11">
        <v>-3.8725509082491e-18</v>
      </c>
      <c r="CF20" s="11">
        <v>1.7276699976792e-17</v>
      </c>
      <c r="CG20" s="11">
        <v>-5.9174568906326e-19</v>
      </c>
      <c r="CH20" s="11">
        <v>4.3370811785727e-17</v>
      </c>
      <c r="CI20" s="11">
        <v>5.2357170486431e-16</v>
      </c>
      <c r="CJ20" s="11">
        <v>-7.7809304106794e-18</v>
      </c>
      <c r="CK20" s="11">
        <v>7.7012397307361e-17</v>
      </c>
      <c r="CL20" s="11">
        <v>5.4773912355298e-18</v>
      </c>
      <c r="CM20" s="11">
        <v>7.2941493199862e-18</v>
      </c>
      <c r="CN20" s="11">
        <v>-6.5398094465049e-16</v>
      </c>
      <c r="CO20" s="11">
        <v>2.0668534938211e-18</v>
      </c>
      <c r="CP20" s="11">
        <v>-1.3775596305208e-18</v>
      </c>
      <c r="CQ20" s="11">
        <v>-5.9168361362327e-18</v>
      </c>
      <c r="CR20" s="11">
        <v>-3.9665590880792e-17</v>
      </c>
      <c r="CS20" s="11">
        <v>4.4668055088555e-18</v>
      </c>
      <c r="CT20" s="11">
        <v>1.5342345468494e-16</v>
      </c>
      <c r="CU20" s="11">
        <v>5.8328132522305e-17</v>
      </c>
      <c r="CV20" s="11">
        <v>-9.1434443360283e-18</v>
      </c>
      <c r="CW20" s="11">
        <v>1.0581511192595e-15</v>
      </c>
      <c r="CX20" s="11">
        <v>-1.7854424043945e-15</v>
      </c>
      <c r="CY20" s="10">
        <v>15969615.531958</v>
      </c>
      <c r="CZ20" s="10">
        <v>3981274.4119335</v>
      </c>
      <c r="DA20" s="10">
        <v>-0.00053040048396789</v>
      </c>
      <c r="DB20" s="10">
        <v>0.0013273967944426</v>
      </c>
      <c r="DC20" s="10">
        <v>0.00035881573064122</v>
      </c>
      <c r="DD20" s="10">
        <v>-0.0022155056082384</v>
      </c>
      <c r="DE20" s="10">
        <v>288.65519901889</v>
      </c>
      <c r="DF20" s="10">
        <v>144.35430636717</v>
      </c>
      <c r="DG20" s="10">
        <v>259.43714705746</v>
      </c>
    </row>
    <row r="21" spans="1:111">
      <c r="A21" s="10">
        <v>561009.22715098</v>
      </c>
      <c r="B21" s="10">
        <v>0.00016321672129592</v>
      </c>
      <c r="C21" s="11">
        <f t="shared" si="0"/>
        <v>2.84727819931611e-10</v>
      </c>
      <c r="D21" s="10">
        <v>38700386757705</v>
      </c>
      <c r="E21" s="10">
        <v>38700568233033</v>
      </c>
      <c r="F21" s="10">
        <v>38700568246630</v>
      </c>
      <c r="G21" s="10">
        <v>38700568250801</v>
      </c>
      <c r="H21" s="10">
        <v>38700386783833</v>
      </c>
      <c r="I21" s="10">
        <v>38700386781756</v>
      </c>
      <c r="J21" s="10">
        <v>38700386783814</v>
      </c>
      <c r="K21" s="10">
        <v>38700366345137</v>
      </c>
      <c r="L21" s="10">
        <v>38700366227042</v>
      </c>
      <c r="M21" s="10">
        <v>38700366353684</v>
      </c>
      <c r="N21" s="10">
        <v>38700443280527</v>
      </c>
      <c r="O21" s="10">
        <v>38700386784334</v>
      </c>
      <c r="P21" s="10">
        <v>38700443294851</v>
      </c>
      <c r="Q21" s="10">
        <v>38700442948585</v>
      </c>
      <c r="R21" s="10">
        <v>38700568256988</v>
      </c>
      <c r="S21" s="10">
        <v>38700568258080</v>
      </c>
      <c r="T21" s="10">
        <v>38700568255797</v>
      </c>
      <c r="U21" s="10">
        <v>38700386778249</v>
      </c>
      <c r="V21" s="10">
        <v>38700366343021</v>
      </c>
      <c r="W21" s="10">
        <v>38700366236387</v>
      </c>
      <c r="X21" s="10">
        <v>38700366311991</v>
      </c>
      <c r="Y21" s="10">
        <v>38700443292503</v>
      </c>
      <c r="Z21" s="10">
        <v>38700443069630</v>
      </c>
      <c r="AA21" s="10">
        <v>38700442530857</v>
      </c>
      <c r="AB21" s="11">
        <v>1.4844322207153e-11</v>
      </c>
      <c r="AC21" s="11">
        <v>2.1677369170193e-11</v>
      </c>
      <c r="AD21" s="11">
        <v>2.1677373238055e-11</v>
      </c>
      <c r="AE21" s="11">
        <v>2.1677367007129e-11</v>
      </c>
      <c r="AF21" s="11">
        <v>1.4844319635504e-11</v>
      </c>
      <c r="AG21" s="11">
        <v>1.484432093434e-11</v>
      </c>
      <c r="AH21" s="11">
        <v>1.4844320030614e-11</v>
      </c>
      <c r="AI21" s="11">
        <v>1.4175835390917e-11</v>
      </c>
      <c r="AJ21" s="11">
        <v>1.4175853269783e-11</v>
      </c>
      <c r="AK21" s="11">
        <v>1.4175835058941e-11</v>
      </c>
      <c r="AL21" s="11">
        <v>1.7097442761217e-11</v>
      </c>
      <c r="AM21" s="11">
        <v>1.4844320502256e-11</v>
      </c>
      <c r="AN21" s="11">
        <v>1.7097435751674e-11</v>
      </c>
      <c r="AO21" s="11">
        <v>1.7097493698383e-11</v>
      </c>
      <c r="AP21" s="11">
        <v>2.167736223452e-11</v>
      </c>
      <c r="AQ21" s="11">
        <v>2.1677361939188e-11</v>
      </c>
      <c r="AR21" s="11">
        <v>2.1677363448638e-11</v>
      </c>
      <c r="AS21" s="11">
        <v>1.4844319983825e-11</v>
      </c>
      <c r="AT21" s="11">
        <v>1.4175832259556e-11</v>
      </c>
      <c r="AU21" s="11">
        <v>1.4175849993867e-11</v>
      </c>
      <c r="AV21" s="11">
        <v>1.4175851685025e-11</v>
      </c>
      <c r="AW21" s="11">
        <v>1.7097435567158e-11</v>
      </c>
      <c r="AX21" s="11">
        <v>1.7097658458702e-11</v>
      </c>
      <c r="AY21" s="11">
        <v>1.7097536906512e-11</v>
      </c>
      <c r="AZ21" s="10">
        <v>1.0000000305267</v>
      </c>
      <c r="BA21" s="10">
        <v>0.99997696485391</v>
      </c>
      <c r="BB21" s="11">
        <v>2.5878802627229e-5</v>
      </c>
      <c r="BC21" s="11">
        <v>2.5904598932285e-5</v>
      </c>
      <c r="BD21" s="11">
        <v>2.5904593028397e-5</v>
      </c>
      <c r="BE21" s="11">
        <v>2.5904591074916e-5</v>
      </c>
      <c r="BF21" s="11">
        <v>2.5878793306607e-5</v>
      </c>
      <c r="BG21" s="11">
        <v>2.5878794073398e-5</v>
      </c>
      <c r="BH21" s="11">
        <v>2.5878793334198e-5</v>
      </c>
      <c r="BI21" s="11">
        <v>2.5892918154484e-5</v>
      </c>
      <c r="BJ21" s="11">
        <v>2.5892956862539e-5</v>
      </c>
      <c r="BK21" s="11">
        <v>2.5892915772134e-5</v>
      </c>
      <c r="BL21" s="11">
        <v>2.5894985005631e-5</v>
      </c>
      <c r="BM21" s="11">
        <v>2.587879311994e-5</v>
      </c>
      <c r="BN21" s="11">
        <v>2.5894980314069e-5</v>
      </c>
      <c r="BO21" s="11">
        <v>2.5895113456218e-5</v>
      </c>
      <c r="BP21" s="11">
        <v>2.5904589181548e-5</v>
      </c>
      <c r="BQ21" s="11">
        <v>2.5904588713401e-5</v>
      </c>
      <c r="BR21" s="11">
        <v>2.5904589546665e-5</v>
      </c>
      <c r="BS21" s="11">
        <v>2.587879521303e-5</v>
      </c>
      <c r="BT21" s="11">
        <v>2.5892919920292e-5</v>
      </c>
      <c r="BU21" s="11">
        <v>2.58929545419e-5</v>
      </c>
      <c r="BV21" s="11">
        <v>2.5892928865278e-5</v>
      </c>
      <c r="BW21" s="11">
        <v>2.5894981394911e-5</v>
      </c>
      <c r="BX21" s="11">
        <v>2.5895058696708e-5</v>
      </c>
      <c r="BY21" s="11">
        <v>2.5895264905625e-5</v>
      </c>
      <c r="BZ21" s="10">
        <v>0.0012390364748763</v>
      </c>
      <c r="CA21" s="11">
        <v>-8.5874471473095e-17</v>
      </c>
      <c r="CB21" s="11">
        <v>6.502907649987e-17</v>
      </c>
      <c r="CC21" s="11">
        <v>5.5146889038996e-17</v>
      </c>
      <c r="CD21" s="11">
        <v>2.0350061583475e-17</v>
      </c>
      <c r="CE21" s="11">
        <v>-3.7546787442448e-18</v>
      </c>
      <c r="CF21" s="11">
        <v>1.681482117138e-17</v>
      </c>
      <c r="CG21" s="11">
        <v>-5.9546739244436e-19</v>
      </c>
      <c r="CH21" s="11">
        <v>4.2881526041036e-17</v>
      </c>
      <c r="CI21" s="11">
        <v>5.1709898903034e-16</v>
      </c>
      <c r="CJ21" s="11">
        <v>-7.3215308395744e-18</v>
      </c>
      <c r="CK21" s="11">
        <v>7.5140966298983e-17</v>
      </c>
      <c r="CL21" s="11">
        <v>5.450858214424e-18</v>
      </c>
      <c r="CM21" s="11">
        <v>7.065233564279e-18</v>
      </c>
      <c r="CN21" s="11">
        <v>-6.1513410209975e-16</v>
      </c>
      <c r="CO21" s="11">
        <v>2.1199467487843e-18</v>
      </c>
      <c r="CP21" s="11">
        <v>-1.3717812090764e-18</v>
      </c>
      <c r="CQ21" s="11">
        <v>-5.4968151268435e-18</v>
      </c>
      <c r="CR21" s="11">
        <v>-3.8624086700588e-17</v>
      </c>
      <c r="CS21" s="11">
        <v>4.2158071202587e-18</v>
      </c>
      <c r="CT21" s="11">
        <v>1.4032469870516e-16</v>
      </c>
      <c r="CU21" s="11">
        <v>5.5678224650265e-17</v>
      </c>
      <c r="CV21" s="11">
        <v>-8.6162543112578e-18</v>
      </c>
      <c r="CW21" s="11">
        <v>1.0313914062134e-15</v>
      </c>
      <c r="CX21" s="11">
        <v>-1.6939518105836e-15</v>
      </c>
      <c r="CY21" s="10">
        <v>15968917.070083</v>
      </c>
      <c r="CZ21" s="10">
        <v>3980847.670554</v>
      </c>
      <c r="DA21" s="10">
        <v>-0.00053030073826948</v>
      </c>
      <c r="DB21" s="10">
        <v>0.0013317765071359</v>
      </c>
      <c r="DC21" s="10">
        <v>0.00035952564895267</v>
      </c>
      <c r="DD21" s="10">
        <v>-0.0021989868337754</v>
      </c>
      <c r="DE21" s="10">
        <v>288.65523777429</v>
      </c>
      <c r="DF21" s="10">
        <v>144.35429835061</v>
      </c>
      <c r="DG21" s="10">
        <v>259.39766413905</v>
      </c>
    </row>
    <row r="22" spans="1:111">
      <c r="A22" s="10">
        <v>574076.81074844</v>
      </c>
      <c r="B22" s="10">
        <v>0.00016693405062729</v>
      </c>
      <c r="C22" s="11">
        <f t="shared" si="0"/>
        <v>2.84469527487282e-10</v>
      </c>
      <c r="D22" s="10">
        <v>38700391413076</v>
      </c>
      <c r="E22" s="10">
        <v>38700575027706</v>
      </c>
      <c r="F22" s="10">
        <v>38700575041328</v>
      </c>
      <c r="G22" s="10">
        <v>38700575045481</v>
      </c>
      <c r="H22" s="10">
        <v>38700391439427</v>
      </c>
      <c r="I22" s="10">
        <v>38700391437334</v>
      </c>
      <c r="J22" s="10">
        <v>38700391439411</v>
      </c>
      <c r="K22" s="10">
        <v>38700370799514</v>
      </c>
      <c r="L22" s="10">
        <v>38700370679971</v>
      </c>
      <c r="M22" s="10">
        <v>38700370808209</v>
      </c>
      <c r="N22" s="10">
        <v>38700448633139</v>
      </c>
      <c r="O22" s="10">
        <v>38700391439931</v>
      </c>
      <c r="P22" s="10">
        <v>38700448647639</v>
      </c>
      <c r="Q22" s="10">
        <v>38700448299309</v>
      </c>
      <c r="R22" s="10">
        <v>38700575051760</v>
      </c>
      <c r="S22" s="10">
        <v>38700575052855</v>
      </c>
      <c r="T22" s="10">
        <v>38700575050553</v>
      </c>
      <c r="U22" s="10">
        <v>38700391433788</v>
      </c>
      <c r="V22" s="10">
        <v>38700370797492</v>
      </c>
      <c r="W22" s="10">
        <v>38700370689516</v>
      </c>
      <c r="X22" s="10">
        <v>38700370765945</v>
      </c>
      <c r="Y22" s="10">
        <v>38700448645292</v>
      </c>
      <c r="Z22" s="10">
        <v>38700448420196</v>
      </c>
      <c r="AA22" s="10">
        <v>38700447878153</v>
      </c>
      <c r="AB22" s="11">
        <v>1.4835202594137e-11</v>
      </c>
      <c r="AC22" s="11">
        <v>2.1658681082098e-11</v>
      </c>
      <c r="AD22" s="11">
        <v>2.165868513498e-11</v>
      </c>
      <c r="AE22" s="11">
        <v>2.1658678915823e-11</v>
      </c>
      <c r="AF22" s="11">
        <v>1.4835199979979e-11</v>
      </c>
      <c r="AG22" s="11">
        <v>1.4835201295327e-11</v>
      </c>
      <c r="AH22" s="11">
        <v>1.4835200379176e-11</v>
      </c>
      <c r="AI22" s="11">
        <v>1.4171019856824e-11</v>
      </c>
      <c r="AJ22" s="11">
        <v>1.4171038056763e-11</v>
      </c>
      <c r="AK22" s="11">
        <v>1.4171019469501e-11</v>
      </c>
      <c r="AL22" s="11">
        <v>1.7089448557277e-11</v>
      </c>
      <c r="AM22" s="11">
        <v>1.4835200859801e-11</v>
      </c>
      <c r="AN22" s="11">
        <v>1.7089441472755e-11</v>
      </c>
      <c r="AO22" s="11">
        <v>1.7089500102952e-11</v>
      </c>
      <c r="AP22" s="11">
        <v>2.1658674080407e-11</v>
      </c>
      <c r="AQ22" s="11">
        <v>2.1658673781409e-11</v>
      </c>
      <c r="AR22" s="11">
        <v>2.1658675299106e-11</v>
      </c>
      <c r="AS22" s="11">
        <v>1.4835200335301e-11</v>
      </c>
      <c r="AT22" s="11">
        <v>1.4171016672046e-11</v>
      </c>
      <c r="AU22" s="11">
        <v>1.4171034679376e-11</v>
      </c>
      <c r="AV22" s="11">
        <v>1.4171036365714e-11</v>
      </c>
      <c r="AW22" s="11">
        <v>1.7089441288638e-11</v>
      </c>
      <c r="AX22" s="11">
        <v>1.7089666025555e-11</v>
      </c>
      <c r="AY22" s="11">
        <v>1.7089544040768e-11</v>
      </c>
      <c r="AZ22" s="10">
        <v>1.0000000261044</v>
      </c>
      <c r="BA22" s="10">
        <v>0.9999775892768</v>
      </c>
      <c r="BB22" s="11">
        <v>2.6163285336911e-5</v>
      </c>
      <c r="BC22" s="11">
        <v>2.618904350126e-5</v>
      </c>
      <c r="BD22" s="11">
        <v>2.6189037494101e-5</v>
      </c>
      <c r="BE22" s="11">
        <v>2.6189035507882e-5</v>
      </c>
      <c r="BF22" s="11">
        <v>2.6163275816098e-5</v>
      </c>
      <c r="BG22" s="11">
        <v>2.6163276598962e-5</v>
      </c>
      <c r="BH22" s="11">
        <v>2.6163275843877e-5</v>
      </c>
      <c r="BI22" s="11">
        <v>2.6177594715078e-5</v>
      </c>
      <c r="BJ22" s="11">
        <v>2.6177634329722e-5</v>
      </c>
      <c r="BK22" s="11">
        <v>2.6177592267123e-5</v>
      </c>
      <c r="BL22" s="11">
        <v>2.6179561629211e-5</v>
      </c>
      <c r="BM22" s="11">
        <v>2.6163275625734e-5</v>
      </c>
      <c r="BN22" s="11">
        <v>2.6179556827004e-5</v>
      </c>
      <c r="BO22" s="11">
        <v>2.6179692618901e-5</v>
      </c>
      <c r="BP22" s="11">
        <v>2.618903356646e-5</v>
      </c>
      <c r="BQ22" s="11">
        <v>2.6189033089914e-5</v>
      </c>
      <c r="BR22" s="11">
        <v>2.6189033940855e-5</v>
      </c>
      <c r="BS22" s="11">
        <v>2.6163277765276e-5</v>
      </c>
      <c r="BT22" s="11">
        <v>2.6177596496244e-5</v>
      </c>
      <c r="BU22" s="11">
        <v>2.6177631937181e-5</v>
      </c>
      <c r="BV22" s="11">
        <v>2.6177605682169e-5</v>
      </c>
      <c r="BW22" s="11">
        <v>2.6179557925779e-5</v>
      </c>
      <c r="BX22" s="11">
        <v>2.6179636964227e-5</v>
      </c>
      <c r="BY22" s="11">
        <v>2.6179847260741e-5</v>
      </c>
      <c r="BZ22" s="10">
        <v>0.0012423682429689</v>
      </c>
      <c r="CA22" s="11">
        <v>-8.3859738676122e-17</v>
      </c>
      <c r="CB22" s="11">
        <v>6.1572895718568e-17</v>
      </c>
      <c r="CC22" s="11">
        <v>5.3077406448774e-17</v>
      </c>
      <c r="CD22" s="11">
        <v>2.0562048413422e-17</v>
      </c>
      <c r="CE22" s="11">
        <v>-3.6394131249076e-18</v>
      </c>
      <c r="CF22" s="11">
        <v>1.6364339286484e-17</v>
      </c>
      <c r="CG22" s="11">
        <v>-5.9906386210631e-19</v>
      </c>
      <c r="CH22" s="11">
        <v>4.2402420259916e-17</v>
      </c>
      <c r="CI22" s="11">
        <v>5.1087024572145e-16</v>
      </c>
      <c r="CJ22" s="11">
        <v>-6.8816237782769e-18</v>
      </c>
      <c r="CK22" s="11">
        <v>7.3301953074591e-17</v>
      </c>
      <c r="CL22" s="11">
        <v>5.4250129157085e-18</v>
      </c>
      <c r="CM22" s="11">
        <v>6.8409739256438e-18</v>
      </c>
      <c r="CN22" s="11">
        <v>-5.7777542284775e-16</v>
      </c>
      <c r="CO22" s="11">
        <v>2.167632332189e-18</v>
      </c>
      <c r="CP22" s="11">
        <v>-1.3656140892628e-18</v>
      </c>
      <c r="CQ22" s="11">
        <v>-5.0872090701378e-18</v>
      </c>
      <c r="CR22" s="11">
        <v>-3.7603998408649e-17</v>
      </c>
      <c r="CS22" s="11">
        <v>3.975158714189e-18</v>
      </c>
      <c r="CT22" s="11">
        <v>1.274037435324e-16</v>
      </c>
      <c r="CU22" s="11">
        <v>5.3061722654115e-17</v>
      </c>
      <c r="CV22" s="11">
        <v>-8.1121679836709e-18</v>
      </c>
      <c r="CW22" s="11">
        <v>1.0051100643061e-15</v>
      </c>
      <c r="CX22" s="11">
        <v>-1.6054940043303e-15</v>
      </c>
      <c r="CY22" s="10">
        <v>15968202.722212</v>
      </c>
      <c r="CZ22" s="10">
        <v>3980411.3860695</v>
      </c>
      <c r="DA22" s="10">
        <v>-0.00053019765066308</v>
      </c>
      <c r="DB22" s="10">
        <v>0.00133625428575</v>
      </c>
      <c r="DC22" s="10">
        <v>0.00036025185310114</v>
      </c>
      <c r="DD22" s="10">
        <v>-0.0021820556229055</v>
      </c>
      <c r="DE22" s="10">
        <v>288.65527749862</v>
      </c>
      <c r="DF22" s="10">
        <v>144.35429004757</v>
      </c>
      <c r="DG22" s="10">
        <v>259.35768596916</v>
      </c>
    </row>
    <row r="23" spans="1:111">
      <c r="A23" s="10">
        <v>587448.77746976</v>
      </c>
      <c r="B23" s="10">
        <v>0.00017073444987178</v>
      </c>
      <c r="C23" s="11">
        <f t="shared" si="0"/>
        <v>2.84206453971404e-10</v>
      </c>
      <c r="D23" s="10">
        <v>38700396120959</v>
      </c>
      <c r="E23" s="10">
        <v>38700581897169</v>
      </c>
      <c r="F23" s="10">
        <v>38700581910813</v>
      </c>
      <c r="G23" s="10">
        <v>38700581914947</v>
      </c>
      <c r="H23" s="10">
        <v>38700396147533</v>
      </c>
      <c r="I23" s="10">
        <v>38700396145424</v>
      </c>
      <c r="J23" s="10">
        <v>38700396147519</v>
      </c>
      <c r="K23" s="10">
        <v>38700375305424</v>
      </c>
      <c r="L23" s="10">
        <v>38700375184419</v>
      </c>
      <c r="M23" s="10">
        <v>38700375314269</v>
      </c>
      <c r="N23" s="10">
        <v>38700454046764</v>
      </c>
      <c r="O23" s="10">
        <v>38700396148038</v>
      </c>
      <c r="P23" s="10">
        <v>38700454061440</v>
      </c>
      <c r="Q23" s="10">
        <v>38700453711075</v>
      </c>
      <c r="R23" s="10">
        <v>38700581921318</v>
      </c>
      <c r="S23" s="10">
        <v>38700581922417</v>
      </c>
      <c r="T23" s="10">
        <v>38700581920095</v>
      </c>
      <c r="U23" s="10">
        <v>38700396141838</v>
      </c>
      <c r="V23" s="10">
        <v>38700375303499</v>
      </c>
      <c r="W23" s="10">
        <v>38700375194167</v>
      </c>
      <c r="X23" s="10">
        <v>38700375271428</v>
      </c>
      <c r="Y23" s="10">
        <v>38700454059095</v>
      </c>
      <c r="Z23" s="10">
        <v>38700453831777</v>
      </c>
      <c r="AA23" s="10">
        <v>38700453286502</v>
      </c>
      <c r="AB23" s="11">
        <v>1.4826106256016e-11</v>
      </c>
      <c r="AC23" s="11">
        <v>2.1639593014628e-11</v>
      </c>
      <c r="AD23" s="11">
        <v>2.1639597051204e-11</v>
      </c>
      <c r="AE23" s="11">
        <v>2.1639590845813e-11</v>
      </c>
      <c r="AF23" s="11">
        <v>1.4826103597446e-11</v>
      </c>
      <c r="AG23" s="11">
        <v>1.4826104929595e-11</v>
      </c>
      <c r="AH23" s="11">
        <v>1.4826104000755e-11</v>
      </c>
      <c r="AI23" s="11">
        <v>1.4166081922395e-11</v>
      </c>
      <c r="AJ23" s="11">
        <v>1.4166100451009e-11</v>
      </c>
      <c r="AK23" s="11">
        <v>1.4166081478152e-11</v>
      </c>
      <c r="AL23" s="11">
        <v>1.7081403727358e-11</v>
      </c>
      <c r="AM23" s="11">
        <v>1.4826104490578e-11</v>
      </c>
      <c r="AN23" s="11">
        <v>1.7081396567263e-11</v>
      </c>
      <c r="AO23" s="11">
        <v>1.7081455887351e-11</v>
      </c>
      <c r="AP23" s="11">
        <v>2.1639585946658e-11</v>
      </c>
      <c r="AQ23" s="11">
        <v>2.163958564394e-11</v>
      </c>
      <c r="AR23" s="11">
        <v>2.1639587169887e-11</v>
      </c>
      <c r="AS23" s="11">
        <v>1.4826103959916e-11</v>
      </c>
      <c r="AT23" s="11">
        <v>1.4166078683131e-11</v>
      </c>
      <c r="AU23" s="11">
        <v>1.4166096969589e-11</v>
      </c>
      <c r="AV23" s="11">
        <v>1.4166098649e-11</v>
      </c>
      <c r="AW23" s="11">
        <v>1.7081396383573e-11</v>
      </c>
      <c r="AX23" s="11">
        <v>1.7081622962473e-11</v>
      </c>
      <c r="AY23" s="11">
        <v>1.7081500567412e-11</v>
      </c>
      <c r="AZ23" s="10">
        <v>1.0000000220718</v>
      </c>
      <c r="BA23" s="10">
        <v>0.99997819694521</v>
      </c>
      <c r="BB23" s="11">
        <v>2.645121655814e-5</v>
      </c>
      <c r="BC23" s="11">
        <v>2.6476925350137e-5</v>
      </c>
      <c r="BD23" s="11">
        <v>2.6476919238678e-5</v>
      </c>
      <c r="BE23" s="11">
        <v>2.6476917219584e-5</v>
      </c>
      <c r="BF23" s="11">
        <v>2.6451206833899e-5</v>
      </c>
      <c r="BG23" s="11">
        <v>2.6451207633086e-5</v>
      </c>
      <c r="BH23" s="11">
        <v>2.6451206861852e-5</v>
      </c>
      <c r="BI23" s="11">
        <v>2.6465723087381e-5</v>
      </c>
      <c r="BJ23" s="11">
        <v>2.6465763626546e-5</v>
      </c>
      <c r="BK23" s="11">
        <v>2.6465720572211e-5</v>
      </c>
      <c r="BL23" s="11">
        <v>2.6467584927904e-5</v>
      </c>
      <c r="BM23" s="11">
        <v>2.64512066398e-5</v>
      </c>
      <c r="BN23" s="11">
        <v>2.646758001287e-5</v>
      </c>
      <c r="BO23" s="11">
        <v>2.6467718491037e-5</v>
      </c>
      <c r="BP23" s="11">
        <v>2.6476915229047e-5</v>
      </c>
      <c r="BQ23" s="11">
        <v>2.6476914744008e-5</v>
      </c>
      <c r="BR23" s="11">
        <v>2.6476915612908e-5</v>
      </c>
      <c r="BS23" s="11">
        <v>2.645120882658e-5</v>
      </c>
      <c r="BT23" s="11">
        <v>2.6465724883338e-5</v>
      </c>
      <c r="BU23" s="11">
        <v>2.6465761160059e-5</v>
      </c>
      <c r="BV23" s="11">
        <v>2.6465734315956e-5</v>
      </c>
      <c r="BW23" s="11">
        <v>2.6467581129719e-5</v>
      </c>
      <c r="BX23" s="11">
        <v>2.6467661935313e-5</v>
      </c>
      <c r="BY23" s="11">
        <v>2.6467876376074e-5</v>
      </c>
      <c r="BZ23" s="10">
        <v>0.0012457766880469</v>
      </c>
      <c r="CA23" s="11">
        <v>-8.1873972969188e-17</v>
      </c>
      <c r="CB23" s="11">
        <v>5.8258373928784e-17</v>
      </c>
      <c r="CC23" s="11">
        <v>5.1065114348721e-17</v>
      </c>
      <c r="CD23" s="11">
        <v>2.0772294080003e-17</v>
      </c>
      <c r="CE23" s="11">
        <v>-3.5267456648575e-18</v>
      </c>
      <c r="CF23" s="11">
        <v>1.5925126606835e-17</v>
      </c>
      <c r="CG23" s="11">
        <v>-6.0252836956304e-19</v>
      </c>
      <c r="CH23" s="11">
        <v>4.1933502337263e-17</v>
      </c>
      <c r="CI23" s="11">
        <v>5.0488619499258e-16</v>
      </c>
      <c r="CJ23" s="11">
        <v>-6.4607664469744e-18</v>
      </c>
      <c r="CK23" s="11">
        <v>7.1495083758957e-17</v>
      </c>
      <c r="CL23" s="11">
        <v>5.3998567159569e-18</v>
      </c>
      <c r="CM23" s="11">
        <v>6.6213429346379e-18</v>
      </c>
      <c r="CN23" s="11">
        <v>-5.41877836654e-16</v>
      </c>
      <c r="CO23" s="11">
        <v>2.2101200494011e-18</v>
      </c>
      <c r="CP23" s="11">
        <v>-1.3590695203191e-18</v>
      </c>
      <c r="CQ23" s="11">
        <v>-4.687854827437e-18</v>
      </c>
      <c r="CR23" s="11">
        <v>-3.6605218455394e-17</v>
      </c>
      <c r="CS23" s="11">
        <v>3.7446551434088e-18</v>
      </c>
      <c r="CT23" s="11">
        <v>1.1465681634779e-16</v>
      </c>
      <c r="CU23" s="11">
        <v>5.0478453995739e-17</v>
      </c>
      <c r="CV23" s="11">
        <v>-7.630586880472e-18</v>
      </c>
      <c r="CW23" s="11">
        <v>9.7930367470862e-16</v>
      </c>
      <c r="CX23" s="11">
        <v>-1.5200167470424e-15</v>
      </c>
      <c r="CY23" s="10">
        <v>15967472.13316</v>
      </c>
      <c r="CZ23" s="10">
        <v>3979965.3521471</v>
      </c>
      <c r="DA23" s="10">
        <v>-0.00053009109651679</v>
      </c>
      <c r="DB23" s="10">
        <v>0.0013408322453109</v>
      </c>
      <c r="DC23" s="10">
        <v>0.00036099472351395</v>
      </c>
      <c r="DD23" s="10">
        <v>-0.0021647007865834</v>
      </c>
      <c r="DE23" s="10">
        <v>288.65531821063</v>
      </c>
      <c r="DF23" s="10">
        <v>144.35428144464</v>
      </c>
      <c r="DG23" s="10">
        <v>259.31721670092</v>
      </c>
    </row>
    <row r="24" spans="1:111">
      <c r="A24" s="10">
        <v>601132.2173087</v>
      </c>
      <c r="B24" s="10">
        <v>0.00017461970518054</v>
      </c>
      <c r="C24" s="11">
        <f t="shared" si="0"/>
        <v>2.83938494595743e-10</v>
      </c>
      <c r="D24" s="10">
        <v>38700400881828</v>
      </c>
      <c r="E24" s="10">
        <v>38700588841986</v>
      </c>
      <c r="F24" s="10">
        <v>38700588855651</v>
      </c>
      <c r="G24" s="10">
        <v>38700588859764</v>
      </c>
      <c r="H24" s="10">
        <v>38700400908623</v>
      </c>
      <c r="I24" s="10">
        <v>38700400906498</v>
      </c>
      <c r="J24" s="10">
        <v>38700400908611</v>
      </c>
      <c r="K24" s="10">
        <v>38700379863344</v>
      </c>
      <c r="L24" s="10">
        <v>38700379740862</v>
      </c>
      <c r="M24" s="10">
        <v>38700379872340</v>
      </c>
      <c r="N24" s="10">
        <v>38700459521994</v>
      </c>
      <c r="O24" s="10">
        <v>38700400909130</v>
      </c>
      <c r="P24" s="10">
        <v>38700459536847</v>
      </c>
      <c r="Q24" s="10">
        <v>38700459184476</v>
      </c>
      <c r="R24" s="10">
        <v>38700588866228</v>
      </c>
      <c r="S24" s="10">
        <v>38700588867330</v>
      </c>
      <c r="T24" s="10">
        <v>38700588864989</v>
      </c>
      <c r="U24" s="10">
        <v>38700400902872</v>
      </c>
      <c r="V24" s="10">
        <v>38700379861519</v>
      </c>
      <c r="W24" s="10">
        <v>38700379750817</v>
      </c>
      <c r="X24" s="10">
        <v>38700379828916</v>
      </c>
      <c r="Y24" s="10">
        <v>38700459534504</v>
      </c>
      <c r="Z24" s="10">
        <v>38700459304963</v>
      </c>
      <c r="AA24" s="10">
        <v>38700458756494</v>
      </c>
      <c r="AB24" s="11">
        <v>1.4816818768537e-11</v>
      </c>
      <c r="AC24" s="11">
        <v>2.1620097260032e-11</v>
      </c>
      <c r="AD24" s="11">
        <v>2.1620101278965e-11</v>
      </c>
      <c r="AE24" s="11">
        <v>2.1620095089381e-11</v>
      </c>
      <c r="AF24" s="11">
        <v>1.4816816064883e-11</v>
      </c>
      <c r="AG24" s="11">
        <v>1.4816817414034e-11</v>
      </c>
      <c r="AH24" s="11">
        <v>1.4816816472317e-11</v>
      </c>
      <c r="AI24" s="11">
        <v>1.4161022761047e-11</v>
      </c>
      <c r="AJ24" s="11">
        <v>1.4161041626189e-11</v>
      </c>
      <c r="AK24" s="11">
        <v>1.4161022258286e-11</v>
      </c>
      <c r="AL24" s="11">
        <v>1.7073275938691e-11</v>
      </c>
      <c r="AM24" s="11">
        <v>1.481681697157e-11</v>
      </c>
      <c r="AN24" s="11">
        <v>1.7073268702482e-11</v>
      </c>
      <c r="AO24" s="11">
        <v>1.7073328718874e-11</v>
      </c>
      <c r="AP24" s="11">
        <v>2.1620090125532e-11</v>
      </c>
      <c r="AQ24" s="11">
        <v>2.1620089819036e-11</v>
      </c>
      <c r="AR24" s="11">
        <v>2.1620091353241e-11</v>
      </c>
      <c r="AS24" s="11">
        <v>1.4816816434649e-11</v>
      </c>
      <c r="AT24" s="11">
        <v>1.4161019466201e-11</v>
      </c>
      <c r="AU24" s="11">
        <v>1.4161038038131e-11</v>
      </c>
      <c r="AV24" s="11">
        <v>1.4161039708346e-11</v>
      </c>
      <c r="AW24" s="11">
        <v>1.7073268519245e-11</v>
      </c>
      <c r="AX24" s="11">
        <v>1.7073496936255e-11</v>
      </c>
      <c r="AY24" s="11">
        <v>1.7073374153928e-11</v>
      </c>
      <c r="AZ24" s="10">
        <v>1.0000000183962</v>
      </c>
      <c r="BA24" s="10">
        <v>0.99997878804255</v>
      </c>
      <c r="BB24" s="11">
        <v>2.6742634341989e-5</v>
      </c>
      <c r="BC24" s="11">
        <v>2.6768282032047e-5</v>
      </c>
      <c r="BD24" s="11">
        <v>2.6768275815262e-5</v>
      </c>
      <c r="BE24" s="11">
        <v>2.6768273763171e-5</v>
      </c>
      <c r="BF24" s="11">
        <v>2.6742624411047e-5</v>
      </c>
      <c r="BG24" s="11">
        <v>2.6742625226812e-5</v>
      </c>
      <c r="BH24" s="11">
        <v>2.6742624439159e-5</v>
      </c>
      <c r="BI24" s="11">
        <v>2.675734138552e-5</v>
      </c>
      <c r="BJ24" s="11">
        <v>2.6757382867474e-5</v>
      </c>
      <c r="BK24" s="11">
        <v>2.6757338801489e-5</v>
      </c>
      <c r="BL24" s="11">
        <v>2.6759092819973e-5</v>
      </c>
      <c r="BM24" s="11">
        <v>2.6742624213175e-5</v>
      </c>
      <c r="BN24" s="11">
        <v>2.6759087789893e-5</v>
      </c>
      <c r="BO24" s="11">
        <v>2.6759228991089e-5</v>
      </c>
      <c r="BP24" s="11">
        <v>2.6768271722435e-5</v>
      </c>
      <c r="BQ24" s="11">
        <v>2.6768271228806e-5</v>
      </c>
      <c r="BR24" s="11">
        <v>2.6768272115953e-5</v>
      </c>
      <c r="BS24" s="11">
        <v>2.674262644799e-5</v>
      </c>
      <c r="BT24" s="11">
        <v>2.6757343195669e-5</v>
      </c>
      <c r="BU24" s="11">
        <v>2.6757380324941e-5</v>
      </c>
      <c r="BV24" s="11">
        <v>2.675735288086e-5</v>
      </c>
      <c r="BW24" s="11">
        <v>2.6759088924956e-5</v>
      </c>
      <c r="BX24" s="11">
        <v>2.6759171528564e-5</v>
      </c>
      <c r="BY24" s="11">
        <v>2.6759390170652e-5</v>
      </c>
      <c r="BZ24" s="10">
        <v>0.0012492635435405</v>
      </c>
      <c r="CA24" s="11">
        <v>-7.9917407637254e-17</v>
      </c>
      <c r="CB24" s="11">
        <v>5.5082236480164e-17</v>
      </c>
      <c r="CC24" s="11">
        <v>4.9109431326108e-17</v>
      </c>
      <c r="CD24" s="11">
        <v>2.0980961713307e-17</v>
      </c>
      <c r="CE24" s="11">
        <v>-3.4166693701156e-18</v>
      </c>
      <c r="CF24" s="11">
        <v>1.5497044668519e-17</v>
      </c>
      <c r="CG24" s="11">
        <v>-6.0585598482204e-19</v>
      </c>
      <c r="CH24" s="11">
        <v>4.1474820345327e-17</v>
      </c>
      <c r="CI24" s="11">
        <v>4.9914703659941e-16</v>
      </c>
      <c r="CJ24" s="11">
        <v>-6.0584971233757e-18</v>
      </c>
      <c r="CK24" s="11">
        <v>6.9720016678142e-17</v>
      </c>
      <c r="CL24" s="11">
        <v>5.3753862043737e-18</v>
      </c>
      <c r="CM24" s="11">
        <v>6.4063084004565e-18</v>
      </c>
      <c r="CN24" s="11">
        <v>-5.0741324535052e-16</v>
      </c>
      <c r="CO24" s="11">
        <v>2.2476213665767e-18</v>
      </c>
      <c r="CP24" s="11">
        <v>-1.352152328367e-18</v>
      </c>
      <c r="CQ24" s="11">
        <v>-4.2985766096668e-18</v>
      </c>
      <c r="CR24" s="11">
        <v>-3.5627639142145e-17</v>
      </c>
      <c r="CS24" s="11">
        <v>3.5240561960599e-18</v>
      </c>
      <c r="CT24" s="11">
        <v>1.0207998919525e-16</v>
      </c>
      <c r="CU24" s="11">
        <v>4.7928287255299e-17</v>
      </c>
      <c r="CV24" s="11">
        <v>-7.1708927449364e-18</v>
      </c>
      <c r="CW24" s="11">
        <v>9.5396718730901e-16</v>
      </c>
      <c r="CX24" s="11">
        <v>-1.4374657640706e-15</v>
      </c>
      <c r="CY24" s="10">
        <v>15966724.940553</v>
      </c>
      <c r="CZ24" s="10">
        <v>3979509.358691</v>
      </c>
      <c r="DA24" s="10">
        <v>-0.00052998094477912</v>
      </c>
      <c r="DB24" s="10">
        <v>0.0013455125444986</v>
      </c>
      <c r="DC24" s="10">
        <v>0.00036175464206335</v>
      </c>
      <c r="DD24" s="10">
        <v>-0.0021469110819176</v>
      </c>
      <c r="DE24" s="10">
        <v>288.65535993858</v>
      </c>
      <c r="DF24" s="10">
        <v>144.35427253239</v>
      </c>
      <c r="DG24" s="10">
        <v>259.27626156262</v>
      </c>
    </row>
    <row r="25" spans="1:111">
      <c r="A25" s="10">
        <v>615134.38540619</v>
      </c>
      <c r="B25" s="10">
        <v>0.0001785916364448</v>
      </c>
      <c r="C25" s="11">
        <f t="shared" si="0"/>
        <v>2.83665446422686e-10</v>
      </c>
      <c r="D25" s="10">
        <v>38700405696129</v>
      </c>
      <c r="E25" s="10">
        <v>38700595862721</v>
      </c>
      <c r="F25" s="10">
        <v>38700595876404</v>
      </c>
      <c r="G25" s="10">
        <v>38700595880494</v>
      </c>
      <c r="H25" s="10">
        <v>38700405723146</v>
      </c>
      <c r="I25" s="10">
        <v>38700405721004</v>
      </c>
      <c r="J25" s="10">
        <v>38700405723136</v>
      </c>
      <c r="K25" s="10">
        <v>38700384473757</v>
      </c>
      <c r="L25" s="10">
        <v>38700384349785</v>
      </c>
      <c r="M25" s="10">
        <v>38700384482908</v>
      </c>
      <c r="N25" s="10">
        <v>38700465059372</v>
      </c>
      <c r="O25" s="10">
        <v>38700405723653</v>
      </c>
      <c r="P25" s="10">
        <v>38700465074405</v>
      </c>
      <c r="Q25" s="10">
        <v>38700464720056</v>
      </c>
      <c r="R25" s="10">
        <v>38700595887052</v>
      </c>
      <c r="S25" s="10">
        <v>38700595888157</v>
      </c>
      <c r="T25" s="10">
        <v>38700595885798</v>
      </c>
      <c r="U25" s="10">
        <v>38700405717339</v>
      </c>
      <c r="V25" s="10">
        <v>38700384472036</v>
      </c>
      <c r="W25" s="10">
        <v>38700384359950</v>
      </c>
      <c r="X25" s="10">
        <v>38700384438895</v>
      </c>
      <c r="Y25" s="10">
        <v>38700465072064</v>
      </c>
      <c r="Z25" s="10">
        <v>38700464840303</v>
      </c>
      <c r="AA25" s="10">
        <v>38700464288676</v>
      </c>
      <c r="AB25" s="11">
        <v>1.4807336617555e-11</v>
      </c>
      <c r="AC25" s="11">
        <v>2.1600185892287e-11</v>
      </c>
      <c r="AD25" s="11">
        <v>2.1600189892228e-11</v>
      </c>
      <c r="AE25" s="11">
        <v>2.1600183720534e-11</v>
      </c>
      <c r="AF25" s="11">
        <v>1.4807333868139e-11</v>
      </c>
      <c r="AG25" s="11">
        <v>1.4807335234496e-11</v>
      </c>
      <c r="AH25" s="11">
        <v>1.4807334279713e-11</v>
      </c>
      <c r="AI25" s="11">
        <v>1.4155853082692e-11</v>
      </c>
      <c r="AJ25" s="11">
        <v>1.4155872292476e-11</v>
      </c>
      <c r="AK25" s="11">
        <v>1.4155852519786e-11</v>
      </c>
      <c r="AL25" s="11">
        <v>1.7064953594398e-11</v>
      </c>
      <c r="AM25" s="11">
        <v>1.4807334788635e-11</v>
      </c>
      <c r="AN25" s="11">
        <v>1.7064946281579e-11</v>
      </c>
      <c r="AO25" s="11">
        <v>1.7065007000697e-11</v>
      </c>
      <c r="AP25" s="11">
        <v>2.1600178691009e-11</v>
      </c>
      <c r="AQ25" s="11">
        <v>2.1600178380679e-11</v>
      </c>
      <c r="AR25" s="11">
        <v>2.1600179923159e-11</v>
      </c>
      <c r="AS25" s="11">
        <v>1.4807334245353e-11</v>
      </c>
      <c r="AT25" s="11">
        <v>1.4155849731144e-11</v>
      </c>
      <c r="AU25" s="11">
        <v>1.4155868595138e-11</v>
      </c>
      <c r="AV25" s="11">
        <v>1.4155870253714e-11</v>
      </c>
      <c r="AW25" s="11">
        <v>1.7064946098822e-11</v>
      </c>
      <c r="AX25" s="11">
        <v>1.7065176349346e-11</v>
      </c>
      <c r="AY25" s="11">
        <v>1.7065053203691e-11</v>
      </c>
      <c r="AZ25" s="10">
        <v>1.0000000150448</v>
      </c>
      <c r="BA25" s="10">
        <v>0.99997936275552</v>
      </c>
      <c r="BB25" s="11">
        <v>2.703757718052e-5</v>
      </c>
      <c r="BC25" s="11">
        <v>2.7063151523631e-5</v>
      </c>
      <c r="BD25" s="11">
        <v>2.7063145200492e-5</v>
      </c>
      <c r="BE25" s="11">
        <v>2.7063143115298e-5</v>
      </c>
      <c r="BF25" s="11">
        <v>2.703756703957e-5</v>
      </c>
      <c r="BG25" s="11">
        <v>2.7037567872171e-5</v>
      </c>
      <c r="BH25" s="11">
        <v>2.7037567067826e-5</v>
      </c>
      <c r="BI25" s="11">
        <v>2.7052488165745e-5</v>
      </c>
      <c r="BJ25" s="11">
        <v>2.7052530609097e-5</v>
      </c>
      <c r="BK25" s="11">
        <v>2.7052485511168e-5</v>
      </c>
      <c r="BL25" s="11">
        <v>2.7054123658917e-5</v>
      </c>
      <c r="BM25" s="11">
        <v>2.7037566837889e-5</v>
      </c>
      <c r="BN25" s="11">
        <v>2.7054118511532e-5</v>
      </c>
      <c r="BO25" s="11">
        <v>2.7054262472752e-5</v>
      </c>
      <c r="BP25" s="11">
        <v>2.7063141023257e-5</v>
      </c>
      <c r="BQ25" s="11">
        <v>2.7063140520942e-5</v>
      </c>
      <c r="BR25" s="11">
        <v>2.7063141426626e-5</v>
      </c>
      <c r="BS25" s="11">
        <v>2.7037569121542e-5</v>
      </c>
      <c r="BT25" s="11">
        <v>2.7052489989453e-5</v>
      </c>
      <c r="BU25" s="11">
        <v>2.7052527988365e-5</v>
      </c>
      <c r="BV25" s="11">
        <v>2.7052499933227e-5</v>
      </c>
      <c r="BW25" s="11">
        <v>2.7054119664949e-5</v>
      </c>
      <c r="BX25" s="11">
        <v>2.7054204097812e-5</v>
      </c>
      <c r="BY25" s="11">
        <v>2.7054426998736e-5</v>
      </c>
      <c r="BZ25" s="10">
        <v>0.0012528305769952</v>
      </c>
      <c r="CA25" s="11">
        <v>-7.7990251212316e-17</v>
      </c>
      <c r="CB25" s="11">
        <v>5.2041145836167e-17</v>
      </c>
      <c r="CC25" s="11">
        <v>4.7209740973389e-17</v>
      </c>
      <c r="CD25" s="11">
        <v>2.1188227655748e-17</v>
      </c>
      <c r="CE25" s="11">
        <v>-3.3091711871887e-18</v>
      </c>
      <c r="CF25" s="11">
        <v>1.5079951735312e-17</v>
      </c>
      <c r="CG25" s="11">
        <v>-6.0904079448443e-19</v>
      </c>
      <c r="CH25" s="11">
        <v>4.1026400370891e-17</v>
      </c>
      <c r="CI25" s="11">
        <v>4.9365303625157e-16</v>
      </c>
      <c r="CJ25" s="11">
        <v>-5.6743557734207e-18</v>
      </c>
      <c r="CK25" s="11">
        <v>6.7976419052345e-17</v>
      </c>
      <c r="CL25" s="11">
        <v>5.3515989399326e-18</v>
      </c>
      <c r="CM25" s="11">
        <v>6.1958365575474e-18</v>
      </c>
      <c r="CN25" s="11">
        <v>-4.7435309733572e-16</v>
      </c>
      <c r="CO25" s="11">
        <v>2.2803468502137e-18</v>
      </c>
      <c r="CP25" s="11">
        <v>-1.3448717748189e-18</v>
      </c>
      <c r="CQ25" s="11">
        <v>-3.9191889213187e-18</v>
      </c>
      <c r="CR25" s="11">
        <v>-3.4671128388923e-17</v>
      </c>
      <c r="CS25" s="11">
        <v>3.3131376980864e-18</v>
      </c>
      <c r="CT25" s="11">
        <v>8.9669064148397e-17</v>
      </c>
      <c r="CU25" s="11">
        <v>4.5411080678487e-17</v>
      </c>
      <c r="CV25" s="11">
        <v>-6.7324642433993e-18</v>
      </c>
      <c r="CW25" s="11">
        <v>9.2909649870615e-16</v>
      </c>
      <c r="CX25" s="11">
        <v>-1.3577860245717e-15</v>
      </c>
      <c r="CY25" s="10">
        <v>15965960.776745</v>
      </c>
      <c r="CZ25" s="10">
        <v>3979043.1929653</v>
      </c>
      <c r="DA25" s="10">
        <v>-0.00052986706598129</v>
      </c>
      <c r="DB25" s="10">
        <v>0.0013502973783865</v>
      </c>
      <c r="DC25" s="10">
        <v>0.00036253199403292</v>
      </c>
      <c r="DD25" s="10">
        <v>-0.0021286750299932</v>
      </c>
      <c r="DE25" s="10">
        <v>288.65540270973</v>
      </c>
      <c r="DF25" s="10">
        <v>144.35426330002</v>
      </c>
      <c r="DG25" s="10">
        <v>259.23482603658</v>
      </c>
    </row>
    <row r="26" spans="1:111">
      <c r="A26" s="10">
        <v>629462.70589708</v>
      </c>
      <c r="B26" s="10">
        <v>0.00018265209930841</v>
      </c>
      <c r="C26" s="11">
        <f t="shared" si="0"/>
        <v>2.83387216679836e-10</v>
      </c>
      <c r="D26" s="10">
        <v>38700410564313</v>
      </c>
      <c r="E26" s="10">
        <v>38700602959936</v>
      </c>
      <c r="F26" s="10">
        <v>38700602973636</v>
      </c>
      <c r="G26" s="10">
        <v>38700602977700</v>
      </c>
      <c r="H26" s="10">
        <v>38700410591550</v>
      </c>
      <c r="I26" s="10">
        <v>38700410589392</v>
      </c>
      <c r="J26" s="10">
        <v>38700410591543</v>
      </c>
      <c r="K26" s="10">
        <v>38700389137148</v>
      </c>
      <c r="L26" s="10">
        <v>38700389011671</v>
      </c>
      <c r="M26" s="10">
        <v>38700389146455</v>
      </c>
      <c r="N26" s="10">
        <v>38700470659441</v>
      </c>
      <c r="O26" s="10">
        <v>38700410592058</v>
      </c>
      <c r="P26" s="10">
        <v>38700470674654</v>
      </c>
      <c r="Q26" s="10">
        <v>38700470318358</v>
      </c>
      <c r="R26" s="10">
        <v>38700602984354</v>
      </c>
      <c r="S26" s="10">
        <v>38700602985462</v>
      </c>
      <c r="T26" s="10">
        <v>38700602983083</v>
      </c>
      <c r="U26" s="10">
        <v>38700410585687</v>
      </c>
      <c r="V26" s="10">
        <v>38700389135534</v>
      </c>
      <c r="W26" s="10">
        <v>38700389022050</v>
      </c>
      <c r="X26" s="10">
        <v>38700389101848</v>
      </c>
      <c r="Y26" s="10">
        <v>38700470672316</v>
      </c>
      <c r="Z26" s="10">
        <v>38700470438337</v>
      </c>
      <c r="AA26" s="10">
        <v>38700469883590</v>
      </c>
      <c r="AB26" s="11">
        <v>1.4797656154882e-11</v>
      </c>
      <c r="AC26" s="11">
        <v>2.1579850886461e-11</v>
      </c>
      <c r="AD26" s="11">
        <v>2.1579854866053e-11</v>
      </c>
      <c r="AE26" s="11">
        <v>2.1579848714377e-11</v>
      </c>
      <c r="AF26" s="11">
        <v>1.4797653359021e-11</v>
      </c>
      <c r="AG26" s="11">
        <v>1.4797654742791e-11</v>
      </c>
      <c r="AH26" s="11">
        <v>1.4797653774748e-11</v>
      </c>
      <c r="AI26" s="11">
        <v>1.4150551692273e-11</v>
      </c>
      <c r="AJ26" s="11">
        <v>1.415057125509e-11</v>
      </c>
      <c r="AK26" s="11">
        <v>1.415055106757e-11</v>
      </c>
      <c r="AL26" s="11">
        <v>1.7056431970793e-11</v>
      </c>
      <c r="AM26" s="11">
        <v>1.4797654293587e-11</v>
      </c>
      <c r="AN26" s="11">
        <v>1.7056424580877e-11</v>
      </c>
      <c r="AO26" s="11">
        <v>1.705648600915e-11</v>
      </c>
      <c r="AP26" s="11">
        <v>2.1579843618167e-11</v>
      </c>
      <c r="AQ26" s="11">
        <v>2.1579843303942e-11</v>
      </c>
      <c r="AR26" s="11">
        <v>2.1579844854723e-11</v>
      </c>
      <c r="AS26" s="11">
        <v>1.4797653743838e-11</v>
      </c>
      <c r="AT26" s="11">
        <v>1.4150548282874e-11</v>
      </c>
      <c r="AU26" s="11">
        <v>1.4150567445788e-11</v>
      </c>
      <c r="AV26" s="11">
        <v>1.4150569090098e-11</v>
      </c>
      <c r="AW26" s="11">
        <v>1.7056424398625e-11</v>
      </c>
      <c r="AX26" s="11">
        <v>1.7056656477533e-11</v>
      </c>
      <c r="AY26" s="11">
        <v>1.7056532993226e-11</v>
      </c>
      <c r="AZ26" s="10">
        <v>1.0000000119932</v>
      </c>
      <c r="BA26" s="10">
        <v>0.99997992127556</v>
      </c>
      <c r="BB26" s="11">
        <v>2.7336084011738e-5</v>
      </c>
      <c r="BC26" s="11">
        <v>2.7361572229404e-5</v>
      </c>
      <c r="BD26" s="11">
        <v>2.7361565798885e-5</v>
      </c>
      <c r="BE26" s="11">
        <v>2.7361563680498e-5</v>
      </c>
      <c r="BF26" s="11">
        <v>2.733607365744e-5</v>
      </c>
      <c r="BG26" s="11">
        <v>2.7336074507136e-5</v>
      </c>
      <c r="BH26" s="11">
        <v>2.7336073685823e-5</v>
      </c>
      <c r="BI26" s="11">
        <v>2.7351202431326e-5</v>
      </c>
      <c r="BJ26" s="11">
        <v>2.7351245855035e-5</v>
      </c>
      <c r="BK26" s="11">
        <v>2.7351199704481e-5</v>
      </c>
      <c r="BL26" s="11">
        <v>2.7352716238353e-5</v>
      </c>
      <c r="BM26" s="11">
        <v>2.7336073451915e-5</v>
      </c>
      <c r="BN26" s="11">
        <v>2.7352710971365e-5</v>
      </c>
      <c r="BO26" s="11">
        <v>2.7352857729838e-5</v>
      </c>
      <c r="BP26" s="11">
        <v>2.7361561536022e-5</v>
      </c>
      <c r="BQ26" s="11">
        <v>2.7361561024924e-5</v>
      </c>
      <c r="BR26" s="11">
        <v>2.736156194944e-5</v>
      </c>
      <c r="BS26" s="11">
        <v>2.7336075785219e-5</v>
      </c>
      <c r="BT26" s="11">
        <v>2.7351204267925e-5</v>
      </c>
      <c r="BU26" s="11">
        <v>2.7351243153896e-5</v>
      </c>
      <c r="BV26" s="11">
        <v>2.7351214476424e-5</v>
      </c>
      <c r="BW26" s="11">
        <v>2.7352712143273e-5</v>
      </c>
      <c r="BX26" s="11">
        <v>2.7352798437004e-5</v>
      </c>
      <c r="BY26" s="11">
        <v>2.7353025654714e-5</v>
      </c>
      <c r="BZ26" s="10">
        <v>0.0012564795931442</v>
      </c>
      <c r="CA26" s="11">
        <v>-7.6092698224192e-17</v>
      </c>
      <c r="CB26" s="11">
        <v>4.9131718944788e-17</v>
      </c>
      <c r="CC26" s="11">
        <v>4.5365396314096e-17</v>
      </c>
      <c r="CD26" s="11">
        <v>2.1394277930531e-17</v>
      </c>
      <c r="CE26" s="11">
        <v>-3.2042367761602e-18</v>
      </c>
      <c r="CF26" s="11">
        <v>1.4673700532119e-17</v>
      </c>
      <c r="CG26" s="11">
        <v>-6.1207686631637e-19</v>
      </c>
      <c r="CH26" s="11">
        <v>4.0588260687792e-17</v>
      </c>
      <c r="CI26" s="11">
        <v>4.8840448652638e-16</v>
      </c>
      <c r="CJ26" s="11">
        <v>-5.3078784292467e-18</v>
      </c>
      <c r="CK26" s="11">
        <v>6.6263945713257e-17</v>
      </c>
      <c r="CL26" s="11">
        <v>5.3284921484728e-18</v>
      </c>
      <c r="CM26" s="11">
        <v>5.9898911061188e-18</v>
      </c>
      <c r="CN26" s="11">
        <v>-4.4266818495017e-16</v>
      </c>
      <c r="CO26" s="11">
        <v>2.3085056247224e-18</v>
      </c>
      <c r="CP26" s="11">
        <v>-1.337238680894e-18</v>
      </c>
      <c r="CQ26" s="11">
        <v>-3.5494975777372e-18</v>
      </c>
      <c r="CR26" s="11">
        <v>-3.3735543927587e-17</v>
      </c>
      <c r="CS26" s="11">
        <v>3.111677403763e-18</v>
      </c>
      <c r="CT26" s="11">
        <v>7.7419632593471e-17</v>
      </c>
      <c r="CU26" s="11">
        <v>4.2926679560174e-17</v>
      </c>
      <c r="CV26" s="11">
        <v>-6.3146751322558e-18</v>
      </c>
      <c r="CW26" s="11">
        <v>9.0468767837419e-16</v>
      </c>
      <c r="CX26" s="11">
        <v>-1.280921232273e-15</v>
      </c>
      <c r="CY26" s="10">
        <v>15965179.266781</v>
      </c>
      <c r="CZ26" s="10">
        <v>3978566.6383454</v>
      </c>
      <c r="DA26" s="10">
        <v>-0.00052974932664749</v>
      </c>
      <c r="DB26" s="10">
        <v>0.0013551889842638</v>
      </c>
      <c r="DC26" s="10">
        <v>0.00036332717198198</v>
      </c>
      <c r="DD26" s="10">
        <v>-0.0021099807386775</v>
      </c>
      <c r="DE26" s="10">
        <v>288.6554465508</v>
      </c>
      <c r="DF26" s="10">
        <v>144.35425373576</v>
      </c>
      <c r="DG26" s="10">
        <v>259.19291616558</v>
      </c>
    </row>
    <row r="27" spans="1:111">
      <c r="A27" s="10">
        <v>644124.77584656</v>
      </c>
      <c r="B27" s="10">
        <v>0.00018680298594106</v>
      </c>
      <c r="C27" s="11">
        <f t="shared" si="0"/>
        <v>2.83103725937224e-10</v>
      </c>
      <c r="D27" s="10">
        <v>38700415486830</v>
      </c>
      <c r="E27" s="10">
        <v>38700610134189</v>
      </c>
      <c r="F27" s="10">
        <v>38700610147904</v>
      </c>
      <c r="G27" s="10">
        <v>38700610151941</v>
      </c>
      <c r="H27" s="10">
        <v>38700415514286</v>
      </c>
      <c r="I27" s="10">
        <v>38700415512112</v>
      </c>
      <c r="J27" s="10">
        <v>38700415514282</v>
      </c>
      <c r="K27" s="10">
        <v>38700393854002</v>
      </c>
      <c r="L27" s="10">
        <v>38700393727004</v>
      </c>
      <c r="M27" s="10">
        <v>38700393863467</v>
      </c>
      <c r="N27" s="10">
        <v>38700476322743</v>
      </c>
      <c r="O27" s="10">
        <v>38700415514795</v>
      </c>
      <c r="P27" s="10">
        <v>38700476338138</v>
      </c>
      <c r="Q27" s="10">
        <v>38700475979923</v>
      </c>
      <c r="R27" s="10">
        <v>38700610158691</v>
      </c>
      <c r="S27" s="10">
        <v>38700610159802</v>
      </c>
      <c r="T27" s="10">
        <v>38700610157405</v>
      </c>
      <c r="U27" s="10">
        <v>38700415508367</v>
      </c>
      <c r="V27" s="10">
        <v>38700393852498</v>
      </c>
      <c r="W27" s="10">
        <v>38700393737601</v>
      </c>
      <c r="X27" s="10">
        <v>38700393818259</v>
      </c>
      <c r="Y27" s="10">
        <v>38700476335803</v>
      </c>
      <c r="Z27" s="10">
        <v>38700476099608</v>
      </c>
      <c r="AA27" s="10">
        <v>38700475541777</v>
      </c>
      <c r="AB27" s="11">
        <v>1.4787773671133e-11</v>
      </c>
      <c r="AC27" s="11">
        <v>2.1559084098682e-11</v>
      </c>
      <c r="AD27" s="11">
        <v>2.1559088056558e-11</v>
      </c>
      <c r="AE27" s="11">
        <v>2.1559081927074e-11</v>
      </c>
      <c r="AF27" s="11">
        <v>1.478777082814e-11</v>
      </c>
      <c r="AG27" s="11">
        <v>1.4787772229531e-11</v>
      </c>
      <c r="AH27" s="11">
        <v>1.4787771248032e-11</v>
      </c>
      <c r="AI27" s="11">
        <v>1.4145115134712e-11</v>
      </c>
      <c r="AJ27" s="11">
        <v>1.4145135059234e-11</v>
      </c>
      <c r="AK27" s="11">
        <v>1.414511444653e-11</v>
      </c>
      <c r="AL27" s="11">
        <v>1.7047706235601e-11</v>
      </c>
      <c r="AM27" s="11">
        <v>1.4787771777042e-11</v>
      </c>
      <c r="AN27" s="11">
        <v>1.7047698768103e-11</v>
      </c>
      <c r="AO27" s="11">
        <v>1.7047760911961e-11</v>
      </c>
      <c r="AP27" s="11">
        <v>2.1559076763141e-11</v>
      </c>
      <c r="AQ27" s="11">
        <v>2.1559076444962e-11</v>
      </c>
      <c r="AR27" s="11">
        <v>2.1559078004077e-11</v>
      </c>
      <c r="AS27" s="11">
        <v>1.4787771220717e-11</v>
      </c>
      <c r="AT27" s="11">
        <v>1.4145111666286e-11</v>
      </c>
      <c r="AU27" s="11">
        <v>1.414513113525e-11</v>
      </c>
      <c r="AV27" s="11">
        <v>1.4145132762468e-11</v>
      </c>
      <c r="AW27" s="11">
        <v>1.704769858638e-11</v>
      </c>
      <c r="AX27" s="11">
        <v>1.7047932487998e-11</v>
      </c>
      <c r="AY27" s="11">
        <v>1.7047808690463e-11</v>
      </c>
      <c r="AZ27" s="10">
        <v>1.0000000092194</v>
      </c>
      <c r="BA27" s="10">
        <v>0.99998046380044</v>
      </c>
      <c r="BB27" s="11">
        <v>2.7638194224568e-5</v>
      </c>
      <c r="BC27" s="11">
        <v>2.7663582986167e-5</v>
      </c>
      <c r="BD27" s="11">
        <v>2.7663576447241e-5</v>
      </c>
      <c r="BE27" s="11">
        <v>2.766357429559e-5</v>
      </c>
      <c r="BF27" s="11">
        <v>2.7638183653548e-5</v>
      </c>
      <c r="BG27" s="11">
        <v>2.7638184520601e-5</v>
      </c>
      <c r="BH27" s="11">
        <v>2.7638183682041e-5</v>
      </c>
      <c r="BI27" s="11">
        <v>2.7653523637555e-5</v>
      </c>
      <c r="BJ27" s="11">
        <v>2.7653568060937e-5</v>
      </c>
      <c r="BK27" s="11">
        <v>2.7653520836679e-5</v>
      </c>
      <c r="BL27" s="11">
        <v>2.7654909796779e-5</v>
      </c>
      <c r="BM27" s="11">
        <v>2.7638183444144e-5</v>
      </c>
      <c r="BN27" s="11">
        <v>2.765490440785e-5</v>
      </c>
      <c r="BO27" s="11">
        <v>2.7655054001041e-5</v>
      </c>
      <c r="BP27" s="11">
        <v>2.7663572097524e-5</v>
      </c>
      <c r="BQ27" s="11">
        <v>2.7663571577545e-5</v>
      </c>
      <c r="BR27" s="11">
        <v>2.7663572521191e-5</v>
      </c>
      <c r="BS27" s="11">
        <v>2.7638185827919e-5</v>
      </c>
      <c r="BT27" s="11">
        <v>2.7653525486341e-5</v>
      </c>
      <c r="BU27" s="11">
        <v>2.7653565277128e-5</v>
      </c>
      <c r="BV27" s="11">
        <v>2.7653535965841e-5</v>
      </c>
      <c r="BW27" s="11">
        <v>2.7654905598386e-5</v>
      </c>
      <c r="BX27" s="11">
        <v>2.7654993784972e-5</v>
      </c>
      <c r="BY27" s="11">
        <v>2.765522537786e-5</v>
      </c>
      <c r="BZ27" s="10">
        <v>0.0012602124349146</v>
      </c>
      <c r="CA27" s="11">
        <v>-7.4224928766851e-17</v>
      </c>
      <c r="CB27" s="11">
        <v>4.6350532798617e-17</v>
      </c>
      <c r="CC27" s="11">
        <v>4.3575722941575e-17</v>
      </c>
      <c r="CD27" s="11">
        <v>2.1599308375667e-17</v>
      </c>
      <c r="CE27" s="11">
        <v>-3.1018507469383e-18</v>
      </c>
      <c r="CF27" s="11">
        <v>1.4278137899949e-17</v>
      </c>
      <c r="CG27" s="11">
        <v>-6.1495852682368e-19</v>
      </c>
      <c r="CH27" s="11">
        <v>4.0160417672252e-17</v>
      </c>
      <c r="CI27" s="11">
        <v>4.8340164113695e-16</v>
      </c>
      <c r="CJ27" s="11">
        <v>-4.9585957927456e-18</v>
      </c>
      <c r="CK27" s="11">
        <v>6.4582231175155e-17</v>
      </c>
      <c r="CL27" s="11">
        <v>5.3060623676511e-18</v>
      </c>
      <c r="CM27" s="11">
        <v>5.7884329578083e-18</v>
      </c>
      <c r="CN27" s="11">
        <v>-4.1232866989787e-16</v>
      </c>
      <c r="CO27" s="11">
        <v>2.3323055275296e-18</v>
      </c>
      <c r="CP27" s="11">
        <v>-1.329264203819e-18</v>
      </c>
      <c r="CQ27" s="11">
        <v>-3.1892995064841e-18</v>
      </c>
      <c r="CR27" s="11">
        <v>-3.2820734068159e-17</v>
      </c>
      <c r="CS27" s="11">
        <v>2.9194482347411e-18</v>
      </c>
      <c r="CT27" s="11">
        <v>6.5327096858574e-17</v>
      </c>
      <c r="CU27" s="11">
        <v>4.0474917010427e-17</v>
      </c>
      <c r="CV27" s="11">
        <v>-5.9168953435713e-18</v>
      </c>
      <c r="CW27" s="11">
        <v>8.8073663296089e-16</v>
      </c>
      <c r="CX27" s="11">
        <v>-1.2068138446978e-15</v>
      </c>
      <c r="CY27" s="10">
        <v>15964380.028001</v>
      </c>
      <c r="CZ27" s="10">
        <v>3978079.4741048</v>
      </c>
      <c r="DA27" s="10">
        <v>-0.00052962758851192</v>
      </c>
      <c r="DB27" s="10">
        <v>0.0013601896430287</v>
      </c>
      <c r="DC27" s="10">
        <v>0.00036414057641583</v>
      </c>
      <c r="DD27" s="10">
        <v>-0.0020908159905038</v>
      </c>
      <c r="DE27" s="10">
        <v>288.65549148895</v>
      </c>
      <c r="DF27" s="10">
        <v>144.35424382734</v>
      </c>
      <c r="DG27" s="10">
        <v>259.15053865185</v>
      </c>
    </row>
    <row r="28" spans="1:111">
      <c r="A28" s="10">
        <v>659128.3692782</v>
      </c>
      <c r="B28" s="10">
        <v>0.00019104622569944</v>
      </c>
      <c r="C28" s="11">
        <f t="shared" si="0"/>
        <v>2.82814898824956e-10</v>
      </c>
      <c r="D28" s="10">
        <v>38700420464132</v>
      </c>
      <c r="E28" s="10">
        <v>38700617386039</v>
      </c>
      <c r="F28" s="10">
        <v>38700617399768</v>
      </c>
      <c r="G28" s="10">
        <v>38700617403774</v>
      </c>
      <c r="H28" s="10">
        <v>38700420491805</v>
      </c>
      <c r="I28" s="10">
        <v>38700420489616</v>
      </c>
      <c r="J28" s="10">
        <v>38700420491804</v>
      </c>
      <c r="K28" s="10">
        <v>38700398624803</v>
      </c>
      <c r="L28" s="10">
        <v>38700398496269</v>
      </c>
      <c r="M28" s="10">
        <v>38700398634430</v>
      </c>
      <c r="N28" s="10">
        <v>38700482049819</v>
      </c>
      <c r="O28" s="10">
        <v>38700420492315</v>
      </c>
      <c r="P28" s="10">
        <v>38700482065398</v>
      </c>
      <c r="Q28" s="10">
        <v>38700481705294</v>
      </c>
      <c r="R28" s="10">
        <v>38700617410623</v>
      </c>
      <c r="S28" s="10">
        <v>38700617411736</v>
      </c>
      <c r="T28" s="10">
        <v>38700617409320</v>
      </c>
      <c r="U28" s="10">
        <v>38700420485831</v>
      </c>
      <c r="V28" s="10">
        <v>38700398623413</v>
      </c>
      <c r="W28" s="10">
        <v>38700398507087</v>
      </c>
      <c r="X28" s="10">
        <v>38700398588614</v>
      </c>
      <c r="Y28" s="10">
        <v>38700482063066</v>
      </c>
      <c r="Z28" s="10">
        <v>38700481824659</v>
      </c>
      <c r="AA28" s="10">
        <v>38700481263780</v>
      </c>
      <c r="AB28" s="11">
        <v>1.4777685404152e-11</v>
      </c>
      <c r="AC28" s="11">
        <v>2.1537877266193e-11</v>
      </c>
      <c r="AD28" s="11">
        <v>2.1537881200978e-11</v>
      </c>
      <c r="AE28" s="11">
        <v>2.1537875095906e-11</v>
      </c>
      <c r="AF28" s="11">
        <v>1.4777682513336e-11</v>
      </c>
      <c r="AG28" s="11">
        <v>1.4777683932561e-11</v>
      </c>
      <c r="AH28" s="11">
        <v>1.4777682937405e-11</v>
      </c>
      <c r="AI28" s="11">
        <v>1.4139539865448e-11</v>
      </c>
      <c r="AJ28" s="11">
        <v>1.4139560160649e-11</v>
      </c>
      <c r="AK28" s="11">
        <v>1.4139539112077e-11</v>
      </c>
      <c r="AL28" s="11">
        <v>1.7038771439715e-11</v>
      </c>
      <c r="AM28" s="11">
        <v>1.4777683476851e-11</v>
      </c>
      <c r="AN28" s="11">
        <v>1.7038763894156e-11</v>
      </c>
      <c r="AO28" s="11">
        <v>1.703882676003e-11</v>
      </c>
      <c r="AP28" s="11">
        <v>2.1537869863181e-11</v>
      </c>
      <c r="AQ28" s="11">
        <v>2.1537869540987e-11</v>
      </c>
      <c r="AR28" s="11">
        <v>2.1537871108478e-11</v>
      </c>
      <c r="AS28" s="11">
        <v>1.4777682913834e-11</v>
      </c>
      <c r="AT28" s="11">
        <v>1.413953633679e-11</v>
      </c>
      <c r="AU28" s="11">
        <v>1.4139556119225e-11</v>
      </c>
      <c r="AV28" s="11">
        <v>1.4139557726316e-11</v>
      </c>
      <c r="AW28" s="11">
        <v>1.7038763712987e-11</v>
      </c>
      <c r="AX28" s="11">
        <v>1.7038999431092e-11</v>
      </c>
      <c r="AY28" s="11">
        <v>1.7038875346506e-11</v>
      </c>
      <c r="AZ28" s="10">
        <v>1.0000000067026</v>
      </c>
      <c r="BA28" s="10">
        <v>0.99998099053345</v>
      </c>
      <c r="BB28" s="11">
        <v>2.7943947663874e-5</v>
      </c>
      <c r="BC28" s="11">
        <v>2.7969223067442e-5</v>
      </c>
      <c r="BD28" s="11">
        <v>2.7969216419083e-5</v>
      </c>
      <c r="BE28" s="11">
        <v>2.7969214234114e-5</v>
      </c>
      <c r="BF28" s="11">
        <v>2.7943936872723e-5</v>
      </c>
      <c r="BG28" s="11">
        <v>2.7943937757399e-5</v>
      </c>
      <c r="BH28" s="11">
        <v>2.7943936901307e-5</v>
      </c>
      <c r="BI28" s="11">
        <v>2.795949169677e-5</v>
      </c>
      <c r="BJ28" s="11">
        <v>2.7959537139511e-5</v>
      </c>
      <c r="BK28" s="11">
        <v>2.7959488820061e-5</v>
      </c>
      <c r="BL28" s="11">
        <v>2.7960744022368e-5</v>
      </c>
      <c r="BM28" s="11">
        <v>2.7943936659408e-5</v>
      </c>
      <c r="BN28" s="11">
        <v>2.7960738509119e-5</v>
      </c>
      <c r="BO28" s="11">
        <v>2.796089097473e-5</v>
      </c>
      <c r="BP28" s="11">
        <v>2.7969211981278e-5</v>
      </c>
      <c r="BQ28" s="11">
        <v>2.7969211452321e-5</v>
      </c>
      <c r="BR28" s="11">
        <v>2.79692124154e-5</v>
      </c>
      <c r="BS28" s="11">
        <v>2.7943939094484e-5</v>
      </c>
      <c r="BT28" s="11">
        <v>2.7959493557005e-5</v>
      </c>
      <c r="BU28" s="11">
        <v>2.795953427071e-5</v>
      </c>
      <c r="BV28" s="11">
        <v>2.7959504313917e-5</v>
      </c>
      <c r="BW28" s="11">
        <v>2.7960739718417e-5</v>
      </c>
      <c r="BX28" s="11">
        <v>2.7960829830216e-5</v>
      </c>
      <c r="BY28" s="11">
        <v>2.7961065857129e-5</v>
      </c>
      <c r="BZ28" s="10">
        <v>0.0012640309842787</v>
      </c>
      <c r="CA28" s="11">
        <v>-7.2387107143669e-17</v>
      </c>
      <c r="CB28" s="11">
        <v>4.3694131151103e-17</v>
      </c>
      <c r="CC28" s="11">
        <v>4.184001945073e-17</v>
      </c>
      <c r="CD28" s="11">
        <v>2.1803524980909e-17</v>
      </c>
      <c r="CE28" s="11">
        <v>-3.0019967014521e-18</v>
      </c>
      <c r="CF28" s="11">
        <v>1.3893104852783e-17</v>
      </c>
      <c r="CG28" s="11">
        <v>-6.1768040491643e-19</v>
      </c>
      <c r="CH28" s="11">
        <v>3.9742885745878e-17</v>
      </c>
      <c r="CI28" s="11">
        <v>4.7864472260344e-16</v>
      </c>
      <c r="CJ28" s="11">
        <v>-4.6260341523807e-18</v>
      </c>
      <c r="CK28" s="11">
        <v>6.2930891074712e-17</v>
      </c>
      <c r="CL28" s="11">
        <v>5.2843054165732e-18</v>
      </c>
      <c r="CM28" s="11">
        <v>5.5914201660535e-18</v>
      </c>
      <c r="CN28" s="11">
        <v>-3.8330413924728e-16</v>
      </c>
      <c r="CO28" s="11">
        <v>2.3519527669656e-18</v>
      </c>
      <c r="CP28" s="11">
        <v>-1.3209598414759e-18</v>
      </c>
      <c r="CQ28" s="11">
        <v>-2.8383827207608e-18</v>
      </c>
      <c r="CR28" s="11">
        <v>-3.1926537942472e-17</v>
      </c>
      <c r="CS28" s="11">
        <v>2.7362188698572e-18</v>
      </c>
      <c r="CT28" s="11">
        <v>5.3386648739443e-17</v>
      </c>
      <c r="CU28" s="11">
        <v>3.8055614420861e-17</v>
      </c>
      <c r="CV28" s="11">
        <v>-5.5384921999927e-18</v>
      </c>
      <c r="CW28" s="11">
        <v>8.572391155821e-16</v>
      </c>
      <c r="CX28" s="11">
        <v>-1.1354051742113e-15</v>
      </c>
      <c r="CY28" s="10">
        <v>15963562.669835</v>
      </c>
      <c r="CZ28" s="10">
        <v>3977581.4753139</v>
      </c>
      <c r="DA28" s="10">
        <v>-0.00052950170835519</v>
      </c>
      <c r="DB28" s="10">
        <v>0.0013653016799305</v>
      </c>
      <c r="DC28" s="10">
        <v>0.00036497261638368</v>
      </c>
      <c r="DD28" s="10">
        <v>-0.0020711682144402</v>
      </c>
      <c r="DE28" s="10">
        <v>288.65553755199</v>
      </c>
      <c r="DF28" s="10">
        <v>144.35423356209</v>
      </c>
      <c r="DG28" s="10">
        <v>259.10770088564</v>
      </c>
    </row>
    <row r="29" spans="1:111">
      <c r="A29" s="10">
        <v>674481.44129582</v>
      </c>
      <c r="B29" s="10">
        <v>0.00019538378573444</v>
      </c>
      <c r="C29" s="11">
        <f t="shared" si="0"/>
        <v>2.82520659710445e-10</v>
      </c>
      <c r="D29" s="10">
        <v>38700425496670</v>
      </c>
      <c r="E29" s="10">
        <v>38700624716041</v>
      </c>
      <c r="F29" s="10">
        <v>38700624729782</v>
      </c>
      <c r="G29" s="10">
        <v>38700624733755</v>
      </c>
      <c r="H29" s="10">
        <v>38700425524560</v>
      </c>
      <c r="I29" s="10">
        <v>38700425522355</v>
      </c>
      <c r="J29" s="10">
        <v>38700425524561</v>
      </c>
      <c r="K29" s="10">
        <v>38700403450041</v>
      </c>
      <c r="L29" s="10">
        <v>38700403319955</v>
      </c>
      <c r="M29" s="10">
        <v>38700403459830</v>
      </c>
      <c r="N29" s="10">
        <v>38700487841216</v>
      </c>
      <c r="O29" s="10">
        <v>38700425525071</v>
      </c>
      <c r="P29" s="10">
        <v>38700487856979</v>
      </c>
      <c r="Q29" s="10">
        <v>38700487495016</v>
      </c>
      <c r="R29" s="10">
        <v>38700624740703</v>
      </c>
      <c r="S29" s="10">
        <v>38700624741820</v>
      </c>
      <c r="T29" s="10">
        <v>38700624739384</v>
      </c>
      <c r="U29" s="10">
        <v>38700425518530</v>
      </c>
      <c r="V29" s="10">
        <v>38700403448768</v>
      </c>
      <c r="W29" s="10">
        <v>38700403330998</v>
      </c>
      <c r="X29" s="10">
        <v>38700403413402</v>
      </c>
      <c r="Y29" s="10">
        <v>38700487854652</v>
      </c>
      <c r="Z29" s="10">
        <v>38700487614035</v>
      </c>
      <c r="AA29" s="10">
        <v>38700487050146</v>
      </c>
      <c r="AB29" s="11">
        <v>1.4767387538846e-11</v>
      </c>
      <c r="AC29" s="11">
        <v>2.1516222007288e-11</v>
      </c>
      <c r="AD29" s="11">
        <v>2.15162259176e-11</v>
      </c>
      <c r="AE29" s="11">
        <v>2.1516219839206e-11</v>
      </c>
      <c r="AF29" s="11">
        <v>1.4767384599511e-11</v>
      </c>
      <c r="AG29" s="11">
        <v>1.4767386036785e-11</v>
      </c>
      <c r="AH29" s="11">
        <v>1.4767385027767e-11</v>
      </c>
      <c r="AI29" s="11">
        <v>1.4133822248487e-11</v>
      </c>
      <c r="AJ29" s="11">
        <v>1.4133842923649e-11</v>
      </c>
      <c r="AK29" s="11">
        <v>1.4133821428188e-11</v>
      </c>
      <c r="AL29" s="11">
        <v>1.702962251461e-11</v>
      </c>
      <c r="AM29" s="11">
        <v>1.4767385577924e-11</v>
      </c>
      <c r="AN29" s="11">
        <v>1.7029614890516e-11</v>
      </c>
      <c r="AO29" s="11">
        <v>1.7029678484833e-11</v>
      </c>
      <c r="AP29" s="11">
        <v>2.151621453659e-11</v>
      </c>
      <c r="AQ29" s="11">
        <v>2.1516214210319e-11</v>
      </c>
      <c r="AR29" s="11">
        <v>2.1516215786238e-11</v>
      </c>
      <c r="AS29" s="11">
        <v>1.4767385008094e-11</v>
      </c>
      <c r="AT29" s="11">
        <v>1.4133818658363e-11</v>
      </c>
      <c r="AU29" s="11">
        <v>1.4133838761996e-11</v>
      </c>
      <c r="AV29" s="11">
        <v>1.41338403457e-11</v>
      </c>
      <c r="AW29" s="11">
        <v>1.7029614709923e-11</v>
      </c>
      <c r="AX29" s="11">
        <v>1.7029852237731e-11</v>
      </c>
      <c r="AY29" s="11">
        <v>1.7029727893036e-11</v>
      </c>
      <c r="AZ29" s="10">
        <v>1.0000000044236</v>
      </c>
      <c r="BA29" s="10">
        <v>0.99998150168296</v>
      </c>
      <c r="BB29" s="11">
        <v>2.8253384635523e-5</v>
      </c>
      <c r="BC29" s="11">
        <v>2.8278532187932e-5</v>
      </c>
      <c r="BD29" s="11">
        <v>2.8278525429114e-5</v>
      </c>
      <c r="BE29" s="11">
        <v>2.8278523210792e-5</v>
      </c>
      <c r="BF29" s="11">
        <v>2.8253373620798e-5</v>
      </c>
      <c r="BG29" s="11">
        <v>2.8253374523366e-5</v>
      </c>
      <c r="BH29" s="11">
        <v>2.8253373649455e-5</v>
      </c>
      <c r="BI29" s="11">
        <v>2.8269146983418e-5</v>
      </c>
      <c r="BJ29" s="11">
        <v>2.8269193465579e-5</v>
      </c>
      <c r="BK29" s="11">
        <v>2.8269144029031e-5</v>
      </c>
      <c r="BL29" s="11">
        <v>2.827025905779e-5</v>
      </c>
      <c r="BM29" s="11">
        <v>2.8253373403541e-5</v>
      </c>
      <c r="BN29" s="11">
        <v>2.8270253417801e-5</v>
      </c>
      <c r="BO29" s="11">
        <v>2.8270408793772e-5</v>
      </c>
      <c r="BP29" s="11">
        <v>2.8278520901982e-5</v>
      </c>
      <c r="BQ29" s="11">
        <v>2.8278520363948e-5</v>
      </c>
      <c r="BR29" s="11">
        <v>2.8278521346766e-5</v>
      </c>
      <c r="BS29" s="11">
        <v>2.8253375890754e-5</v>
      </c>
      <c r="BT29" s="11">
        <v>2.8269148854323e-5</v>
      </c>
      <c r="BU29" s="11">
        <v>2.8269190509408e-5</v>
      </c>
      <c r="BV29" s="11">
        <v>2.82691598952e-5</v>
      </c>
      <c r="BW29" s="11">
        <v>2.8270254645995e-5</v>
      </c>
      <c r="BX29" s="11">
        <v>2.8270346715738e-5</v>
      </c>
      <c r="BY29" s="11">
        <v>2.827058723598e-5</v>
      </c>
      <c r="BZ29" s="10">
        <v>0.0012679371629518</v>
      </c>
      <c r="CA29" s="11">
        <v>-7.0579381469907e-17</v>
      </c>
      <c r="CB29" s="11">
        <v>4.1159031127423e-17</v>
      </c>
      <c r="CC29" s="11">
        <v>4.0157558539431e-17</v>
      </c>
      <c r="CD29" s="11">
        <v>2.2007144242166e-17</v>
      </c>
      <c r="CE29" s="11">
        <v>-2.9046572709364e-18</v>
      </c>
      <c r="CF29" s="11">
        <v>1.3518436797227e-17</v>
      </c>
      <c r="CG29" s="11">
        <v>-6.2023744458126e-19</v>
      </c>
      <c r="CH29" s="11">
        <v>3.9335677449731e-17</v>
      </c>
      <c r="CI29" s="11">
        <v>4.7413392664426e-16</v>
      </c>
      <c r="CJ29" s="11">
        <v>-4.3097162736854e-18</v>
      </c>
      <c r="CK29" s="11">
        <v>6.1309522435242e-17</v>
      </c>
      <c r="CL29" s="11">
        <v>5.2632163423634e-18</v>
      </c>
      <c r="CM29" s="11">
        <v>5.3988079403316e-18</v>
      </c>
      <c r="CN29" s="11">
        <v>-3.5556365783768e-16</v>
      </c>
      <c r="CO29" s="11">
        <v>2.3676515208283e-18</v>
      </c>
      <c r="CP29" s="11">
        <v>-1.3123374179465e-18</v>
      </c>
      <c r="CQ29" s="11">
        <v>-2.4965263358322e-18</v>
      </c>
      <c r="CR29" s="11">
        <v>-3.1052785763618e-17</v>
      </c>
      <c r="CS29" s="11">
        <v>2.5617541846866e-18</v>
      </c>
      <c r="CT29" s="11">
        <v>4.1593268141442e-17</v>
      </c>
      <c r="CU29" s="11">
        <v>3.5668581978853e-17</v>
      </c>
      <c r="CV29" s="11">
        <v>-5.1788316123521e-18</v>
      </c>
      <c r="CW29" s="11">
        <v>8.3419073506562e-16</v>
      </c>
      <c r="CX29" s="11">
        <v>-1.0666354853308e-15</v>
      </c>
      <c r="CY29" s="10">
        <v>15962726.793671</v>
      </c>
      <c r="CZ29" s="10">
        <v>3977072.4127829</v>
      </c>
      <c r="DA29" s="10">
        <v>-0.00052937153784041</v>
      </c>
      <c r="DB29" s="10">
        <v>0.0013705274652494</v>
      </c>
      <c r="DC29" s="10">
        <v>0.00036582370963564</v>
      </c>
      <c r="DD29" s="10">
        <v>-0.0020510244626159</v>
      </c>
      <c r="DE29" s="10">
        <v>288.65558476845</v>
      </c>
      <c r="DF29" s="10">
        <v>144.35422292686</v>
      </c>
      <c r="DG29" s="10">
        <v>259.06441097096</v>
      </c>
    </row>
    <row r="30" spans="1:111">
      <c r="A30" s="10">
        <v>690192.13230143</v>
      </c>
      <c r="B30" s="10">
        <v>0.00019981767229216</v>
      </c>
      <c r="C30" s="11">
        <f t="shared" si="0"/>
        <v>2.8222097653991e-10</v>
      </c>
      <c r="D30" s="10">
        <v>38700430584897</v>
      </c>
      <c r="E30" s="10">
        <v>38700632124772</v>
      </c>
      <c r="F30" s="10">
        <v>38700632138522</v>
      </c>
      <c r="G30" s="10">
        <v>38700632142461</v>
      </c>
      <c r="H30" s="10">
        <v>38700430613003</v>
      </c>
      <c r="I30" s="10">
        <v>38700430610782</v>
      </c>
      <c r="J30" s="10">
        <v>38700430613007</v>
      </c>
      <c r="K30" s="10">
        <v>38700408330205</v>
      </c>
      <c r="L30" s="10">
        <v>38700408198550</v>
      </c>
      <c r="M30" s="10">
        <v>38700408340160</v>
      </c>
      <c r="N30" s="10">
        <v>38700493697478</v>
      </c>
      <c r="O30" s="10">
        <v>38700430613514</v>
      </c>
      <c r="P30" s="10">
        <v>38700493713427</v>
      </c>
      <c r="Q30" s="10">
        <v>38700493349635</v>
      </c>
      <c r="R30" s="10">
        <v>38700632149510</v>
      </c>
      <c r="S30" s="10">
        <v>38700632150629</v>
      </c>
      <c r="T30" s="10">
        <v>38700632148174</v>
      </c>
      <c r="U30" s="10">
        <v>38700430606917</v>
      </c>
      <c r="V30" s="10">
        <v>38700408329053</v>
      </c>
      <c r="W30" s="10">
        <v>38700408209821</v>
      </c>
      <c r="X30" s="10">
        <v>38700408293112</v>
      </c>
      <c r="Y30" s="10">
        <v>38700493711104</v>
      </c>
      <c r="Z30" s="10">
        <v>38700493468282</v>
      </c>
      <c r="AA30" s="10">
        <v>38700492901418</v>
      </c>
      <c r="AB30" s="11">
        <v>1.475687616628e-11</v>
      </c>
      <c r="AC30" s="11">
        <v>2.1494289434508e-11</v>
      </c>
      <c r="AD30" s="11">
        <v>2.1494293318954e-11</v>
      </c>
      <c r="AE30" s="11">
        <v>2.149428726955e-11</v>
      </c>
      <c r="AF30" s="11">
        <v>1.4756873177727e-11</v>
      </c>
      <c r="AG30" s="11">
        <v>1.4756874633267e-11</v>
      </c>
      <c r="AH30" s="11">
        <v>1.4756873610179e-11</v>
      </c>
      <c r="AI30" s="11">
        <v>1.4127958688521e-11</v>
      </c>
      <c r="AJ30" s="11">
        <v>1.4127979753253e-11</v>
      </c>
      <c r="AK30" s="11">
        <v>1.4127957799527e-11</v>
      </c>
      <c r="AL30" s="11">
        <v>1.7020255829788e-11</v>
      </c>
      <c r="AM30" s="11">
        <v>1.4756874171329e-11</v>
      </c>
      <c r="AN30" s="11">
        <v>1.7020248126689e-11</v>
      </c>
      <c r="AO30" s="11">
        <v>1.7020312455867e-11</v>
      </c>
      <c r="AP30" s="11">
        <v>2.1494281895908e-11</v>
      </c>
      <c r="AQ30" s="11">
        <v>2.1494281565498e-11</v>
      </c>
      <c r="AR30" s="11">
        <v>2.1494283149908e-11</v>
      </c>
      <c r="AS30" s="11">
        <v>1.4756873594561e-11</v>
      </c>
      <c r="AT30" s="11">
        <v>1.4127955035667e-11</v>
      </c>
      <c r="AU30" s="11">
        <v>1.4127975468549e-11</v>
      </c>
      <c r="AV30" s="11">
        <v>1.4127977025366e-11</v>
      </c>
      <c r="AW30" s="11">
        <v>1.7020247946696e-11</v>
      </c>
      <c r="AX30" s="11">
        <v>1.7020487276855e-11</v>
      </c>
      <c r="AY30" s="11">
        <v>1.7020362699758e-11</v>
      </c>
      <c r="AZ30" s="10">
        <v>1.0000000023696</v>
      </c>
      <c r="BA30" s="10">
        <v>0.99998199746064</v>
      </c>
      <c r="BB30" s="11">
        <v>2.8566545911494e-5</v>
      </c>
      <c r="BC30" s="11">
        <v>2.859155050798e-5</v>
      </c>
      <c r="BD30" s="11">
        <v>2.8591543637676e-5</v>
      </c>
      <c r="BE30" s="11">
        <v>2.8591541385986e-5</v>
      </c>
      <c r="BF30" s="11">
        <v>2.8566534669717e-5</v>
      </c>
      <c r="BG30" s="11">
        <v>2.8566535590448e-5</v>
      </c>
      <c r="BH30" s="11">
        <v>2.8566534698426e-5</v>
      </c>
      <c r="BI30" s="11">
        <v>2.8582530339159e-5</v>
      </c>
      <c r="BJ30" s="11">
        <v>2.8582577881189e-5</v>
      </c>
      <c r="BK30" s="11">
        <v>2.8582527305209e-5</v>
      </c>
      <c r="BL30" s="11">
        <v>2.8583495505075e-5</v>
      </c>
      <c r="BM30" s="11">
        <v>2.8566534448489e-5</v>
      </c>
      <c r="BN30" s="11">
        <v>2.8583489735883e-5</v>
      </c>
      <c r="BO30" s="11">
        <v>2.8583648060395e-5</v>
      </c>
      <c r="BP30" s="11">
        <v>2.8591539019972e-5</v>
      </c>
      <c r="BQ30" s="11">
        <v>2.8591538472761e-5</v>
      </c>
      <c r="BR30" s="11">
        <v>2.8591539475628e-5</v>
      </c>
      <c r="BS30" s="11">
        <v>2.8566536988684e-5</v>
      </c>
      <c r="BT30" s="11">
        <v>2.8582532219919e-5</v>
      </c>
      <c r="BU30" s="11">
        <v>2.8582574835209e-5</v>
      </c>
      <c r="BV30" s="11">
        <v>2.8582543551455e-5</v>
      </c>
      <c r="BW30" s="11">
        <v>2.8583490983106e-5</v>
      </c>
      <c r="BX30" s="11">
        <v>2.8583585043895e-5</v>
      </c>
      <c r="BY30" s="11">
        <v>2.8583830117241e-5</v>
      </c>
      <c r="BZ30" s="10">
        <v>0.0012719329356929</v>
      </c>
      <c r="CA30" s="11">
        <v>-6.8801879403246e-17</v>
      </c>
      <c r="CB30" s="11">
        <v>3.8741728810169e-17</v>
      </c>
      <c r="CC30" s="11">
        <v>3.8527588902831e-17</v>
      </c>
      <c r="CD30" s="11">
        <v>2.2210395166263e-17</v>
      </c>
      <c r="CE30" s="11">
        <v>-2.8098167784814e-18</v>
      </c>
      <c r="CF30" s="11">
        <v>1.3153964582245e-17</v>
      </c>
      <c r="CG30" s="11">
        <v>-6.226246912905e-19</v>
      </c>
      <c r="CH30" s="11">
        <v>3.8938802381268e-17</v>
      </c>
      <c r="CI30" s="11">
        <v>4.6986939346121e-16</v>
      </c>
      <c r="CJ30" s="11">
        <v>-4.0091613065185e-18</v>
      </c>
      <c r="CK30" s="11">
        <v>5.9717694647322e-17</v>
      </c>
      <c r="CL30" s="11">
        <v>5.2427898979965e-18</v>
      </c>
      <c r="CM30" s="11">
        <v>5.2105493571204e-18</v>
      </c>
      <c r="CN30" s="11">
        <v>-3.2907598405934e-16</v>
      </c>
      <c r="CO30" s="11">
        <v>2.3796034133313e-18</v>
      </c>
      <c r="CP30" s="11">
        <v>-1.3034088985372e-18</v>
      </c>
      <c r="CQ30" s="11">
        <v>-2.1635005039614e-18</v>
      </c>
      <c r="CR30" s="11">
        <v>-3.0199313453373e-17</v>
      </c>
      <c r="CS30" s="11">
        <v>2.3958148526288e-18</v>
      </c>
      <c r="CT30" s="11">
        <v>2.9941748352787e-17</v>
      </c>
      <c r="CU30" s="11">
        <v>3.3313605797285e-17</v>
      </c>
      <c r="CV30" s="11">
        <v>-4.8372790511434e-18</v>
      </c>
      <c r="CW30" s="11">
        <v>8.1158693614042e-16</v>
      </c>
      <c r="CX30" s="11">
        <v>-1.000444456144e-15</v>
      </c>
      <c r="CY30" s="10">
        <v>15961871.991867</v>
      </c>
      <c r="CZ30" s="10">
        <v>3976552.0524707</v>
      </c>
      <c r="DA30" s="10">
        <v>-0.00052923692212007</v>
      </c>
      <c r="DB30" s="10">
        <v>0.0013758694170935</v>
      </c>
      <c r="DC30" s="10">
        <v>0.00036669428582183</v>
      </c>
      <c r="DD30" s="10">
        <v>-0.0020303711316237</v>
      </c>
      <c r="DE30" s="10">
        <v>288.6556331694</v>
      </c>
      <c r="DF30" s="10">
        <v>144.35421190785</v>
      </c>
      <c r="DG30" s="10">
        <v>259.02067769007</v>
      </c>
    </row>
    <row r="31" spans="1:111">
      <c r="A31" s="10">
        <v>706268.77231137</v>
      </c>
      <c r="B31" s="10">
        <v>0.00020434993251105</v>
      </c>
      <c r="C31" s="11">
        <f t="shared" si="0"/>
        <v>2.81915886409582e-10</v>
      </c>
      <c r="D31" s="10">
        <v>38700435729266</v>
      </c>
      <c r="E31" s="10">
        <v>38700639612859</v>
      </c>
      <c r="F31" s="10">
        <v>38700639626618</v>
      </c>
      <c r="G31" s="10">
        <v>38700639630519</v>
      </c>
      <c r="H31" s="10">
        <v>38700435757587</v>
      </c>
      <c r="I31" s="10">
        <v>38700435755350</v>
      </c>
      <c r="J31" s="10">
        <v>38700435757594</v>
      </c>
      <c r="K31" s="10">
        <v>38700413265787</v>
      </c>
      <c r="L31" s="10">
        <v>38700413132546</v>
      </c>
      <c r="M31" s="10">
        <v>38700413275910</v>
      </c>
      <c r="N31" s="10">
        <v>38700499619159</v>
      </c>
      <c r="O31" s="10">
        <v>38700435758097</v>
      </c>
      <c r="P31" s="10">
        <v>38700499635296</v>
      </c>
      <c r="Q31" s="10">
        <v>38700499269704</v>
      </c>
      <c r="R31" s="10">
        <v>38700639637670</v>
      </c>
      <c r="S31" s="10">
        <v>38700639638792</v>
      </c>
      <c r="T31" s="10">
        <v>38700639636318</v>
      </c>
      <c r="U31" s="10">
        <v>38700435751446</v>
      </c>
      <c r="V31" s="10">
        <v>38700413264760</v>
      </c>
      <c r="W31" s="10">
        <v>38700413144050</v>
      </c>
      <c r="X31" s="10">
        <v>38700413228236</v>
      </c>
      <c r="Y31" s="10">
        <v>38700499632978</v>
      </c>
      <c r="Z31" s="10">
        <v>38700499387956</v>
      </c>
      <c r="AA31" s="10">
        <v>38700498818152</v>
      </c>
      <c r="AB31" s="11">
        <v>1.474614713962e-11</v>
      </c>
      <c r="AC31" s="11">
        <v>2.1472071057414e-11</v>
      </c>
      <c r="AD31" s="11">
        <v>2.1472074914587e-11</v>
      </c>
      <c r="AE31" s="11">
        <v>2.1472068896537e-11</v>
      </c>
      <c r="AF31" s="11">
        <v>1.4746144101147e-11</v>
      </c>
      <c r="AG31" s="11">
        <v>1.4746145575174e-11</v>
      </c>
      <c r="AH31" s="11">
        <v>1.4746144537802e-11</v>
      </c>
      <c r="AI31" s="11">
        <v>1.4121946052648e-11</v>
      </c>
      <c r="AJ31" s="11">
        <v>1.4121967516895e-11</v>
      </c>
      <c r="AK31" s="11">
        <v>1.412194509316e-11</v>
      </c>
      <c r="AL31" s="11">
        <v>1.7010703213806e-11</v>
      </c>
      <c r="AM31" s="11">
        <v>1.474614511024e-11</v>
      </c>
      <c r="AN31" s="11">
        <v>1.701069543124e-11</v>
      </c>
      <c r="AO31" s="11">
        <v>1.7010760501678e-11</v>
      </c>
      <c r="AP31" s="11">
        <v>2.14720634507e-11</v>
      </c>
      <c r="AQ31" s="11">
        <v>2.1472063116086e-11</v>
      </c>
      <c r="AR31" s="11">
        <v>2.1472064709061e-11</v>
      </c>
      <c r="AS31" s="11">
        <v>1.4746144526401e-11</v>
      </c>
      <c r="AT31" s="11">
        <v>1.4121942335768e-11</v>
      </c>
      <c r="AU31" s="11">
        <v>1.4121963106287e-11</v>
      </c>
      <c r="AV31" s="11">
        <v>1.4121964632466e-11</v>
      </c>
      <c r="AW31" s="11">
        <v>1.7010695251867e-11</v>
      </c>
      <c r="AX31" s="11">
        <v>1.7010936376459e-11</v>
      </c>
      <c r="AY31" s="11">
        <v>1.7010811595442e-11</v>
      </c>
      <c r="AZ31" s="10">
        <v>1.0000000005256</v>
      </c>
      <c r="BA31" s="10">
        <v>0.99998247807856</v>
      </c>
      <c r="BB31" s="11">
        <v>2.8883472735094e-5</v>
      </c>
      <c r="BC31" s="11">
        <v>2.8908318637709e-5</v>
      </c>
      <c r="BD31" s="11">
        <v>2.8908311654892e-5</v>
      </c>
      <c r="BE31" s="11">
        <v>2.8908309369839e-5</v>
      </c>
      <c r="BF31" s="11">
        <v>2.8883461262753e-5</v>
      </c>
      <c r="BG31" s="11">
        <v>2.8883462201922e-5</v>
      </c>
      <c r="BH31" s="11">
        <v>2.8883461291493e-5</v>
      </c>
      <c r="BI31" s="11">
        <v>2.8899683078109e-5</v>
      </c>
      <c r="BJ31" s="11">
        <v>2.8899731700852e-5</v>
      </c>
      <c r="BK31" s="11">
        <v>2.8899679962665e-5</v>
      </c>
      <c r="BL31" s="11">
        <v>2.8900494430511e-5</v>
      </c>
      <c r="BM31" s="11">
        <v>2.8883461037526e-5</v>
      </c>
      <c r="BN31" s="11">
        <v>2.8900488529611e-5</v>
      </c>
      <c r="BO31" s="11">
        <v>2.8900649841085e-5</v>
      </c>
      <c r="BP31" s="11">
        <v>2.8908306945363e-5</v>
      </c>
      <c r="BQ31" s="11">
        <v>2.8908306388876e-5</v>
      </c>
      <c r="BR31" s="11">
        <v>2.8908307412107e-5</v>
      </c>
      <c r="BS31" s="11">
        <v>2.8883463631556e-5</v>
      </c>
      <c r="BT31" s="11">
        <v>2.8899684967869e-5</v>
      </c>
      <c r="BU31" s="11">
        <v>2.8899728562566e-5</v>
      </c>
      <c r="BV31" s="11">
        <v>2.8899696596902e-5</v>
      </c>
      <c r="BW31" s="11">
        <v>2.8900489795994e-5</v>
      </c>
      <c r="BX31" s="11">
        <v>2.89005858813e-5</v>
      </c>
      <c r="BY31" s="11">
        <v>2.8900835568006e-5</v>
      </c>
      <c r="BZ31" s="10">
        <v>0.0012760203146326</v>
      </c>
      <c r="CA31" s="11">
        <v>-6.7054698302087e-17</v>
      </c>
      <c r="CB31" s="11">
        <v>3.6438696843794e-17</v>
      </c>
      <c r="CC31" s="11">
        <v>3.6949336689355e-17</v>
      </c>
      <c r="CD31" s="11">
        <v>2.241352292197e-17</v>
      </c>
      <c r="CE31" s="11">
        <v>-2.717467009157e-18</v>
      </c>
      <c r="CF31" s="11">
        <v>1.2799516736381e-17</v>
      </c>
      <c r="CG31" s="11">
        <v>-6.2483672549213e-19</v>
      </c>
      <c r="CH31" s="11">
        <v>3.8552263920739e-17</v>
      </c>
      <c r="CI31" s="11">
        <v>4.6585113119577e-16</v>
      </c>
      <c r="CJ31" s="11">
        <v>-3.7238839466171e-18</v>
      </c>
      <c r="CK31" s="11">
        <v>5.815492749725e-17</v>
      </c>
      <c r="CL31" s="11">
        <v>5.223021975375e-18</v>
      </c>
      <c r="CM31" s="11">
        <v>5.0265966897446e-18</v>
      </c>
      <c r="CN31" s="11">
        <v>-3.038099045194e-16</v>
      </c>
      <c r="CO31" s="11">
        <v>2.3880070914967e-18</v>
      </c>
      <c r="CP31" s="11">
        <v>-1.2941860502505e-18</v>
      </c>
      <c r="CQ31" s="11">
        <v>-1.8390663273225e-18</v>
      </c>
      <c r="CR31" s="11">
        <v>-2.9365994916721e-17</v>
      </c>
      <c r="CS31" s="11">
        <v>2.2381562548928e-18</v>
      </c>
      <c r="CT31" s="11">
        <v>1.842677195648e-17</v>
      </c>
      <c r="CU31" s="11">
        <v>3.0990418157497e-17</v>
      </c>
      <c r="CV31" s="11">
        <v>-4.5132001064141e-18</v>
      </c>
      <c r="CW31" s="11">
        <v>7.8942290187962e-16</v>
      </c>
      <c r="CX31" s="11">
        <v>-9.3677189045228e-16</v>
      </c>
      <c r="CY31" s="10">
        <v>15960997.846167</v>
      </c>
      <c r="CZ31" s="10">
        <v>3976020.1545156</v>
      </c>
      <c r="DA31" s="10">
        <v>-0.00052909769689649</v>
      </c>
      <c r="DB31" s="10">
        <v>0.0013813300053376</v>
      </c>
      <c r="DC31" s="10">
        <v>0.00036758479157077</v>
      </c>
      <c r="DD31" s="10">
        <v>-0.0020091940877578</v>
      </c>
      <c r="DE31" s="10">
        <v>288.65568278859</v>
      </c>
      <c r="DF31" s="10">
        <v>144.35420048961</v>
      </c>
      <c r="DG31" s="10">
        <v>258.97651031036</v>
      </c>
    </row>
    <row r="32" spans="1:111">
      <c r="A32" s="10">
        <v>722719.88537295</v>
      </c>
      <c r="B32" s="10">
        <v>0.00020898265324233</v>
      </c>
      <c r="C32" s="11">
        <f t="shared" si="0"/>
        <v>2.81605306214767e-10</v>
      </c>
      <c r="D32" s="10">
        <v>38700440930245</v>
      </c>
      <c r="E32" s="10">
        <v>38700647180909</v>
      </c>
      <c r="F32" s="10">
        <v>38700647194675</v>
      </c>
      <c r="G32" s="10">
        <v>38700647198536</v>
      </c>
      <c r="H32" s="10">
        <v>38700440958779</v>
      </c>
      <c r="I32" s="10">
        <v>38700440956527</v>
      </c>
      <c r="J32" s="10">
        <v>38700440958789</v>
      </c>
      <c r="K32" s="10">
        <v>38700418257281</v>
      </c>
      <c r="L32" s="10">
        <v>38700418122436</v>
      </c>
      <c r="M32" s="10">
        <v>38700418267574</v>
      </c>
      <c r="N32" s="10">
        <v>38700505606817</v>
      </c>
      <c r="O32" s="10">
        <v>38700440959289</v>
      </c>
      <c r="P32" s="10">
        <v>38700505623143</v>
      </c>
      <c r="Q32" s="10">
        <v>38700505255782</v>
      </c>
      <c r="R32" s="10">
        <v>38700647205790</v>
      </c>
      <c r="S32" s="10">
        <v>38700647206915</v>
      </c>
      <c r="T32" s="10">
        <v>38700647204422</v>
      </c>
      <c r="U32" s="10">
        <v>38700440952582</v>
      </c>
      <c r="V32" s="10">
        <v>38700418256383</v>
      </c>
      <c r="W32" s="10">
        <v>38700418134176</v>
      </c>
      <c r="X32" s="10">
        <v>38700418219269</v>
      </c>
      <c r="Y32" s="10">
        <v>38700505620831</v>
      </c>
      <c r="Z32" s="10">
        <v>38700505373614</v>
      </c>
      <c r="AA32" s="10">
        <v>38700504800904</v>
      </c>
      <c r="AB32" s="11">
        <v>1.473532962031e-11</v>
      </c>
      <c r="AC32" s="11">
        <v>2.144949842988e-11</v>
      </c>
      <c r="AD32" s="11">
        <v>2.1449502258371e-11</v>
      </c>
      <c r="AE32" s="11">
        <v>2.1449496274088e-11</v>
      </c>
      <c r="AF32" s="11">
        <v>1.4735326530117e-11</v>
      </c>
      <c r="AG32" s="11">
        <v>1.4735328022859e-11</v>
      </c>
      <c r="AH32" s="11">
        <v>1.4735326971067e-11</v>
      </c>
      <c r="AI32" s="11">
        <v>1.4115781115861e-11</v>
      </c>
      <c r="AJ32" s="11">
        <v>1.4115802989924e-11</v>
      </c>
      <c r="AK32" s="11">
        <v>1.4115780084049e-11</v>
      </c>
      <c r="AL32" s="11">
        <v>1.7000970294589e-11</v>
      </c>
      <c r="AM32" s="11">
        <v>1.473532755501e-11</v>
      </c>
      <c r="AN32" s="11">
        <v>1.7000962432012e-11</v>
      </c>
      <c r="AO32" s="11">
        <v>1.7001028250087e-11</v>
      </c>
      <c r="AP32" s="11">
        <v>2.1449490754848e-11</v>
      </c>
      <c r="AQ32" s="11">
        <v>2.1449490415967e-11</v>
      </c>
      <c r="AR32" s="11">
        <v>2.1449492017592e-11</v>
      </c>
      <c r="AS32" s="11">
        <v>1.4735326963963e-11</v>
      </c>
      <c r="AT32" s="11">
        <v>1.4115777333629e-11</v>
      </c>
      <c r="AU32" s="11">
        <v>1.4115798450531e-11</v>
      </c>
      <c r="AV32" s="11">
        <v>1.4115799942048e-11</v>
      </c>
      <c r="AW32" s="11">
        <v>1.7000962253281e-11</v>
      </c>
      <c r="AX32" s="11">
        <v>1.700120516384e-11</v>
      </c>
      <c r="AY32" s="11">
        <v>1.7001080208104e-11</v>
      </c>
      <c r="AZ32" s="10">
        <v>0.99999999887649</v>
      </c>
      <c r="BA32" s="10">
        <v>0.99998294376028</v>
      </c>
      <c r="BB32" s="11">
        <v>2.9204206826129e-5</v>
      </c>
      <c r="BC32" s="11">
        <v>2.9228877641456e-5</v>
      </c>
      <c r="BD32" s="11">
        <v>2.9228870545097e-5</v>
      </c>
      <c r="BE32" s="11">
        <v>2.9228868226708e-5</v>
      </c>
      <c r="BF32" s="11">
        <v>2.9204195119679e-5</v>
      </c>
      <c r="BG32" s="11">
        <v>2.9204196077563e-5</v>
      </c>
      <c r="BH32" s="11">
        <v>2.9204195148427e-5</v>
      </c>
      <c r="BI32" s="11">
        <v>2.9220646992067e-5</v>
      </c>
      <c r="BJ32" s="11">
        <v>2.9220696716777e-5</v>
      </c>
      <c r="BK32" s="11">
        <v>2.9220643793158e-5</v>
      </c>
      <c r="BL32" s="11">
        <v>2.9221297369539e-5</v>
      </c>
      <c r="BM32" s="11">
        <v>2.9204194890425e-5</v>
      </c>
      <c r="BN32" s="11">
        <v>2.9221291334381e-5</v>
      </c>
      <c r="BO32" s="11">
        <v>2.9221455671483e-5</v>
      </c>
      <c r="BP32" s="11">
        <v>2.9228865742486e-5</v>
      </c>
      <c r="BQ32" s="11">
        <v>2.9228865176621e-5</v>
      </c>
      <c r="BR32" s="11">
        <v>2.9228866220535e-5</v>
      </c>
      <c r="BS32" s="11">
        <v>2.9204197539152e-5</v>
      </c>
      <c r="BT32" s="11">
        <v>2.9220648889932e-5</v>
      </c>
      <c r="BU32" s="11">
        <v>2.9220693483628e-5</v>
      </c>
      <c r="BV32" s="11">
        <v>2.9220660823449e-5</v>
      </c>
      <c r="BW32" s="11">
        <v>2.9221292620055e-5</v>
      </c>
      <c r="BX32" s="11">
        <v>2.922139076372e-5</v>
      </c>
      <c r="BY32" s="11">
        <v>2.9221645124531e-5</v>
      </c>
      <c r="BZ32" s="10">
        <v>0.0012802013470712</v>
      </c>
      <c r="CA32" s="11">
        <v>-6.5337913392727e-17</v>
      </c>
      <c r="CB32" s="11">
        <v>3.4246406094341e-17</v>
      </c>
      <c r="CC32" s="11">
        <v>3.5421992917938e-17</v>
      </c>
      <c r="CD32" s="11">
        <v>2.261676864077e-17</v>
      </c>
      <c r="CE32" s="11">
        <v>-2.6275891505899e-18</v>
      </c>
      <c r="CF32" s="11">
        <v>1.245491373774e-17</v>
      </c>
      <c r="CG32" s="11">
        <v>-6.2686843926843e-19</v>
      </c>
      <c r="CH32" s="11">
        <v>3.8176068505516e-17</v>
      </c>
      <c r="CI32" s="11">
        <v>4.6207919005104e-16</v>
      </c>
      <c r="CJ32" s="11">
        <v>-3.4534048771063e-18</v>
      </c>
      <c r="CK32" s="11">
        <v>5.6620732566212e-17</v>
      </c>
      <c r="CL32" s="11">
        <v>5.2039064222506e-18</v>
      </c>
      <c r="CM32" s="11">
        <v>4.8468972358976e-18</v>
      </c>
      <c r="CN32" s="11">
        <v>-2.7973323063419e-16</v>
      </c>
      <c r="CO32" s="11">
        <v>2.3930580940975e-18</v>
      </c>
      <c r="CP32" s="11">
        <v>-1.2846813286788e-18</v>
      </c>
      <c r="CQ32" s="11">
        <v>-1.5229780285656e-18</v>
      </c>
      <c r="CR32" s="11">
        <v>-2.8552659991626e-17</v>
      </c>
      <c r="CS32" s="11">
        <v>2.0885332032675e-18</v>
      </c>
      <c r="CT32" s="11">
        <v>7.0427251233078e-18</v>
      </c>
      <c r="CU32" s="11">
        <v>2.8698743479049e-17</v>
      </c>
      <c r="CV32" s="11">
        <v>-4.2059629873799e-18</v>
      </c>
      <c r="CW32" s="11">
        <v>7.6769344470866e-16</v>
      </c>
      <c r="CX32" s="11">
        <v>-8.7555560409928e-16</v>
      </c>
      <c r="CY32" s="10">
        <v>15960103.929857</v>
      </c>
      <c r="CZ32" s="10">
        <v>3975476.47461</v>
      </c>
      <c r="DA32" s="10">
        <v>-0.0005289536896367</v>
      </c>
      <c r="DB32" s="10">
        <v>0.0013869117427749</v>
      </c>
      <c r="DC32" s="10">
        <v>0.00036849568448605</v>
      </c>
      <c r="DD32" s="10">
        <v>-0.0019874791619381</v>
      </c>
      <c r="DE32" s="10">
        <v>288.65573365521</v>
      </c>
      <c r="DF32" s="10">
        <v>144.35418865706</v>
      </c>
      <c r="DG32" s="10">
        <v>258.93191872311</v>
      </c>
    </row>
    <row r="33" spans="1:111">
      <c r="A33" s="10">
        <v>739554.19408409</v>
      </c>
      <c r="B33" s="10">
        <v>0.0002137179642283</v>
      </c>
      <c r="C33" s="11">
        <f t="shared" si="0"/>
        <v>2.81289304314377e-10</v>
      </c>
      <c r="D33" s="10">
        <v>38700446188387</v>
      </c>
      <c r="E33" s="10">
        <v>38700654829482</v>
      </c>
      <c r="F33" s="10">
        <v>38700654843254</v>
      </c>
      <c r="G33" s="10">
        <v>38700654847072</v>
      </c>
      <c r="H33" s="10">
        <v>38700446217134</v>
      </c>
      <c r="I33" s="10">
        <v>38700446214865</v>
      </c>
      <c r="J33" s="10">
        <v>38700446217147</v>
      </c>
      <c r="K33" s="10">
        <v>38700423305191</v>
      </c>
      <c r="L33" s="10">
        <v>38700423168724</v>
      </c>
      <c r="M33" s="10">
        <v>38700423315656</v>
      </c>
      <c r="N33" s="10">
        <v>38700511661045</v>
      </c>
      <c r="O33" s="10">
        <v>38700446217643</v>
      </c>
      <c r="P33" s="10">
        <v>38700511677562</v>
      </c>
      <c r="Q33" s="10">
        <v>38700511308460</v>
      </c>
      <c r="R33" s="10">
        <v>38700654854431</v>
      </c>
      <c r="S33" s="10">
        <v>38700654855558</v>
      </c>
      <c r="T33" s="10">
        <v>38700654853046</v>
      </c>
      <c r="U33" s="10">
        <v>38700446210881</v>
      </c>
      <c r="V33" s="10">
        <v>38700423304424</v>
      </c>
      <c r="W33" s="10">
        <v>38700423180702</v>
      </c>
      <c r="X33" s="10">
        <v>38700423266712</v>
      </c>
      <c r="Y33" s="10">
        <v>38700511675255</v>
      </c>
      <c r="Z33" s="10">
        <v>38700511425849</v>
      </c>
      <c r="AA33" s="10">
        <v>38700510850268</v>
      </c>
      <c r="AB33" s="11">
        <v>1.4724547393844e-11</v>
      </c>
      <c r="AC33" s="11">
        <v>2.142645063998e-11</v>
      </c>
      <c r="AD33" s="11">
        <v>2.1426454438392e-11</v>
      </c>
      <c r="AE33" s="11">
        <v>2.142644849034e-11</v>
      </c>
      <c r="AF33" s="11">
        <v>1.4724544250066e-11</v>
      </c>
      <c r="AG33" s="11">
        <v>1.4724545761757e-11</v>
      </c>
      <c r="AH33" s="11">
        <v>1.4724544695406e-11</v>
      </c>
      <c r="AI33" s="11">
        <v>1.4109541189881e-11</v>
      </c>
      <c r="AJ33" s="11">
        <v>1.4109563484433e-11</v>
      </c>
      <c r="AK33" s="11">
        <v>1.4109540083885e-11</v>
      </c>
      <c r="AL33" s="11">
        <v>1.6991129095119e-11</v>
      </c>
      <c r="AM33" s="11">
        <v>1.4724545291081e-11</v>
      </c>
      <c r="AN33" s="11">
        <v>1.6991121151848e-11</v>
      </c>
      <c r="AO33" s="11">
        <v>1.6991187723915e-11</v>
      </c>
      <c r="AP33" s="11">
        <v>2.1426442896452e-11</v>
      </c>
      <c r="AQ33" s="11">
        <v>2.1426442553238e-11</v>
      </c>
      <c r="AR33" s="11">
        <v>2.1426444163612e-11</v>
      </c>
      <c r="AS33" s="11">
        <v>1.472454469268e-11</v>
      </c>
      <c r="AT33" s="11">
        <v>1.4109537340955e-11</v>
      </c>
      <c r="AU33" s="11">
        <v>1.4109558813347e-11</v>
      </c>
      <c r="AV33" s="11">
        <v>1.4109560265887e-11</v>
      </c>
      <c r="AW33" s="11">
        <v>1.6991120973778e-11</v>
      </c>
      <c r="AX33" s="11">
        <v>1.6991365661282e-11</v>
      </c>
      <c r="AY33" s="11">
        <v>1.6991240560788e-11</v>
      </c>
      <c r="AZ33" s="10">
        <v>0.99999999740373</v>
      </c>
      <c r="BA33" s="10">
        <v>0.99998339474778</v>
      </c>
      <c r="BB33" s="11">
        <v>2.952879038574e-5</v>
      </c>
      <c r="BC33" s="11">
        <v>2.9553269042622e-5</v>
      </c>
      <c r="BD33" s="11">
        <v>2.9553261831689e-5</v>
      </c>
      <c r="BE33" s="11">
        <v>2.9553259480014e-5</v>
      </c>
      <c r="BF33" s="11">
        <v>2.9528778441599e-5</v>
      </c>
      <c r="BG33" s="11">
        <v>2.9528779418481e-5</v>
      </c>
      <c r="BH33" s="11">
        <v>2.9528778470332e-5</v>
      </c>
      <c r="BI33" s="11">
        <v>2.9545464355746e-5</v>
      </c>
      <c r="BJ33" s="11">
        <v>2.9545515204096e-5</v>
      </c>
      <c r="BK33" s="11">
        <v>2.9545461071353e-5</v>
      </c>
      <c r="BL33" s="11">
        <v>2.9545946331641e-5</v>
      </c>
      <c r="BM33" s="11">
        <v>2.9528778208297e-5</v>
      </c>
      <c r="BN33" s="11">
        <v>2.9545940159632e-5</v>
      </c>
      <c r="BO33" s="11">
        <v>2.9546107561274e-5</v>
      </c>
      <c r="BP33" s="11">
        <v>2.9553256934733e-5</v>
      </c>
      <c r="BQ33" s="11">
        <v>2.955325635939e-5</v>
      </c>
      <c r="BR33" s="11">
        <v>2.955325742431e-5</v>
      </c>
      <c r="BS33" s="11">
        <v>2.9528780912589e-5</v>
      </c>
      <c r="BT33" s="11">
        <v>2.954546626078e-5</v>
      </c>
      <c r="BU33" s="11">
        <v>2.9545511873466e-5</v>
      </c>
      <c r="BV33" s="11">
        <v>2.9545478505918e-5</v>
      </c>
      <c r="BW33" s="11">
        <v>2.9545941464724e-5</v>
      </c>
      <c r="BX33" s="11">
        <v>2.9546041700959e-5</v>
      </c>
      <c r="BY33" s="11">
        <v>2.9546300797124e-5</v>
      </c>
      <c r="BZ33" s="10">
        <v>0.0012844781281083</v>
      </c>
      <c r="CA33" s="11">
        <v>-6.3651615210246e-17</v>
      </c>
      <c r="CB33" s="11">
        <v>3.2161347919393e-17</v>
      </c>
      <c r="CC33" s="11">
        <v>3.394473615799e-17</v>
      </c>
      <c r="CD33" s="11">
        <v>2.2820380797309e-17</v>
      </c>
      <c r="CE33" s="11">
        <v>-2.5401672700116e-18</v>
      </c>
      <c r="CF33" s="11">
        <v>1.2119966678276e-17</v>
      </c>
      <c r="CG33" s="11">
        <v>-6.2871655515611e-19</v>
      </c>
      <c r="CH33" s="11">
        <v>3.7810272928452e-17</v>
      </c>
      <c r="CI33" s="11">
        <v>4.5855342126933e-16</v>
      </c>
      <c r="CJ33" s="11">
        <v>-3.1972405167506e-18</v>
      </c>
      <c r="CK33" s="11">
        <v>5.5114567150209e-17</v>
      </c>
      <c r="CL33" s="11">
        <v>5.1854330551261e-18</v>
      </c>
      <c r="CM33" s="11">
        <v>4.6713952992211e-18</v>
      </c>
      <c r="CN33" s="11">
        <v>-2.5681348896841e-16</v>
      </c>
      <c r="CO33" s="11">
        <v>2.3949518082847e-18</v>
      </c>
      <c r="CP33" s="11">
        <v>-1.2749071576666e-18</v>
      </c>
      <c r="CQ33" s="11">
        <v>-1.2149796537885e-18</v>
      </c>
      <c r="CR33" s="11">
        <v>-2.7759134550878e-17</v>
      </c>
      <c r="CS33" s="11">
        <v>1.9466976670409e-18</v>
      </c>
      <c r="CT33" s="11">
        <v>-4.2161880773219e-18</v>
      </c>
      <c r="CU33" s="11">
        <v>2.6438363520623e-17</v>
      </c>
      <c r="CV33" s="11">
        <v>-3.9149426206575e-18</v>
      </c>
      <c r="CW33" s="11">
        <v>7.4639352687203e-16</v>
      </c>
      <c r="CX33" s="11">
        <v>-8.167331348956e-16</v>
      </c>
      <c r="CY33" s="10">
        <v>15959189.804405</v>
      </c>
      <c r="CZ33" s="10">
        <v>3974920.7618855</v>
      </c>
      <c r="DA33" s="10">
        <v>-0.00052880471707024</v>
      </c>
      <c r="DB33" s="10">
        <v>0.0013926171946405</v>
      </c>
      <c r="DC33" s="10">
        <v>0.00036942744676773</v>
      </c>
      <c r="DD33" s="10">
        <v>-0.0019652113305099</v>
      </c>
      <c r="DE33" s="10">
        <v>288.65578579489</v>
      </c>
      <c r="DF33" s="10">
        <v>144.35417639249</v>
      </c>
      <c r="DG33" s="10">
        <v>258.88691371844</v>
      </c>
    </row>
    <row r="34" spans="1:111">
      <c r="A34" s="10">
        <v>756780.62421809</v>
      </c>
      <c r="B34" s="10">
        <v>0.0002185580350621</v>
      </c>
      <c r="C34" s="11">
        <f t="shared" si="0"/>
        <v>2.80967722049799e-10</v>
      </c>
      <c r="D34" s="10">
        <v>38700451504180</v>
      </c>
      <c r="E34" s="10">
        <v>38700662559123</v>
      </c>
      <c r="F34" s="10">
        <v>38700662572899</v>
      </c>
      <c r="G34" s="10">
        <v>38700662576672</v>
      </c>
      <c r="H34" s="10">
        <v>38700451533138</v>
      </c>
      <c r="I34" s="10">
        <v>38700451530854</v>
      </c>
      <c r="J34" s="10">
        <v>38700451533155</v>
      </c>
      <c r="K34" s="10">
        <v>38700428410065</v>
      </c>
      <c r="L34" s="10">
        <v>38700428271957</v>
      </c>
      <c r="M34" s="10">
        <v>38700428420705</v>
      </c>
      <c r="N34" s="10">
        <v>38700517782409</v>
      </c>
      <c r="O34" s="10">
        <v>38700451533647</v>
      </c>
      <c r="P34" s="10">
        <v>38700517799118</v>
      </c>
      <c r="Q34" s="10">
        <v>38700517428305</v>
      </c>
      <c r="R34" s="10">
        <v>38700662584138</v>
      </c>
      <c r="S34" s="10">
        <v>38700662585267</v>
      </c>
      <c r="T34" s="10">
        <v>38700662582736</v>
      </c>
      <c r="U34" s="10">
        <v>38700451526831</v>
      </c>
      <c r="V34" s="10">
        <v>38700428409433</v>
      </c>
      <c r="W34" s="10">
        <v>38700428284178</v>
      </c>
      <c r="X34" s="10">
        <v>38700428371116</v>
      </c>
      <c r="Y34" s="10">
        <v>38700517796817</v>
      </c>
      <c r="Z34" s="10">
        <v>38700517545229</v>
      </c>
      <c r="AA34" s="10">
        <v>38700516966808</v>
      </c>
      <c r="AB34" s="11">
        <v>1.4713541860417e-11</v>
      </c>
      <c r="AC34" s="11">
        <v>2.1402919164783e-11</v>
      </c>
      <c r="AD34" s="11">
        <v>2.1402922931723e-11</v>
      </c>
      <c r="AE34" s="11">
        <v>2.1402917022417e-11</v>
      </c>
      <c r="AF34" s="11">
        <v>1.4713538662302e-11</v>
      </c>
      <c r="AG34" s="11">
        <v>1.4713540193172e-11</v>
      </c>
      <c r="AH34" s="11">
        <v>1.4713539112039e-11</v>
      </c>
      <c r="AI34" s="11">
        <v>1.4103253523628e-11</v>
      </c>
      <c r="AJ34" s="11">
        <v>1.4103276249732e-11</v>
      </c>
      <c r="AK34" s="11">
        <v>1.4103252341558e-11</v>
      </c>
      <c r="AL34" s="11">
        <v>1.6981051599865e-11</v>
      </c>
      <c r="AM34" s="11">
        <v>1.4713539719769e-11</v>
      </c>
      <c r="AN34" s="11">
        <v>1.6981043575442e-11</v>
      </c>
      <c r="AO34" s="11">
        <v>1.6981110907831e-11</v>
      </c>
      <c r="AP34" s="11">
        <v>2.1402911352591e-11</v>
      </c>
      <c r="AQ34" s="11">
        <v>2.1402911004979e-11</v>
      </c>
      <c r="AR34" s="11">
        <v>2.1402912624214e-11</v>
      </c>
      <c r="AS34" s="11">
        <v>1.4713539113863e-11</v>
      </c>
      <c r="AT34" s="11">
        <v>1.4103249606638e-11</v>
      </c>
      <c r="AU34" s="11">
        <v>1.410327144402e-11</v>
      </c>
      <c r="AV34" s="11">
        <v>1.4103272852958e-11</v>
      </c>
      <c r="AW34" s="11">
        <v>1.6981043398053e-11</v>
      </c>
      <c r="AX34" s="11">
        <v>1.6981289852764e-11</v>
      </c>
      <c r="AY34" s="11">
        <v>1.6981164638389e-11</v>
      </c>
      <c r="AZ34" s="10">
        <v>0.99999999609208</v>
      </c>
      <c r="BA34" s="10">
        <v>0.99998383125034</v>
      </c>
      <c r="BB34" s="11">
        <v>2.9857266101509e-5</v>
      </c>
      <c r="BC34" s="11">
        <v>2.9881534828571e-5</v>
      </c>
      <c r="BD34" s="11">
        <v>2.9881527502035e-5</v>
      </c>
      <c r="BE34" s="11">
        <v>2.9881525117147e-5</v>
      </c>
      <c r="BF34" s="11">
        <v>2.9857253916063e-5</v>
      </c>
      <c r="BG34" s="11">
        <v>2.9857254912225e-5</v>
      </c>
      <c r="BH34" s="11">
        <v>2.9857253944755e-5</v>
      </c>
      <c r="BI34" s="11">
        <v>2.9874177931783e-5</v>
      </c>
      <c r="BJ34" s="11">
        <v>2.9874229925878e-5</v>
      </c>
      <c r="BK34" s="11">
        <v>2.9874174559842e-5</v>
      </c>
      <c r="BL34" s="11">
        <v>2.9874483805262e-5</v>
      </c>
      <c r="BM34" s="11">
        <v>2.9857253678689e-5</v>
      </c>
      <c r="BN34" s="11">
        <v>2.9874477493764e-5</v>
      </c>
      <c r="BO34" s="11">
        <v>2.9874647999108e-5</v>
      </c>
      <c r="BP34" s="11">
        <v>2.9881522509464e-5</v>
      </c>
      <c r="BQ34" s="11">
        <v>2.988152192454e-5</v>
      </c>
      <c r="BR34" s="11">
        <v>2.9881523010796e-5</v>
      </c>
      <c r="BS34" s="11">
        <v>2.9857256439423e-5</v>
      </c>
      <c r="BT34" s="11">
        <v>2.9874179843008e-5</v>
      </c>
      <c r="BU34" s="11">
        <v>2.9874226495085e-5</v>
      </c>
      <c r="BV34" s="11">
        <v>2.9874192407056e-5</v>
      </c>
      <c r="BW34" s="11">
        <v>2.9874478818403e-5</v>
      </c>
      <c r="BX34" s="11">
        <v>2.9874581181786e-5</v>
      </c>
      <c r="BY34" s="11">
        <v>2.9874845075068e-5</v>
      </c>
      <c r="BZ34" s="10">
        <v>0.0012888527953798</v>
      </c>
      <c r="CA34" s="11">
        <v>-6.1995863954785e-17</v>
      </c>
      <c r="CB34" s="11">
        <v>3.0180011307175e-17</v>
      </c>
      <c r="CC34" s="11">
        <v>3.2516728497326e-17</v>
      </c>
      <c r="CD34" s="11">
        <v>2.3024642772088e-17</v>
      </c>
      <c r="CE34" s="11">
        <v>-2.4551803470508e-18</v>
      </c>
      <c r="CF34" s="11">
        <v>1.179448269396e-17</v>
      </c>
      <c r="CG34" s="11">
        <v>-6.3037851849774e-19</v>
      </c>
      <c r="CH34" s="11">
        <v>3.7454908264128e-17</v>
      </c>
      <c r="CI34" s="11">
        <v>4.5527453233221e-16</v>
      </c>
      <c r="CJ34" s="11">
        <v>-2.9549156575866e-18</v>
      </c>
      <c r="CK34" s="11">
        <v>5.3635910476738e-17</v>
      </c>
      <c r="CL34" s="11">
        <v>5.16759073463e-18</v>
      </c>
      <c r="CM34" s="11">
        <v>4.5000316486385e-18</v>
      </c>
      <c r="CN34" s="11">
        <v>-2.3501781967596e-16</v>
      </c>
      <c r="CO34" s="11">
        <v>2.3938887225228e-18</v>
      </c>
      <c r="CP34" s="11">
        <v>-1.2648818524569e-18</v>
      </c>
      <c r="CQ34" s="11">
        <v>-9.1480095740921e-19</v>
      </c>
      <c r="CR34" s="11">
        <v>-2.6985220344583e-17</v>
      </c>
      <c r="CS34" s="11">
        <v>1.8124400102147e-18</v>
      </c>
      <c r="CT34" s="11">
        <v>-1.5356128489615e-17</v>
      </c>
      <c r="CU34" s="11">
        <v>2.4209059391593e-17</v>
      </c>
      <c r="CV34" s="11">
        <v>-3.6395173611098e-18</v>
      </c>
      <c r="CW34" s="11">
        <v>7.2551762107687e-16</v>
      </c>
      <c r="CX34" s="11">
        <v>-7.6024077711012e-16</v>
      </c>
      <c r="CY34" s="10">
        <v>15958255.024341</v>
      </c>
      <c r="CZ34" s="10">
        <v>3974352.7621943</v>
      </c>
      <c r="DA34" s="10">
        <v>-0.00052865059742036</v>
      </c>
      <c r="DB34" s="10">
        <v>0.0013984489702608</v>
      </c>
      <c r="DC34" s="10">
        <v>0.00037038056679212</v>
      </c>
      <c r="DD34" s="10">
        <v>-0.0019423755947122</v>
      </c>
      <c r="DE34" s="10">
        <v>288.6558392345</v>
      </c>
      <c r="DF34" s="10">
        <v>144.35416368061</v>
      </c>
      <c r="DG34" s="10">
        <v>258.84150686717</v>
      </c>
    </row>
    <row r="35" spans="1:111">
      <c r="A35" s="10">
        <v>774408.30945623</v>
      </c>
      <c r="B35" s="10">
        <v>0.00022350507612483</v>
      </c>
      <c r="C35" s="11">
        <f t="shared" si="0"/>
        <v>2.806404241906e-10</v>
      </c>
      <c r="D35" s="10">
        <v>38700456878115</v>
      </c>
      <c r="E35" s="10">
        <v>38700670370376</v>
      </c>
      <c r="F35" s="10">
        <v>38700670384155</v>
      </c>
      <c r="G35" s="10">
        <v>38700670387879</v>
      </c>
      <c r="H35" s="10">
        <v>38700456907283</v>
      </c>
      <c r="I35" s="10">
        <v>38700456904983</v>
      </c>
      <c r="J35" s="10">
        <v>38700456907303</v>
      </c>
      <c r="K35" s="10">
        <v>38700433572441</v>
      </c>
      <c r="L35" s="10">
        <v>38700433432672</v>
      </c>
      <c r="M35" s="10">
        <v>38700433583259</v>
      </c>
      <c r="N35" s="10">
        <v>38700523971459</v>
      </c>
      <c r="O35" s="10">
        <v>38700456907790</v>
      </c>
      <c r="P35" s="10">
        <v>38700523988362</v>
      </c>
      <c r="Q35" s="10">
        <v>38700523615868</v>
      </c>
      <c r="R35" s="10">
        <v>38700670395453</v>
      </c>
      <c r="S35" s="10">
        <v>38700670396585</v>
      </c>
      <c r="T35" s="10">
        <v>38700670394034</v>
      </c>
      <c r="U35" s="10">
        <v>38700456900920</v>
      </c>
      <c r="V35" s="10">
        <v>38700433571949</v>
      </c>
      <c r="W35" s="10">
        <v>38700433445139</v>
      </c>
      <c r="X35" s="10">
        <v>38700433533019</v>
      </c>
      <c r="Y35" s="10">
        <v>38700523986067</v>
      </c>
      <c r="Z35" s="10">
        <v>38700523732304</v>
      </c>
      <c r="AA35" s="10">
        <v>38700523151077</v>
      </c>
      <c r="AB35" s="11">
        <v>1.4702479780525e-11</v>
      </c>
      <c r="AC35" s="11">
        <v>2.1378895190077e-11</v>
      </c>
      <c r="AD35" s="11">
        <v>2.137889892415e-11</v>
      </c>
      <c r="AE35" s="11">
        <v>2.1378893056161e-11</v>
      </c>
      <c r="AF35" s="11">
        <v>1.4702476527113e-11</v>
      </c>
      <c r="AG35" s="11">
        <v>1.4702478077397e-11</v>
      </c>
      <c r="AH35" s="11">
        <v>1.4702476981259e-11</v>
      </c>
      <c r="AI35" s="11">
        <v>1.4096949289853e-11</v>
      </c>
      <c r="AJ35" s="11">
        <v>1.4096972458977e-11</v>
      </c>
      <c r="AK35" s="11">
        <v>1.4096948029785e-11</v>
      </c>
      <c r="AL35" s="11">
        <v>1.6970732377162e-11</v>
      </c>
      <c r="AM35" s="11">
        <v>1.4702477601371e-11</v>
      </c>
      <c r="AN35" s="11">
        <v>1.6970724271134e-11</v>
      </c>
      <c r="AO35" s="11">
        <v>1.6970792370146e-11</v>
      </c>
      <c r="AP35" s="11">
        <v>2.1378887309064e-11</v>
      </c>
      <c r="AQ35" s="11">
        <v>2.1378886956988e-11</v>
      </c>
      <c r="AR35" s="11">
        <v>2.1378888585211e-11</v>
      </c>
      <c r="AS35" s="11">
        <v>1.4702476987802e-11</v>
      </c>
      <c r="AT35" s="11">
        <v>1.4096945303395e-11</v>
      </c>
      <c r="AU35" s="11">
        <v>1.4096967515687e-11</v>
      </c>
      <c r="AV35" s="11">
        <v>1.409696887607e-11</v>
      </c>
      <c r="AW35" s="11">
        <v>1.6970724094444e-11</v>
      </c>
      <c r="AX35" s="11">
        <v>1.6970972306003e-11</v>
      </c>
      <c r="AY35" s="11">
        <v>1.6970847009444e-11</v>
      </c>
      <c r="AZ35" s="10">
        <v>0.9999999949239</v>
      </c>
      <c r="BA35" s="10">
        <v>0.99998425349769</v>
      </c>
      <c r="BB35" s="11">
        <v>3.018967715317e-5</v>
      </c>
      <c r="BC35" s="11">
        <v>3.021371745517e-5</v>
      </c>
      <c r="BD35" s="11">
        <v>3.0213710011995e-5</v>
      </c>
      <c r="BE35" s="11">
        <v>3.0213707593992e-5</v>
      </c>
      <c r="BF35" s="11">
        <v>3.0189664722767e-5</v>
      </c>
      <c r="BG35" s="11">
        <v>3.0189665738498e-5</v>
      </c>
      <c r="BH35" s="11">
        <v>3.0189664751393e-5</v>
      </c>
      <c r="BI35" s="11">
        <v>3.0206830975794e-5</v>
      </c>
      <c r="BJ35" s="11">
        <v>3.0206884138182e-5</v>
      </c>
      <c r="BK35" s="11">
        <v>3.0206827514194e-5</v>
      </c>
      <c r="BL35" s="11">
        <v>3.0206952763025e-5</v>
      </c>
      <c r="BM35" s="11">
        <v>3.0189664481302e-5</v>
      </c>
      <c r="BN35" s="11">
        <v>3.0206946309352e-5</v>
      </c>
      <c r="BO35" s="11">
        <v>3.0207119957815e-5</v>
      </c>
      <c r="BP35" s="11">
        <v>3.0213704922536e-5</v>
      </c>
      <c r="BQ35" s="11">
        <v>3.0213704327928e-5</v>
      </c>
      <c r="BR35" s="11">
        <v>3.0213705435852e-5</v>
      </c>
      <c r="BS35" s="11">
        <v>3.0189667299363e-5</v>
      </c>
      <c r="BT35" s="11">
        <v>3.0206832892188e-5</v>
      </c>
      <c r="BU35" s="11">
        <v>3.0206880604484e-5</v>
      </c>
      <c r="BV35" s="11">
        <v>3.0206845782595e-5</v>
      </c>
      <c r="BW35" s="11">
        <v>3.0206947653664e-5</v>
      </c>
      <c r="BX35" s="11">
        <v>3.020705217914e-5</v>
      </c>
      <c r="BY35" s="11">
        <v>3.0207320931836e-5</v>
      </c>
      <c r="BZ35" s="10">
        <v>0.0012933275304564</v>
      </c>
      <c r="CA35" s="11">
        <v>-6.03707293581e-17</v>
      </c>
      <c r="CB35" s="11">
        <v>2.8298896315081e-17</v>
      </c>
      <c r="CC35" s="11">
        <v>3.1137116677674e-17</v>
      </c>
      <c r="CD35" s="11">
        <v>2.322984667869e-17</v>
      </c>
      <c r="CE35" s="11">
        <v>-2.3726047770529e-18</v>
      </c>
      <c r="CF35" s="11">
        <v>1.1478268766133e-17</v>
      </c>
      <c r="CG35" s="11">
        <v>-6.3185113626729e-19</v>
      </c>
      <c r="CH35" s="11">
        <v>3.7109954392107e-17</v>
      </c>
      <c r="CI35" s="11">
        <v>4.5224297455007e-16</v>
      </c>
      <c r="CJ35" s="11">
        <v>-2.7259513030515e-18</v>
      </c>
      <c r="CK35" s="11">
        <v>5.2184293860344e-17</v>
      </c>
      <c r="CL35" s="11">
        <v>5.1503660796041e-18</v>
      </c>
      <c r="CM35" s="11">
        <v>4.3327440071688e-18</v>
      </c>
      <c r="CN35" s="11">
        <v>-2.143132660827e-16</v>
      </c>
      <c r="CO35" s="11">
        <v>2.3900510644429e-18</v>
      </c>
      <c r="CP35" s="11">
        <v>-1.2546200824084e-18</v>
      </c>
      <c r="CQ35" s="11">
        <v>-6.2216505011699e-19</v>
      </c>
      <c r="CR35" s="11">
        <v>-2.6230697931953e-17</v>
      </c>
      <c r="CS35" s="11">
        <v>1.6855232715621e-18</v>
      </c>
      <c r="CT35" s="11">
        <v>-2.6383455416496e-17</v>
      </c>
      <c r="CU35" s="11">
        <v>2.2010629318566e-17</v>
      </c>
      <c r="CV35" s="11">
        <v>-3.3790686537242e-18</v>
      </c>
      <c r="CW35" s="11">
        <v>7.0506075444324e-16</v>
      </c>
      <c r="CX35" s="11">
        <v>-7.0601408226695e-16</v>
      </c>
      <c r="CY35" s="10">
        <v>15957299.136079</v>
      </c>
      <c r="CZ35" s="10">
        <v>3973772.2172551</v>
      </c>
      <c r="DA35" s="10">
        <v>-0.00052849114326737</v>
      </c>
      <c r="DB35" s="10">
        <v>0.0014044097285762</v>
      </c>
      <c r="DC35" s="10">
        <v>0.00037135553711255</v>
      </c>
      <c r="DD35" s="10">
        <v>-0.0019189561345826</v>
      </c>
      <c r="DE35" s="10">
        <v>288.65589401302</v>
      </c>
      <c r="DF35" s="10">
        <v>144.35415050382</v>
      </c>
      <c r="DG35" s="10">
        <v>258.79571059512</v>
      </c>
    </row>
    <row r="36" spans="1:111">
      <c r="A36" s="10">
        <v>792446.59623054</v>
      </c>
      <c r="B36" s="10">
        <v>0.00022856134145136</v>
      </c>
      <c r="C36" s="11">
        <f t="shared" ref="C36:C67" si="1">(B36-B35)/(A36-A35)</f>
        <v>2.80307403346704e-10</v>
      </c>
      <c r="D36" s="10">
        <v>38700462310705</v>
      </c>
      <c r="E36" s="10">
        <v>38700678263795</v>
      </c>
      <c r="F36" s="10">
        <v>38700678277575</v>
      </c>
      <c r="G36" s="10">
        <v>38700678281249</v>
      </c>
      <c r="H36" s="10">
        <v>38700462340081</v>
      </c>
      <c r="I36" s="10">
        <v>38700462337766</v>
      </c>
      <c r="J36" s="10">
        <v>38700462340104</v>
      </c>
      <c r="K36" s="10">
        <v>38700438792871</v>
      </c>
      <c r="L36" s="10">
        <v>38700438651421</v>
      </c>
      <c r="M36" s="10">
        <v>38700438803869</v>
      </c>
      <c r="N36" s="10">
        <v>38700530228748</v>
      </c>
      <c r="O36" s="10">
        <v>38700462340587</v>
      </c>
      <c r="P36" s="10">
        <v>38700530245847</v>
      </c>
      <c r="Q36" s="10">
        <v>38700529871700</v>
      </c>
      <c r="R36" s="10">
        <v>38700678288933</v>
      </c>
      <c r="S36" s="10">
        <v>38700678290066</v>
      </c>
      <c r="T36" s="10">
        <v>38700678287496</v>
      </c>
      <c r="U36" s="10">
        <v>38700462333663</v>
      </c>
      <c r="V36" s="10">
        <v>38700438792522</v>
      </c>
      <c r="W36" s="10">
        <v>38700438664137</v>
      </c>
      <c r="X36" s="10">
        <v>38700438752970</v>
      </c>
      <c r="Y36" s="10">
        <v>38700530243558</v>
      </c>
      <c r="Z36" s="10">
        <v>38700529987628</v>
      </c>
      <c r="AA36" s="10">
        <v>38700529403624</v>
      </c>
      <c r="AB36" s="11">
        <v>1.4691279435873e-11</v>
      </c>
      <c r="AC36" s="11">
        <v>2.1354489135939e-11</v>
      </c>
      <c r="AD36" s="11">
        <v>2.1354492835749e-11</v>
      </c>
      <c r="AE36" s="11">
        <v>2.1354487011699e-11</v>
      </c>
      <c r="AF36" s="11">
        <v>1.4691276126355e-11</v>
      </c>
      <c r="AG36" s="11">
        <v>1.4691277696291e-11</v>
      </c>
      <c r="AH36" s="11">
        <v>1.4691276584915e-11</v>
      </c>
      <c r="AI36" s="11">
        <v>1.4090555293464e-11</v>
      </c>
      <c r="AJ36" s="11">
        <v>1.4090578917498e-11</v>
      </c>
      <c r="AK36" s="11">
        <v>1.4090553953441e-11</v>
      </c>
      <c r="AL36" s="11">
        <v>1.6960165933989e-11</v>
      </c>
      <c r="AM36" s="11">
        <v>1.4691277217756e-11</v>
      </c>
      <c r="AN36" s="11">
        <v>1.6960157745912e-11</v>
      </c>
      <c r="AO36" s="11">
        <v>1.6960226617818e-11</v>
      </c>
      <c r="AP36" s="11">
        <v>2.1354481185953e-11</v>
      </c>
      <c r="AQ36" s="11">
        <v>2.1354480829345e-11</v>
      </c>
      <c r="AR36" s="11">
        <v>2.1354482466699e-11</v>
      </c>
      <c r="AS36" s="11">
        <v>1.4691276596358e-11</v>
      </c>
      <c r="AT36" s="11">
        <v>1.4090551236101e-11</v>
      </c>
      <c r="AU36" s="11">
        <v>1.4090573833669e-11</v>
      </c>
      <c r="AV36" s="11">
        <v>1.4090575140186e-11</v>
      </c>
      <c r="AW36" s="11">
        <v>1.6960157569936e-11</v>
      </c>
      <c r="AX36" s="11">
        <v>1.6960407527356e-11</v>
      </c>
      <c r="AY36" s="11">
        <v>1.6960282181142e-11</v>
      </c>
      <c r="AZ36" s="10">
        <v>0.99999999388603</v>
      </c>
      <c r="BA36" s="10">
        <v>0.99998466172568</v>
      </c>
      <c r="BB36" s="11">
        <v>3.0526067217738e-5</v>
      </c>
      <c r="BC36" s="11">
        <v>3.0549859851448e-5</v>
      </c>
      <c r="BD36" s="11">
        <v>3.0549852290599e-5</v>
      </c>
      <c r="BE36" s="11">
        <v>3.0549849839605e-5</v>
      </c>
      <c r="BF36" s="11">
        <v>3.0526054538694e-5</v>
      </c>
      <c r="BG36" s="11">
        <v>3.0526055574284e-5</v>
      </c>
      <c r="BH36" s="11">
        <v>3.0526054567226e-5</v>
      </c>
      <c r="BI36" s="11">
        <v>3.0543467241676e-5</v>
      </c>
      <c r="BJ36" s="11">
        <v>3.0543521595364e-5</v>
      </c>
      <c r="BK36" s="11">
        <v>3.0543463688257e-5</v>
      </c>
      <c r="BL36" s="11">
        <v>3.0543396666852e-5</v>
      </c>
      <c r="BM36" s="11">
        <v>3.0526054293121e-5</v>
      </c>
      <c r="BN36" s="11">
        <v>3.0543390068271e-5</v>
      </c>
      <c r="BO36" s="11">
        <v>3.0543566899527e-5</v>
      </c>
      <c r="BP36" s="11">
        <v>3.0549847102972e-5</v>
      </c>
      <c r="BQ36" s="11">
        <v>3.0549846498576e-5</v>
      </c>
      <c r="BR36" s="11">
        <v>3.0549847628507e-5</v>
      </c>
      <c r="BS36" s="11">
        <v>3.05260571694e-5</v>
      </c>
      <c r="BT36" s="11">
        <v>3.0543469162173e-5</v>
      </c>
      <c r="BU36" s="11">
        <v>3.0543517955954e-5</v>
      </c>
      <c r="BV36" s="11">
        <v>3.0543482386544e-5</v>
      </c>
      <c r="BW36" s="11">
        <v>3.0543391432383e-5</v>
      </c>
      <c r="BX36" s="11">
        <v>3.0543498155261e-5</v>
      </c>
      <c r="BY36" s="11">
        <v>3.0543771830211e-5</v>
      </c>
      <c r="BZ36" s="10">
        <v>0.0012979045636297</v>
      </c>
      <c r="CA36" s="11">
        <v>-5.8776319906744e-17</v>
      </c>
      <c r="CB36" s="11">
        <v>2.6514529733886e-17</v>
      </c>
      <c r="CC36" s="11">
        <v>2.9805037302293e-17</v>
      </c>
      <c r="CD36" s="11">
        <v>2.3436298995838e-17</v>
      </c>
      <c r="CE36" s="11">
        <v>-2.2924169622292e-18</v>
      </c>
      <c r="CF36" s="11">
        <v>1.1171131384611e-17</v>
      </c>
      <c r="CG36" s="11">
        <v>-6.3313163338237e-19</v>
      </c>
      <c r="CH36" s="11">
        <v>3.6775438181347e-17</v>
      </c>
      <c r="CI36" s="11">
        <v>4.4945897458572e-16</v>
      </c>
      <c r="CJ36" s="11">
        <v>-2.5098650346731e-18</v>
      </c>
      <c r="CK36" s="11">
        <v>5.075923698694e-17</v>
      </c>
      <c r="CL36" s="11">
        <v>5.133742174336e-18</v>
      </c>
      <c r="CM36" s="11">
        <v>4.1694685277272e-18</v>
      </c>
      <c r="CN36" s="11">
        <v>-1.9466682329005e-16</v>
      </c>
      <c r="CO36" s="11">
        <v>2.3836162239394e-18</v>
      </c>
      <c r="CP36" s="11">
        <v>-1.2441337269687e-18</v>
      </c>
      <c r="CQ36" s="11">
        <v>-3.3678419751104e-19</v>
      </c>
      <c r="CR36" s="11">
        <v>-2.5495345251152e-17</v>
      </c>
      <c r="CS36" s="11">
        <v>1.5656913542826e-18</v>
      </c>
      <c r="CT36" s="11">
        <v>-3.7304679330383e-17</v>
      </c>
      <c r="CU36" s="11">
        <v>1.9842809263571e-17</v>
      </c>
      <c r="CV36" s="11">
        <v>-3.1329833108283e-18</v>
      </c>
      <c r="CW36" s="11">
        <v>6.8501819641116e-16</v>
      </c>
      <c r="CX36" s="11">
        <v>-6.5398808981628e-16</v>
      </c>
      <c r="CY36" s="10">
        <v>15956321.674899</v>
      </c>
      <c r="CZ36" s="10">
        <v>3973178.8627892</v>
      </c>
      <c r="DA36" s="10">
        <v>-0.00052832615921852</v>
      </c>
      <c r="DB36" s="10">
        <v>0.0014105021809759</v>
      </c>
      <c r="DC36" s="10">
        <v>0.00037235287206928</v>
      </c>
      <c r="DD36" s="10">
        <v>-0.0018949367667322</v>
      </c>
      <c r="DE36" s="10">
        <v>288.65595018642</v>
      </c>
      <c r="DF36" s="10">
        <v>144.35413683983</v>
      </c>
      <c r="DG36" s="10">
        <v>258.7495381739</v>
      </c>
    </row>
    <row r="37" spans="1:111">
      <c r="A37" s="10">
        <v>810905.04867945</v>
      </c>
      <c r="B37" s="10">
        <v>0.00023372912742264</v>
      </c>
      <c r="C37" s="11">
        <f t="shared" si="1"/>
        <v>2.79968539376938e-10</v>
      </c>
      <c r="D37" s="10">
        <v>38700467802452</v>
      </c>
      <c r="E37" s="10">
        <v>38700686239961</v>
      </c>
      <c r="F37" s="10">
        <v>38700686253741</v>
      </c>
      <c r="G37" s="10">
        <v>38700686257360</v>
      </c>
      <c r="H37" s="10">
        <v>38700467832035</v>
      </c>
      <c r="I37" s="10">
        <v>38700467829705</v>
      </c>
      <c r="J37" s="10">
        <v>38700467832063</v>
      </c>
      <c r="K37" s="10">
        <v>38700444071868</v>
      </c>
      <c r="L37" s="10">
        <v>38700443928715</v>
      </c>
      <c r="M37" s="10">
        <v>38700444083049</v>
      </c>
      <c r="N37" s="10">
        <v>38700536554827</v>
      </c>
      <c r="O37" s="10">
        <v>38700467832539</v>
      </c>
      <c r="P37" s="10">
        <v>38700536572123</v>
      </c>
      <c r="Q37" s="10">
        <v>38700536196352</v>
      </c>
      <c r="R37" s="10">
        <v>38700686265155</v>
      </c>
      <c r="S37" s="10">
        <v>38700686266292</v>
      </c>
      <c r="T37" s="10">
        <v>38700686263701</v>
      </c>
      <c r="U37" s="10">
        <v>38700467825562</v>
      </c>
      <c r="V37" s="10">
        <v>38700444071666</v>
      </c>
      <c r="W37" s="10">
        <v>38700443941685</v>
      </c>
      <c r="X37" s="10">
        <v>38700444031485</v>
      </c>
      <c r="Y37" s="10">
        <v>38700536569841</v>
      </c>
      <c r="Z37" s="10">
        <v>38700536311752</v>
      </c>
      <c r="AA37" s="10">
        <v>38700535725001</v>
      </c>
      <c r="AB37" s="11">
        <v>1.4679932016341e-11</v>
      </c>
      <c r="AC37" s="11">
        <v>2.1329627698737e-11</v>
      </c>
      <c r="AD37" s="11">
        <v>2.1329631362895e-11</v>
      </c>
      <c r="AE37" s="11">
        <v>2.1329625585464e-11</v>
      </c>
      <c r="AF37" s="11">
        <v>1.4679928649946e-11</v>
      </c>
      <c r="AG37" s="11">
        <v>1.4679930239773e-11</v>
      </c>
      <c r="AH37" s="11">
        <v>1.4679929112923e-11</v>
      </c>
      <c r="AI37" s="11">
        <v>1.4083993670818e-11</v>
      </c>
      <c r="AJ37" s="11">
        <v>1.4084017762093e-11</v>
      </c>
      <c r="AK37" s="11">
        <v>1.4083992248849e-11</v>
      </c>
      <c r="AL37" s="11">
        <v>1.6949346916216e-11</v>
      </c>
      <c r="AM37" s="11">
        <v>1.4679929758853e-11</v>
      </c>
      <c r="AN37" s="11">
        <v>1.694933864565e-11</v>
      </c>
      <c r="AO37" s="11">
        <v>1.6949408296696e-11</v>
      </c>
      <c r="AP37" s="11">
        <v>2.1329619679642e-11</v>
      </c>
      <c r="AQ37" s="11">
        <v>2.1329619318435e-11</v>
      </c>
      <c r="AR37" s="11">
        <v>2.1329620965079e-11</v>
      </c>
      <c r="AS37" s="11">
        <v>1.467992912945e-11</v>
      </c>
      <c r="AT37" s="11">
        <v>1.4083989541077e-11</v>
      </c>
      <c r="AU37" s="11">
        <v>1.4084012534754e-11</v>
      </c>
      <c r="AV37" s="11">
        <v>1.4084013781722e-11</v>
      </c>
      <c r="AW37" s="11">
        <v>1.6949338470406e-11</v>
      </c>
      <c r="AX37" s="11">
        <v>1.6949590162065e-11</v>
      </c>
      <c r="AY37" s="11">
        <v>1.6949464799581e-11</v>
      </c>
      <c r="AZ37" s="10">
        <v>0.99999999297219</v>
      </c>
      <c r="BA37" s="10">
        <v>0.99998505616962</v>
      </c>
      <c r="BB37" s="11">
        <v>3.0866480474933e-5</v>
      </c>
      <c r="BC37" s="11">
        <v>3.0890005423921e-5</v>
      </c>
      <c r="BD37" s="11">
        <v>3.0889997744359e-5</v>
      </c>
      <c r="BE37" s="11">
        <v>3.0889995260523e-5</v>
      </c>
      <c r="BF37" s="11">
        <v>3.0866467543527e-5</v>
      </c>
      <c r="BG37" s="11">
        <v>3.086646859927e-5</v>
      </c>
      <c r="BH37" s="11">
        <v>3.0866467571936e-5</v>
      </c>
      <c r="BI37" s="11">
        <v>3.0884130987152e-5</v>
      </c>
      <c r="BJ37" s="11">
        <v>3.0884186555619e-5</v>
      </c>
      <c r="BK37" s="11">
        <v>3.0884127339705e-5</v>
      </c>
      <c r="BL37" s="11">
        <v>3.0883859473117e-5</v>
      </c>
      <c r="BM37" s="11">
        <v>3.0866467293831e-5</v>
      </c>
      <c r="BN37" s="11">
        <v>3.0883852726848e-5</v>
      </c>
      <c r="BO37" s="11">
        <v>3.0884032780831e-5</v>
      </c>
      <c r="BP37" s="11">
        <v>3.0889992457279e-5</v>
      </c>
      <c r="BQ37" s="11">
        <v>3.088999184299e-5</v>
      </c>
      <c r="BR37" s="11">
        <v>3.0889992995272e-5</v>
      </c>
      <c r="BS37" s="11">
        <v>3.0866470229229e-5</v>
      </c>
      <c r="BT37" s="11">
        <v>3.0884132910641e-5</v>
      </c>
      <c r="BU37" s="11">
        <v>3.0884182807627e-5</v>
      </c>
      <c r="BV37" s="11">
        <v>3.0884146476746e-5</v>
      </c>
      <c r="BW37" s="11">
        <v>3.0883854110884e-5</v>
      </c>
      <c r="BX37" s="11">
        <v>3.0883963066837e-5</v>
      </c>
      <c r="BY37" s="11">
        <v>3.0884241727446e-5</v>
      </c>
      <c r="BZ37" s="10">
        <v>0.0013025861669525</v>
      </c>
      <c r="CA37" s="11">
        <v>-5.721264446807e-17</v>
      </c>
      <c r="CB37" s="11">
        <v>2.4823449327838e-17</v>
      </c>
      <c r="CC37" s="11">
        <v>2.8519617601739e-17</v>
      </c>
      <c r="CD37" s="11">
        <v>2.3644314347283e-17</v>
      </c>
      <c r="CE37" s="11">
        <v>-2.2145941235634e-18</v>
      </c>
      <c r="CF37" s="11">
        <v>1.0872865864827e-17</v>
      </c>
      <c r="CG37" s="11">
        <v>-6.3422187373505e-19</v>
      </c>
      <c r="CH37" s="11">
        <v>3.6451357140738e-17</v>
      </c>
      <c r="CI37" s="11">
        <v>4.4692238122568e-16</v>
      </c>
      <c r="CJ37" s="11">
        <v>-2.3061758572208e-18</v>
      </c>
      <c r="CK37" s="11">
        <v>4.9360094933858e-17</v>
      </c>
      <c r="CL37" s="11">
        <v>5.1177046661623e-18</v>
      </c>
      <c r="CM37" s="11">
        <v>4.010137532126e-18</v>
      </c>
      <c r="CN37" s="11">
        <v>-1.7604566081359e-16</v>
      </c>
      <c r="CO37" s="11">
        <v>2.3747665333994e-18</v>
      </c>
      <c r="CP37" s="11">
        <v>-1.2334335958261e-18</v>
      </c>
      <c r="CQ37" s="11">
        <v>-5.8364290834379e-20</v>
      </c>
      <c r="CR37" s="11">
        <v>-2.4778936857596e-17</v>
      </c>
      <c r="CS37" s="11">
        <v>1.452679528209e-18</v>
      </c>
      <c r="CT37" s="11">
        <v>-4.8126607974414e-17</v>
      </c>
      <c r="CU37" s="11">
        <v>1.7705298174045e-17</v>
      </c>
      <c r="CV37" s="11">
        <v>-2.9006546708502e-18</v>
      </c>
      <c r="CW37" s="11">
        <v>6.6538535393247e-16</v>
      </c>
      <c r="CX37" s="11">
        <v>-6.040978982956e-16</v>
      </c>
      <c r="CY37" s="10">
        <v>15955322.167452</v>
      </c>
      <c r="CZ37" s="10">
        <v>3972572.4301131</v>
      </c>
      <c r="DA37" s="10">
        <v>-0.00052815544242918</v>
      </c>
      <c r="DB37" s="10">
        <v>0.0014167290878859</v>
      </c>
      <c r="DC37" s="10">
        <v>0.00037337309298588</v>
      </c>
      <c r="DD37" s="10">
        <v>-0.0018703013284596</v>
      </c>
      <c r="DE37" s="10">
        <v>288.65600778849</v>
      </c>
      <c r="DF37" s="10">
        <v>144.35412267023</v>
      </c>
      <c r="DG37" s="10">
        <v>258.70300380768</v>
      </c>
    </row>
    <row r="38" spans="1:111">
      <c r="A38" s="10">
        <v>829793.45371877</v>
      </c>
      <c r="B38" s="10">
        <v>0.00023901077296002</v>
      </c>
      <c r="C38" s="11">
        <f t="shared" si="1"/>
        <v>2.79623691168481e-10</v>
      </c>
      <c r="D38" s="10">
        <v>38700473353840</v>
      </c>
      <c r="E38" s="10">
        <v>38700694299405</v>
      </c>
      <c r="F38" s="10">
        <v>38700694313184</v>
      </c>
      <c r="G38" s="10">
        <v>38700694316747</v>
      </c>
      <c r="H38" s="10">
        <v>38700473383629</v>
      </c>
      <c r="I38" s="10">
        <v>38700473381283</v>
      </c>
      <c r="J38" s="10">
        <v>38700473383660</v>
      </c>
      <c r="K38" s="10">
        <v>38700449409939</v>
      </c>
      <c r="L38" s="10">
        <v>38700449265062</v>
      </c>
      <c r="M38" s="10">
        <v>38700449421306</v>
      </c>
      <c r="N38" s="10">
        <v>38700542950277</v>
      </c>
      <c r="O38" s="10">
        <v>38700473384131</v>
      </c>
      <c r="P38" s="10">
        <v>38700542967772</v>
      </c>
      <c r="Q38" s="10">
        <v>38700542590406</v>
      </c>
      <c r="R38" s="10">
        <v>38700694324655</v>
      </c>
      <c r="S38" s="10">
        <v>38700694325793</v>
      </c>
      <c r="T38" s="10">
        <v>38700694323183</v>
      </c>
      <c r="U38" s="10">
        <v>38700473377101</v>
      </c>
      <c r="V38" s="10">
        <v>38700449409888</v>
      </c>
      <c r="W38" s="10">
        <v>38700449278288</v>
      </c>
      <c r="X38" s="10">
        <v>38700449369070</v>
      </c>
      <c r="Y38" s="10">
        <v>38700542965497</v>
      </c>
      <c r="Z38" s="10">
        <v>38700542705259</v>
      </c>
      <c r="AA38" s="10">
        <v>38700542115790</v>
      </c>
      <c r="AB38" s="11">
        <v>1.4668393874178e-11</v>
      </c>
      <c r="AC38" s="11">
        <v>2.1304249133115e-11</v>
      </c>
      <c r="AD38" s="11">
        <v>2.1304252760242e-11</v>
      </c>
      <c r="AE38" s="11">
        <v>2.130424703217e-11</v>
      </c>
      <c r="AF38" s="11">
        <v>1.4668390450133e-11</v>
      </c>
      <c r="AG38" s="11">
        <v>1.4668392060096e-11</v>
      </c>
      <c r="AH38" s="11">
        <v>1.4668390917529e-11</v>
      </c>
      <c r="AI38" s="11">
        <v>1.4077260095396e-11</v>
      </c>
      <c r="AJ38" s="11">
        <v>1.407728466671e-11</v>
      </c>
      <c r="AK38" s="11">
        <v>1.4077258589453e-11</v>
      </c>
      <c r="AL38" s="11">
        <v>1.693848056445e-11</v>
      </c>
      <c r="AM38" s="11">
        <v>1.466839157692e-11</v>
      </c>
      <c r="AN38" s="11">
        <v>1.6938472210987e-11</v>
      </c>
      <c r="AO38" s="11">
        <v>1.6938542654909e-11</v>
      </c>
      <c r="AP38" s="11">
        <v>2.1304241044793e-11</v>
      </c>
      <c r="AQ38" s="11">
        <v>2.1304240678919e-11</v>
      </c>
      <c r="AR38" s="11">
        <v>2.130424233503e-11</v>
      </c>
      <c r="AS38" s="11">
        <v>1.4668390939331e-11</v>
      </c>
      <c r="AT38" s="11">
        <v>1.4077255891769e-11</v>
      </c>
      <c r="AU38" s="11">
        <v>1.4077279292882e-11</v>
      </c>
      <c r="AV38" s="11">
        <v>1.4077280474218e-11</v>
      </c>
      <c r="AW38" s="11">
        <v>1.6938472036466e-11</v>
      </c>
      <c r="AX38" s="11">
        <v>1.6938725450103e-11</v>
      </c>
      <c r="AY38" s="11">
        <v>1.6938600128967e-11</v>
      </c>
      <c r="AZ38" s="10">
        <v>0.99999999217006</v>
      </c>
      <c r="BA38" s="10">
        <v>0.99998543709254</v>
      </c>
      <c r="BB38" s="11">
        <v>3.1210961612624e-5</v>
      </c>
      <c r="BC38" s="11">
        <v>3.1234198061325e-5</v>
      </c>
      <c r="BD38" s="11">
        <v>3.1234190262007e-5</v>
      </c>
      <c r="BE38" s="11">
        <v>3.1234187745509e-5</v>
      </c>
      <c r="BF38" s="11">
        <v>3.12109484251e-5</v>
      </c>
      <c r="BG38" s="11">
        <v>3.1210949501295e-5</v>
      </c>
      <c r="BH38" s="11">
        <v>3.1210948453358e-5</v>
      </c>
      <c r="BI38" s="11">
        <v>3.1228866979395e-5</v>
      </c>
      <c r="BJ38" s="11">
        <v>3.1228923786607e-5</v>
      </c>
      <c r="BK38" s="11">
        <v>3.1228863235661e-5</v>
      </c>
      <c r="BL38" s="11">
        <v>3.122838563766e-5</v>
      </c>
      <c r="BM38" s="11">
        <v>3.121094817127e-5</v>
      </c>
      <c r="BN38" s="11">
        <v>3.1228378740874e-5</v>
      </c>
      <c r="BO38" s="11">
        <v>3.1228562057787e-5</v>
      </c>
      <c r="BP38" s="11">
        <v>3.1234184874184e-5</v>
      </c>
      <c r="BQ38" s="11">
        <v>3.1234184249897e-5</v>
      </c>
      <c r="BR38" s="11">
        <v>3.1234185424879e-5</v>
      </c>
      <c r="BS38" s="11">
        <v>3.1210951166693e-5</v>
      </c>
      <c r="BT38" s="11">
        <v>3.1228868904719e-5</v>
      </c>
      <c r="BU38" s="11">
        <v>3.1228919927098e-5</v>
      </c>
      <c r="BV38" s="11">
        <v>3.1228882820493e-5</v>
      </c>
      <c r="BW38" s="11">
        <v>3.1228380144958e-5</v>
      </c>
      <c r="BX38" s="11">
        <v>3.1228491370021e-5</v>
      </c>
      <c r="BY38" s="11">
        <v>3.1228775080272e-5</v>
      </c>
      <c r="BZ38" s="10">
        <v>0.0013073746559616</v>
      </c>
      <c r="CA38" s="11">
        <v>-5.5679695413434e-17</v>
      </c>
      <c r="CB38" s="11">
        <v>2.3222214472864e-17</v>
      </c>
      <c r="CC38" s="11">
        <v>2.7279952119078e-17</v>
      </c>
      <c r="CD38" s="11">
        <v>2.3854226671779e-17</v>
      </c>
      <c r="CE38" s="11">
        <v>-2.1391125531296e-18</v>
      </c>
      <c r="CF38" s="11">
        <v>1.0583267211445e-17</v>
      </c>
      <c r="CG38" s="11">
        <v>-6.3512127590905e-19</v>
      </c>
      <c r="CH38" s="11">
        <v>3.6137704736327e-17</v>
      </c>
      <c r="CI38" s="11">
        <v>4.4463350496568e-16</v>
      </c>
      <c r="CJ38" s="11">
        <v>-2.1144133516957e-18</v>
      </c>
      <c r="CK38" s="11">
        <v>4.798627721742e-17</v>
      </c>
      <c r="CL38" s="11">
        <v>5.1022379767738e-18</v>
      </c>
      <c r="CM38" s="11">
        <v>3.8546805253186e-18</v>
      </c>
      <c r="CN38" s="11">
        <v>-1.5841669621499e-16</v>
      </c>
      <c r="CO38" s="11">
        <v>2.3636736623582e-18</v>
      </c>
      <c r="CP38" s="11">
        <v>-1.2225336643386e-18</v>
      </c>
      <c r="CQ38" s="11">
        <v>2.1339716067308e-19</v>
      </c>
      <c r="CR38" s="11">
        <v>-2.4081234293301e-17</v>
      </c>
      <c r="CS38" s="11">
        <v>1.3462276997818e-18</v>
      </c>
      <c r="CT38" s="11">
        <v>-5.8856560944079e-17</v>
      </c>
      <c r="CU38" s="11">
        <v>1.5597846025544e-17</v>
      </c>
      <c r="CV38" s="11">
        <v>-2.6814849073728e-18</v>
      </c>
      <c r="CW38" s="11">
        <v>6.4615713664506e-16</v>
      </c>
      <c r="CX38" s="11">
        <v>-5.5627881883198e-16</v>
      </c>
      <c r="CY38" s="10">
        <v>15954300.132393</v>
      </c>
      <c r="CZ38" s="10">
        <v>3971952.6466574</v>
      </c>
      <c r="DA38" s="10">
        <v>-0.00052797878211449</v>
      </c>
      <c r="DB38" s="10">
        <v>0.0014230932623033</v>
      </c>
      <c r="DC38" s="10">
        <v>0.00037441671835599</v>
      </c>
      <c r="DD38" s="10">
        <v>-0.0018450327890392</v>
      </c>
      <c r="DE38" s="10">
        <v>288.65606685251</v>
      </c>
      <c r="DF38" s="10">
        <v>144.35410797508</v>
      </c>
      <c r="DG38" s="10">
        <v>258.65612307561</v>
      </c>
    </row>
    <row r="39" spans="1:111">
      <c r="A39" s="10">
        <v>849121.82623086</v>
      </c>
      <c r="B39" s="10">
        <v>0.00024440866409412</v>
      </c>
      <c r="C39" s="11">
        <f t="shared" si="1"/>
        <v>2.79272925370391e-10</v>
      </c>
      <c r="D39" s="10">
        <v>38700478965341</v>
      </c>
      <c r="E39" s="10">
        <v>38700702442691</v>
      </c>
      <c r="F39" s="10">
        <v>38700702456467</v>
      </c>
      <c r="G39" s="10">
        <v>38700702459970</v>
      </c>
      <c r="H39" s="10">
        <v>38700478995334</v>
      </c>
      <c r="I39" s="10">
        <v>38700478992972</v>
      </c>
      <c r="J39" s="10">
        <v>38700478995369</v>
      </c>
      <c r="K39" s="10">
        <v>38700454807593</v>
      </c>
      <c r="L39" s="10">
        <v>38700454660969</v>
      </c>
      <c r="M39" s="10">
        <v>38700454819148</v>
      </c>
      <c r="N39" s="10">
        <v>38700549415747</v>
      </c>
      <c r="O39" s="10">
        <v>38700478995833</v>
      </c>
      <c r="P39" s="10">
        <v>38700549433442</v>
      </c>
      <c r="Q39" s="10">
        <v>38700549054508</v>
      </c>
      <c r="R39" s="10">
        <v>38700702467993</v>
      </c>
      <c r="S39" s="10">
        <v>38700702469133</v>
      </c>
      <c r="T39" s="10">
        <v>38700702466503</v>
      </c>
      <c r="U39" s="10">
        <v>38700478988751</v>
      </c>
      <c r="V39" s="10">
        <v>38700454807696</v>
      </c>
      <c r="W39" s="10">
        <v>38700454674454</v>
      </c>
      <c r="X39" s="10">
        <v>38700454766233</v>
      </c>
      <c r="Y39" s="10">
        <v>38700549431174</v>
      </c>
      <c r="Z39" s="10">
        <v>38700549168795</v>
      </c>
      <c r="AA39" s="10">
        <v>38700548576636</v>
      </c>
      <c r="AB39" s="11">
        <v>1.4656619294365e-11</v>
      </c>
      <c r="AC39" s="11">
        <v>2.1278559332456e-11</v>
      </c>
      <c r="AD39" s="11">
        <v>2.1278562921181e-11</v>
      </c>
      <c r="AE39" s="11">
        <v>2.127855724527e-11</v>
      </c>
      <c r="AF39" s="11">
        <v>1.4656615811898e-11</v>
      </c>
      <c r="AG39" s="11">
        <v>1.4656617442243e-11</v>
      </c>
      <c r="AH39" s="11">
        <v>1.4656616283712e-11</v>
      </c>
      <c r="AI39" s="11">
        <v>1.4070350619615e-11</v>
      </c>
      <c r="AJ39" s="11">
        <v>1.4070375684234e-11</v>
      </c>
      <c r="AK39" s="11">
        <v>1.4070349027633e-11</v>
      </c>
      <c r="AL39" s="11">
        <v>1.6927479701526e-11</v>
      </c>
      <c r="AM39" s="11">
        <v>1.4656616956951e-11</v>
      </c>
      <c r="AN39" s="11">
        <v>1.6927471264755e-11</v>
      </c>
      <c r="AO39" s="11">
        <v>1.6927542512548e-11</v>
      </c>
      <c r="AP39" s="11">
        <v>2.1278551174803e-11</v>
      </c>
      <c r="AQ39" s="11">
        <v>2.1278550804194e-11</v>
      </c>
      <c r="AR39" s="11">
        <v>2.1278552469968e-11</v>
      </c>
      <c r="AS39" s="11">
        <v>1.4656616310985e-11</v>
      </c>
      <c r="AT39" s="11">
        <v>1.4070346340552e-11</v>
      </c>
      <c r="AU39" s="11">
        <v>1.4070370160942e-11</v>
      </c>
      <c r="AV39" s="11">
        <v>1.4070371270151e-11</v>
      </c>
      <c r="AW39" s="11">
        <v>1.6927471090957e-11</v>
      </c>
      <c r="AX39" s="11">
        <v>1.6927726213666e-11</v>
      </c>
      <c r="AY39" s="11">
        <v>1.6927600984066e-11</v>
      </c>
      <c r="AZ39" s="10">
        <v>0.99999999147234</v>
      </c>
      <c r="BA39" s="10">
        <v>0.99998580471561</v>
      </c>
      <c r="BB39" s="11">
        <v>3.1559555832484e-5</v>
      </c>
      <c r="BC39" s="11">
        <v>3.1582482139484e-5</v>
      </c>
      <c r="BD39" s="11">
        <v>3.1582474219364e-5</v>
      </c>
      <c r="BE39" s="11">
        <v>3.158247167041e-5</v>
      </c>
      <c r="BF39" s="11">
        <v>3.1559542385051e-5</v>
      </c>
      <c r="BG39" s="11">
        <v>3.1559543481999e-5</v>
      </c>
      <c r="BH39" s="11">
        <v>3.1559542413124e-5</v>
      </c>
      <c r="BI39" s="11">
        <v>3.1577720500579e-5</v>
      </c>
      <c r="BJ39" s="11">
        <v>3.1577778571005e-5</v>
      </c>
      <c r="BK39" s="11">
        <v>3.1577716658247e-5</v>
      </c>
      <c r="BL39" s="11">
        <v>3.157702012038e-5</v>
      </c>
      <c r="BM39" s="11">
        <v>3.1559542127076e-5</v>
      </c>
      <c r="BN39" s="11">
        <v>3.1577013070196e-5</v>
      </c>
      <c r="BO39" s="11">
        <v>3.1577199690514e-5</v>
      </c>
      <c r="BP39" s="11">
        <v>3.1582468729504e-5</v>
      </c>
      <c r="BQ39" s="11">
        <v>3.1582468095111e-5</v>
      </c>
      <c r="BR39" s="11">
        <v>3.158246929315e-5</v>
      </c>
      <c r="BS39" s="11">
        <v>3.155954518344e-5</v>
      </c>
      <c r="BT39" s="11">
        <v>3.1577722426534e-5</v>
      </c>
      <c r="BU39" s="11">
        <v>3.1577774596982e-5</v>
      </c>
      <c r="BV39" s="11">
        <v>3.1577736700082e-5</v>
      </c>
      <c r="BW39" s="11">
        <v>3.1577014494452e-5</v>
      </c>
      <c r="BX39" s="11">
        <v>3.157712802502e-5</v>
      </c>
      <c r="BY39" s="11">
        <v>3.1577416849495e-5</v>
      </c>
      <c r="BZ39" s="10">
        <v>0.0013122723908355</v>
      </c>
      <c r="CA39" s="11">
        <v>-5.4177451263953e-17</v>
      </c>
      <c r="CB39" s="11">
        <v>2.1707424835351e-17</v>
      </c>
      <c r="CC39" s="11">
        <v>2.6085123491249e-17</v>
      </c>
      <c r="CD39" s="11">
        <v>2.4066398358623e-17</v>
      </c>
      <c r="CE39" s="11">
        <v>-2.0659551980502e-18</v>
      </c>
      <c r="CF39" s="11">
        <v>1.0302128635626e-17</v>
      </c>
      <c r="CG39" s="11">
        <v>-6.3582880949282e-19</v>
      </c>
      <c r="CH39" s="11">
        <v>3.5834451042231e-17</v>
      </c>
      <c r="CI39" s="11">
        <v>4.4259409331096e-16</v>
      </c>
      <c r="CJ39" s="11">
        <v>-1.9341153987583e-18</v>
      </c>
      <c r="CK39" s="11">
        <v>4.6637232250076e-17</v>
      </c>
      <c r="CL39" s="11">
        <v>5.0873251965609e-18</v>
      </c>
      <c r="CM39" s="11">
        <v>3.703026176864e-18</v>
      </c>
      <c r="CN39" s="11">
        <v>-1.417471100132e-16</v>
      </c>
      <c r="CO39" s="11">
        <v>2.3505040435438e-18</v>
      </c>
      <c r="CP39" s="11">
        <v>-1.2114492249709e-18</v>
      </c>
      <c r="CQ39" s="11">
        <v>4.7881221548085e-19</v>
      </c>
      <c r="CR39" s="11">
        <v>-2.3401995741806e-17</v>
      </c>
      <c r="CS39" s="11">
        <v>1.2460537652183e-18</v>
      </c>
      <c r="CT39" s="11">
        <v>-6.9502421462458e-17</v>
      </c>
      <c r="CU39" s="11">
        <v>1.3520180841899e-17</v>
      </c>
      <c r="CV39" s="11">
        <v>-2.4748855844426e-18</v>
      </c>
      <c r="CW39" s="11">
        <v>6.2732846161991e-16</v>
      </c>
      <c r="CX39" s="11">
        <v>-5.1046732365515e-16</v>
      </c>
      <c r="CY39" s="10">
        <v>15953255.075151</v>
      </c>
      <c r="CZ39" s="10">
        <v>3971319.2326645</v>
      </c>
      <c r="DA39" s="10">
        <v>-0.00052779594734037</v>
      </c>
      <c r="DB39" s="10">
        <v>0.0014295975763184</v>
      </c>
      <c r="DC39" s="10">
        <v>0.00037548428527554</v>
      </c>
      <c r="DD39" s="10">
        <v>-0.0018191127217358</v>
      </c>
      <c r="DE39" s="10">
        <v>288.65612740383</v>
      </c>
      <c r="DF39" s="10">
        <v>144.35409273068</v>
      </c>
      <c r="DG39" s="10">
        <v>258.60891318416</v>
      </c>
    </row>
    <row r="40" spans="1:111">
      <c r="A40" s="10">
        <v>868900.41437467</v>
      </c>
      <c r="B40" s="10">
        <v>0.00024992523011586</v>
      </c>
      <c r="C40" s="11">
        <f t="shared" si="1"/>
        <v>2.78916067296059e-10</v>
      </c>
      <c r="D40" s="10">
        <v>38700484637420</v>
      </c>
      <c r="E40" s="10">
        <v>38700710670411</v>
      </c>
      <c r="F40" s="10">
        <v>38700710684183</v>
      </c>
      <c r="G40" s="10">
        <v>38700710687624</v>
      </c>
      <c r="H40" s="10">
        <v>38700484667615</v>
      </c>
      <c r="I40" s="10">
        <v>38700484665238</v>
      </c>
      <c r="J40" s="10">
        <v>38700484667654</v>
      </c>
      <c r="K40" s="10">
        <v>38700460265339</v>
      </c>
      <c r="L40" s="10">
        <v>38700460116943</v>
      </c>
      <c r="M40" s="10">
        <v>38700460277084</v>
      </c>
      <c r="N40" s="10">
        <v>38700555951797</v>
      </c>
      <c r="O40" s="10">
        <v>38700484668112</v>
      </c>
      <c r="P40" s="10">
        <v>38700555969694</v>
      </c>
      <c r="Q40" s="10">
        <v>38700555589221</v>
      </c>
      <c r="R40" s="10">
        <v>38700710695763</v>
      </c>
      <c r="S40" s="10">
        <v>38700710696906</v>
      </c>
      <c r="T40" s="10">
        <v>38700710694255</v>
      </c>
      <c r="U40" s="10">
        <v>38700484660978</v>
      </c>
      <c r="V40" s="10">
        <v>38700460265600</v>
      </c>
      <c r="W40" s="10">
        <v>38700460130690</v>
      </c>
      <c r="X40" s="10">
        <v>38700460223483</v>
      </c>
      <c r="Y40" s="10">
        <v>38700555967434</v>
      </c>
      <c r="Z40" s="10">
        <v>38700555702925</v>
      </c>
      <c r="AA40" s="10">
        <v>38700555108101</v>
      </c>
      <c r="AB40" s="11">
        <v>1.4644604011371e-11</v>
      </c>
      <c r="AC40" s="11">
        <v>2.1252402674619e-11</v>
      </c>
      <c r="AD40" s="11">
        <v>2.1252406223585e-11</v>
      </c>
      <c r="AE40" s="11">
        <v>2.12524006027e-11</v>
      </c>
      <c r="AF40" s="11">
        <v>1.4644600469711e-11</v>
      </c>
      <c r="AG40" s="11">
        <v>1.4644602120688e-11</v>
      </c>
      <c r="AH40" s="11">
        <v>1.4644600945941e-11</v>
      </c>
      <c r="AI40" s="11">
        <v>1.4063260297702e-11</v>
      </c>
      <c r="AJ40" s="11">
        <v>1.4063285869332e-11</v>
      </c>
      <c r="AK40" s="11">
        <v>1.406325861758e-11</v>
      </c>
      <c r="AL40" s="11">
        <v>1.6916215242977e-11</v>
      </c>
      <c r="AM40" s="11">
        <v>1.464460163343e-11</v>
      </c>
      <c r="AN40" s="11">
        <v>1.6916206722483e-11</v>
      </c>
      <c r="AO40" s="11">
        <v>1.6916278780748e-11</v>
      </c>
      <c r="AP40" s="11">
        <v>2.1252394447552e-11</v>
      </c>
      <c r="AQ40" s="11">
        <v>2.1252394072139e-11</v>
      </c>
      <c r="AR40" s="11">
        <v>2.1252395747791e-11</v>
      </c>
      <c r="AS40" s="11">
        <v>1.4644600978886e-11</v>
      </c>
      <c r="AT40" s="11">
        <v>1.4063255941617e-11</v>
      </c>
      <c r="AU40" s="11">
        <v>1.4063280193619e-11</v>
      </c>
      <c r="AV40" s="11">
        <v>1.4063281223811e-11</v>
      </c>
      <c r="AW40" s="11">
        <v>1.6916206549419e-11</v>
      </c>
      <c r="AX40" s="11">
        <v>1.6916463367638e-11</v>
      </c>
      <c r="AY40" s="11">
        <v>1.6916338267173e-11</v>
      </c>
      <c r="AZ40" s="10">
        <v>0.99999999086966</v>
      </c>
      <c r="BA40" s="10">
        <v>0.99998615924191</v>
      </c>
      <c r="BB40" s="11">
        <v>3.1912308855641e-5</v>
      </c>
      <c r="BC40" s="11">
        <v>3.193490252555e-5</v>
      </c>
      <c r="BD40" s="11">
        <v>3.1934894483578e-5</v>
      </c>
      <c r="BE40" s="11">
        <v>3.1934891902407e-5</v>
      </c>
      <c r="BF40" s="11">
        <v>3.1912295144473e-5</v>
      </c>
      <c r="BG40" s="11">
        <v>3.191229626248e-5</v>
      </c>
      <c r="BH40" s="11">
        <v>3.1912295172329e-5</v>
      </c>
      <c r="BI40" s="11">
        <v>3.1930737353406e-5</v>
      </c>
      <c r="BJ40" s="11">
        <v>3.1930796712034e-5</v>
      </c>
      <c r="BK40" s="11">
        <v>3.193073341011e-5</v>
      </c>
      <c r="BL40" s="11">
        <v>3.1929808390591e-5</v>
      </c>
      <c r="BM40" s="11">
        <v>3.1912294882349e-5</v>
      </c>
      <c r="BN40" s="11">
        <v>3.1929801184079e-5</v>
      </c>
      <c r="BO40" s="11">
        <v>3.1929991148554e-5</v>
      </c>
      <c r="BP40" s="11">
        <v>3.1934888890382e-5</v>
      </c>
      <c r="BQ40" s="11">
        <v>3.1934888245776e-5</v>
      </c>
      <c r="BR40" s="11">
        <v>3.1934889467232e-5</v>
      </c>
      <c r="BS40" s="11">
        <v>3.1912298000575e-5</v>
      </c>
      <c r="BT40" s="11">
        <v>3.1930739278737e-5</v>
      </c>
      <c r="BU40" s="11">
        <v>3.1930792620432e-5</v>
      </c>
      <c r="BV40" s="11">
        <v>3.1930753918337e-5</v>
      </c>
      <c r="BW40" s="11">
        <v>3.1929802628629e-5</v>
      </c>
      <c r="BX40" s="11">
        <v>3.1929918501455e-5</v>
      </c>
      <c r="BY40" s="11">
        <v>3.1930212505358e-5</v>
      </c>
      <c r="BZ40" s="10">
        <v>0.0013172817784974</v>
      </c>
      <c r="CA40" s="11">
        <v>-5.2705867767791e-17</v>
      </c>
      <c r="CB40" s="11">
        <v>2.0275722432443e-17</v>
      </c>
      <c r="CC40" s="11">
        <v>2.4934199451825e-17</v>
      </c>
      <c r="CD40" s="11">
        <v>2.4281196442193e-17</v>
      </c>
      <c r="CE40" s="11">
        <v>-1.9951077968604e-18</v>
      </c>
      <c r="CF40" s="11">
        <v>1.0029239763927e-17</v>
      </c>
      <c r="CG40" s="11">
        <v>-6.3634339725771e-19</v>
      </c>
      <c r="CH40" s="11">
        <v>3.5541593840032e-17</v>
      </c>
      <c r="CI40" s="11">
        <v>4.408072546132e-16</v>
      </c>
      <c r="CJ40" s="11">
        <v>-1.7648220935766e-18</v>
      </c>
      <c r="CK40" s="11">
        <v>4.5312417873368e-17</v>
      </c>
      <c r="CL40" s="11">
        <v>5.0729480032717e-18</v>
      </c>
      <c r="CM40" s="11">
        <v>3.55509918088e-18</v>
      </c>
      <c r="CN40" s="11">
        <v>-1.26003736141e-16</v>
      </c>
      <c r="CO40" s="11">
        <v>2.3354187001507e-18</v>
      </c>
      <c r="CP40" s="11">
        <v>-1.2001947571392e-18</v>
      </c>
      <c r="CQ40" s="11">
        <v>7.3820336292244e-19</v>
      </c>
      <c r="CR40" s="11">
        <v>-2.2740970250387e-17</v>
      </c>
      <c r="CS40" s="11">
        <v>1.1519145336508e-18</v>
      </c>
      <c r="CT40" s="11">
        <v>-8.0071163061795e-17</v>
      </c>
      <c r="CU40" s="11">
        <v>1.1472026107727e-17</v>
      </c>
      <c r="CV40" s="11">
        <v>-2.2802762751739e-18</v>
      </c>
      <c r="CW40" s="11">
        <v>6.0889405926643e-16</v>
      </c>
      <c r="CX40" s="11">
        <v>-4.6659879530677e-16</v>
      </c>
      <c r="CY40" s="10">
        <v>15952186.49345</v>
      </c>
      <c r="CZ40" s="10">
        <v>3970671.9046791</v>
      </c>
      <c r="DA40" s="10">
        <v>-0.00052760670965673</v>
      </c>
      <c r="DB40" s="10">
        <v>0.0014362449435932</v>
      </c>
      <c r="DC40" s="10">
        <v>0.00037657634806936</v>
      </c>
      <c r="DD40" s="10">
        <v>-0.0017925224385233</v>
      </c>
      <c r="DE40" s="10">
        <v>288.65618947406</v>
      </c>
      <c r="DF40" s="10">
        <v>144.35407691417</v>
      </c>
      <c r="DG40" s="10">
        <v>258.56139186565</v>
      </c>
    </row>
    <row r="41" spans="1:111">
      <c r="A41" s="10">
        <v>889139.70501945</v>
      </c>
      <c r="B41" s="10">
        <v>0.00025556294497656</v>
      </c>
      <c r="C41" s="11">
        <f t="shared" si="1"/>
        <v>2.78552986843639e-10</v>
      </c>
      <c r="D41" s="10">
        <v>38700490370541</v>
      </c>
      <c r="E41" s="10">
        <v>38700718983086</v>
      </c>
      <c r="F41" s="10">
        <v>38700718996853</v>
      </c>
      <c r="G41" s="10">
        <v>38700719000228</v>
      </c>
      <c r="H41" s="10">
        <v>38700490400938</v>
      </c>
      <c r="I41" s="10">
        <v>38700490398546</v>
      </c>
      <c r="J41" s="10">
        <v>38700490400981</v>
      </c>
      <c r="K41" s="10">
        <v>38700465783684</v>
      </c>
      <c r="L41" s="10">
        <v>38700465633491</v>
      </c>
      <c r="M41" s="10">
        <v>38700465795623</v>
      </c>
      <c r="N41" s="10">
        <v>38700562559019</v>
      </c>
      <c r="O41" s="10">
        <v>38700490401431</v>
      </c>
      <c r="P41" s="10">
        <v>38700562577120</v>
      </c>
      <c r="Q41" s="10">
        <v>38700562195135</v>
      </c>
      <c r="R41" s="10">
        <v>38700719008486</v>
      </c>
      <c r="S41" s="10">
        <v>38700719009630</v>
      </c>
      <c r="T41" s="10">
        <v>38700719006960</v>
      </c>
      <c r="U41" s="10">
        <v>38700490394246</v>
      </c>
      <c r="V41" s="10">
        <v>38700465784108</v>
      </c>
      <c r="W41" s="10">
        <v>38700465647504</v>
      </c>
      <c r="X41" s="10">
        <v>38700465741329</v>
      </c>
      <c r="Y41" s="10">
        <v>38700562574868</v>
      </c>
      <c r="Z41" s="10">
        <v>38700562308239</v>
      </c>
      <c r="AA41" s="10">
        <v>38700561710775</v>
      </c>
      <c r="AB41" s="11">
        <v>1.463234370187e-11</v>
      </c>
      <c r="AC41" s="11">
        <v>2.1225705975179e-11</v>
      </c>
      <c r="AD41" s="11">
        <v>2.1225709483041e-11</v>
      </c>
      <c r="AE41" s="11">
        <v>2.1225703920114e-11</v>
      </c>
      <c r="AF41" s="11">
        <v>1.4632340100245e-11</v>
      </c>
      <c r="AG41" s="11">
        <v>1.4632341772108e-11</v>
      </c>
      <c r="AH41" s="11">
        <v>1.4632340580887e-11</v>
      </c>
      <c r="AI41" s="11">
        <v>1.4055984380941e-11</v>
      </c>
      <c r="AJ41" s="11">
        <v>1.4056010473808e-11</v>
      </c>
      <c r="AK41" s="11">
        <v>1.4055982610537e-11</v>
      </c>
      <c r="AL41" s="11">
        <v>1.6904889492414e-11</v>
      </c>
      <c r="AM41" s="11">
        <v>1.4632341283042e-11</v>
      </c>
      <c r="AN41" s="11">
        <v>1.6904880887827e-11</v>
      </c>
      <c r="AO41" s="11">
        <v>1.6904953763054e-11</v>
      </c>
      <c r="AP41" s="11">
        <v>2.1225697678632e-11</v>
      </c>
      <c r="AQ41" s="11">
        <v>2.1225697298347e-11</v>
      </c>
      <c r="AR41" s="11">
        <v>2.1225698984113e-11</v>
      </c>
      <c r="AS41" s="11">
        <v>1.463234061971e-11</v>
      </c>
      <c r="AT41" s="11">
        <v>1.4055979946206e-11</v>
      </c>
      <c r="AU41" s="11">
        <v>1.4056004642727e-11</v>
      </c>
      <c r="AV41" s="11">
        <v>1.405600558654e-11</v>
      </c>
      <c r="AW41" s="11">
        <v>1.6904880717286e-11</v>
      </c>
      <c r="AX41" s="11">
        <v>1.6905139214947e-11</v>
      </c>
      <c r="AY41" s="11">
        <v>1.6905014282135e-11</v>
      </c>
      <c r="AZ41" s="10">
        <v>0.99999999035198</v>
      </c>
      <c r="BA41" s="10">
        <v>0.99998650090195</v>
      </c>
      <c r="BB41" s="11">
        <v>3.2269266928193e-5</v>
      </c>
      <c r="BC41" s="11">
        <v>3.2291504582952e-5</v>
      </c>
      <c r="BD41" s="11">
        <v>3.2291496418073e-5</v>
      </c>
      <c r="BE41" s="11">
        <v>3.2291493804954e-5</v>
      </c>
      <c r="BF41" s="11">
        <v>3.2269252949428e-5</v>
      </c>
      <c r="BG41" s="11">
        <v>3.2269254088802e-5</v>
      </c>
      <c r="BH41" s="11">
        <v>3.2269252977032e-5</v>
      </c>
      <c r="BI41" s="11">
        <v>3.2287963866583e-5</v>
      </c>
      <c r="BJ41" s="11">
        <v>3.2288024538939e-5</v>
      </c>
      <c r="BK41" s="11">
        <v>3.2287959819904e-5</v>
      </c>
      <c r="BL41" s="11">
        <v>3.2286796432494e-5</v>
      </c>
      <c r="BM41" s="11">
        <v>3.2269252683152e-5</v>
      </c>
      <c r="BN41" s="11">
        <v>3.2286789066671e-5</v>
      </c>
      <c r="BO41" s="11">
        <v>3.2286982416339e-5</v>
      </c>
      <c r="BP41" s="11">
        <v>3.2291490720237e-5</v>
      </c>
      <c r="BQ41" s="11">
        <v>3.2291490065309e-5</v>
      </c>
      <c r="BR41" s="11">
        <v>3.229149131055e-5</v>
      </c>
      <c r="BS41" s="11">
        <v>3.2269255864168e-5</v>
      </c>
      <c r="BT41" s="11">
        <v>3.2287965789987e-5</v>
      </c>
      <c r="BU41" s="11">
        <v>3.228802032663e-5</v>
      </c>
      <c r="BV41" s="11">
        <v>3.2287980804093e-5</v>
      </c>
      <c r="BW41" s="11">
        <v>3.2286790531637e-5</v>
      </c>
      <c r="BX41" s="11">
        <v>3.228690878383e-5</v>
      </c>
      <c r="BY41" s="11">
        <v>3.2287208033003e-5</v>
      </c>
      <c r="BZ41" s="10">
        <v>0.0013224052786469</v>
      </c>
      <c r="CA41" s="11">
        <v>-5.1264886367087e-17</v>
      </c>
      <c r="CB41" s="11">
        <v>1.8923764062441e-17</v>
      </c>
      <c r="CC41" s="11">
        <v>2.3826240091139e-17</v>
      </c>
      <c r="CD41" s="11">
        <v>2.4499003954235e-17</v>
      </c>
      <c r="CE41" s="11">
        <v>-1.9265448038546e-18</v>
      </c>
      <c r="CF41" s="11">
        <v>9.7643844989934e-18</v>
      </c>
      <c r="CG41" s="11">
        <v>-6.3666429785456e-19</v>
      </c>
      <c r="CH41" s="11">
        <v>3.5259105167404e-17</v>
      </c>
      <c r="CI41" s="11">
        <v>4.3927366452741e-16</v>
      </c>
      <c r="CJ41" s="11">
        <v>-1.606080715352e-18</v>
      </c>
      <c r="CK41" s="11">
        <v>4.4011239448219e-17</v>
      </c>
      <c r="CL41" s="11">
        <v>5.0590821127222e-18</v>
      </c>
      <c r="CM41" s="11">
        <v>3.4108225321252e-18</v>
      </c>
      <c r="CN41" s="11">
        <v>-1.1115350120946e-16</v>
      </c>
      <c r="CO41" s="11">
        <v>2.3185738563001e-18</v>
      </c>
      <c r="CP41" s="11">
        <v>-1.1887881209176e-18</v>
      </c>
      <c r="CQ41" s="11">
        <v>9.9190312023925e-19</v>
      </c>
      <c r="CR41" s="11">
        <v>-2.2097898862422e-17</v>
      </c>
      <c r="CS41" s="11">
        <v>1.0635700704597e-18</v>
      </c>
      <c r="CT41" s="11">
        <v>-9.0570471637876e-17</v>
      </c>
      <c r="CU41" s="11">
        <v>9.4530734519521e-18</v>
      </c>
      <c r="CV41" s="11">
        <v>-2.097087570178e-18</v>
      </c>
      <c r="CW41" s="11">
        <v>5.9084866122285e-16</v>
      </c>
      <c r="CX41" s="11">
        <v>-4.2460851998839e-16</v>
      </c>
      <c r="CY41" s="10">
        <v>15951093.876535</v>
      </c>
      <c r="CZ41" s="10">
        <v>3970010.3751391</v>
      </c>
      <c r="DA41" s="10">
        <v>-0.00052741083675736</v>
      </c>
      <c r="DB41" s="10">
        <v>0.00144303833325</v>
      </c>
      <c r="DC41" s="10">
        <v>0.00037769346338669</v>
      </c>
      <c r="DD41" s="10">
        <v>-0.0017652427839346</v>
      </c>
      <c r="DE41" s="10">
        <v>288.65625309633</v>
      </c>
      <c r="DF41" s="10">
        <v>144.35406050314</v>
      </c>
      <c r="DG41" s="10">
        <v>258.51357743638</v>
      </c>
    </row>
    <row r="42" spans="1:111">
      <c r="A42" s="10">
        <v>909850.42930498</v>
      </c>
      <c r="B42" s="10">
        <v>0.00026132433208914</v>
      </c>
      <c r="C42" s="11">
        <f t="shared" si="1"/>
        <v>2.78183757996593e-10</v>
      </c>
      <c r="D42" s="10">
        <v>38700496165169</v>
      </c>
      <c r="E42" s="10">
        <v>38700727381228</v>
      </c>
      <c r="F42" s="10">
        <v>38700727394989</v>
      </c>
      <c r="G42" s="10">
        <v>38700727398294</v>
      </c>
      <c r="H42" s="10">
        <v>38700496195766</v>
      </c>
      <c r="I42" s="10">
        <v>38700496193358</v>
      </c>
      <c r="J42" s="10">
        <v>38700496195814</v>
      </c>
      <c r="K42" s="10">
        <v>38700471363180</v>
      </c>
      <c r="L42" s="10">
        <v>38700471211164</v>
      </c>
      <c r="M42" s="10">
        <v>38700471375315</v>
      </c>
      <c r="N42" s="10">
        <v>38700569238062</v>
      </c>
      <c r="O42" s="10">
        <v>38700496196256</v>
      </c>
      <c r="P42" s="10">
        <v>38700569256369</v>
      </c>
      <c r="Q42" s="10">
        <v>38700568872899</v>
      </c>
      <c r="R42" s="10">
        <v>38700727406673</v>
      </c>
      <c r="S42" s="10">
        <v>38700727407819</v>
      </c>
      <c r="T42" s="10">
        <v>38700727405128</v>
      </c>
      <c r="U42" s="10">
        <v>38700496189020</v>
      </c>
      <c r="V42" s="10">
        <v>38700471363770</v>
      </c>
      <c r="W42" s="10">
        <v>38700471225445</v>
      </c>
      <c r="X42" s="10">
        <v>38700471320321</v>
      </c>
      <c r="Y42" s="10">
        <v>38700569254126</v>
      </c>
      <c r="Z42" s="10">
        <v>38700568985389</v>
      </c>
      <c r="AA42" s="10">
        <v>38700568385307</v>
      </c>
      <c r="AB42" s="11">
        <v>1.4619834101262e-11</v>
      </c>
      <c r="AC42" s="11">
        <v>2.119845963515e-11</v>
      </c>
      <c r="AD42" s="11">
        <v>2.1198463100585e-11</v>
      </c>
      <c r="AE42" s="11">
        <v>2.1198457598617e-11</v>
      </c>
      <c r="AF42" s="11">
        <v>1.4619830438902e-11</v>
      </c>
      <c r="AG42" s="11">
        <v>1.4619832131908e-11</v>
      </c>
      <c r="AH42" s="11">
        <v>1.4619830923949e-11</v>
      </c>
      <c r="AI42" s="11">
        <v>1.4048725695068e-11</v>
      </c>
      <c r="AJ42" s="11">
        <v>1.4048752323917e-11</v>
      </c>
      <c r="AK42" s="11">
        <v>1.4048723832167e-11</v>
      </c>
      <c r="AL42" s="11">
        <v>1.6893488255516e-11</v>
      </c>
      <c r="AM42" s="11">
        <v>1.4619831641204e-11</v>
      </c>
      <c r="AN42" s="11">
        <v>1.6893479566449e-11</v>
      </c>
      <c r="AO42" s="11">
        <v>1.6893553265108e-11</v>
      </c>
      <c r="AP42" s="11">
        <v>2.1198451269083e-11</v>
      </c>
      <c r="AQ42" s="11">
        <v>2.1198450883857e-11</v>
      </c>
      <c r="AR42" s="11">
        <v>2.1198452579997e-11</v>
      </c>
      <c r="AS42" s="11">
        <v>1.4619830968862e-11</v>
      </c>
      <c r="AT42" s="11">
        <v>1.4048721179982e-11</v>
      </c>
      <c r="AU42" s="11">
        <v>1.4048746334528e-11</v>
      </c>
      <c r="AV42" s="11">
        <v>1.4048747184107e-11</v>
      </c>
      <c r="AW42" s="11">
        <v>1.6893479399127e-11</v>
      </c>
      <c r="AX42" s="11">
        <v>1.689373956062e-11</v>
      </c>
      <c r="AY42" s="11">
        <v>1.6893614834899e-11</v>
      </c>
      <c r="AZ42" s="10">
        <v>0.99999998991177</v>
      </c>
      <c r="BA42" s="10">
        <v>0.99998682992281</v>
      </c>
      <c r="BB42" s="11">
        <v>3.2630476826843e-5</v>
      </c>
      <c r="BC42" s="11">
        <v>3.2652334176579e-5</v>
      </c>
      <c r="BD42" s="11">
        <v>3.2652325887733e-5</v>
      </c>
      <c r="BE42" s="11">
        <v>3.2652323242969e-5</v>
      </c>
      <c r="BF42" s="11">
        <v>3.2630462576581e-5</v>
      </c>
      <c r="BG42" s="11">
        <v>3.2630463737637e-5</v>
      </c>
      <c r="BH42" s="11">
        <v>3.2630462603898e-5</v>
      </c>
      <c r="BI42" s="11">
        <v>3.2649446900402e-5</v>
      </c>
      <c r="BJ42" s="11">
        <v>3.2649508912569e-5</v>
      </c>
      <c r="BK42" s="11">
        <v>3.2649442747867e-5</v>
      </c>
      <c r="BL42" s="11">
        <v>3.2648030749813e-5</v>
      </c>
      <c r="BM42" s="11">
        <v>3.2630462306155e-5</v>
      </c>
      <c r="BN42" s="11">
        <v>3.2648023221641e-5</v>
      </c>
      <c r="BO42" s="11">
        <v>3.2648219997829e-5</v>
      </c>
      <c r="BP42" s="11">
        <v>3.2652320083948e-5</v>
      </c>
      <c r="BQ42" s="11">
        <v>3.2652319418588e-5</v>
      </c>
      <c r="BR42" s="11">
        <v>3.265232068799e-5</v>
      </c>
      <c r="BS42" s="11">
        <v>3.2630465550898e-5</v>
      </c>
      <c r="BT42" s="11">
        <v>3.2649448820525e-5</v>
      </c>
      <c r="BU42" s="11">
        <v>3.2649504576359e-5</v>
      </c>
      <c r="BV42" s="11">
        <v>3.2649464217771e-5</v>
      </c>
      <c r="BW42" s="11">
        <v>3.2648024707145e-5</v>
      </c>
      <c r="BX42" s="11">
        <v>3.2648145376167e-5</v>
      </c>
      <c r="BY42" s="11">
        <v>3.2648449937119e-5</v>
      </c>
      <c r="BZ42" s="10">
        <v>0.001327645402642</v>
      </c>
      <c r="CA42" s="11">
        <v>-4.9854456135313e-17</v>
      </c>
      <c r="CB42" s="11">
        <v>1.7648225795868e-17</v>
      </c>
      <c r="CC42" s="11">
        <v>2.2760297893173e-17</v>
      </c>
      <c r="CD42" s="11">
        <v>2.4720224104087e-17</v>
      </c>
      <c r="CE42" s="11">
        <v>-1.860237909284e-18</v>
      </c>
      <c r="CF42" s="11">
        <v>9.5073405143756e-18</v>
      </c>
      <c r="CG42" s="11">
        <v>-6.3679182213426e-19</v>
      </c>
      <c r="CH42" s="11">
        <v>3.4986889971641e-17</v>
      </c>
      <c r="CI42" s="11">
        <v>4.3799380147721e-16</v>
      </c>
      <c r="CJ42" s="11">
        <v>-1.4574473358348e-18</v>
      </c>
      <c r="CK42" s="11">
        <v>4.2733100056532e-17</v>
      </c>
      <c r="CL42" s="11">
        <v>5.0456937930777e-18</v>
      </c>
      <c r="CM42" s="11">
        <v>3.270118391182e-18</v>
      </c>
      <c r="CN42" s="11">
        <v>-9.7164241836847e-17</v>
      </c>
      <c r="CO42" s="11">
        <v>2.3001202250814e-18</v>
      </c>
      <c r="CP42" s="11">
        <v>-1.1772524039556e-18</v>
      </c>
      <c r="CQ42" s="11">
        <v>1.2402553022087e-18</v>
      </c>
      <c r="CR42" s="11">
        <v>-2.1472515302836e-17</v>
      </c>
      <c r="CS42" s="11">
        <v>9.8078324915087e-19</v>
      </c>
      <c r="CT42" s="11">
        <v>-1.0100817479552e-16</v>
      </c>
      <c r="CU42" s="11">
        <v>7.4629790051482e-18</v>
      </c>
      <c r="CV42" s="11">
        <v>-1.9247616947891e-18</v>
      </c>
      <c r="CW42" s="11">
        <v>5.7318716778474e-16</v>
      </c>
      <c r="CX42" s="11">
        <v>-3.8443252440514e-16</v>
      </c>
      <c r="CY42" s="10">
        <v>15949976.699342</v>
      </c>
      <c r="CZ42" s="10">
        <v>3969334.3488846</v>
      </c>
      <c r="DA42" s="10">
        <v>-0.000527208078147</v>
      </c>
      <c r="DB42" s="10">
        <v>0.0014499807748222</v>
      </c>
      <c r="DC42" s="10">
        <v>0.00037883621345049</v>
      </c>
      <c r="DD42" s="10">
        <v>-0.0017372540594673</v>
      </c>
      <c r="DE42" s="10">
        <v>288.65631831839</v>
      </c>
      <c r="DF42" s="10">
        <v>144.35404347436</v>
      </c>
      <c r="DG42" s="10">
        <v>258.46548921182</v>
      </c>
    </row>
    <row r="43" spans="1:111">
      <c r="A43" s="10">
        <v>931043.56833142</v>
      </c>
      <c r="B43" s="10">
        <v>0.00026721196274717</v>
      </c>
      <c r="C43" s="11">
        <f t="shared" si="1"/>
        <v>2.77808334607005e-10</v>
      </c>
      <c r="D43" s="10">
        <v>38700502021767</v>
      </c>
      <c r="E43" s="10">
        <v>38700735865342</v>
      </c>
      <c r="F43" s="10">
        <v>38700735879096</v>
      </c>
      <c r="G43" s="10">
        <v>38700735882329</v>
      </c>
      <c r="H43" s="10">
        <v>38700502052562</v>
      </c>
      <c r="I43" s="10">
        <v>38700502050139</v>
      </c>
      <c r="J43" s="10">
        <v>38700502052614</v>
      </c>
      <c r="K43" s="10">
        <v>38700477004413</v>
      </c>
      <c r="L43" s="10">
        <v>38700476850546</v>
      </c>
      <c r="M43" s="10">
        <v>38700477016748</v>
      </c>
      <c r="N43" s="10">
        <v>38700575989545</v>
      </c>
      <c r="O43" s="10">
        <v>38700502053048</v>
      </c>
      <c r="P43" s="10">
        <v>38700576008059</v>
      </c>
      <c r="Q43" s="10">
        <v>38700575623130</v>
      </c>
      <c r="R43" s="10">
        <v>38700735890830</v>
      </c>
      <c r="S43" s="10">
        <v>38700735891979</v>
      </c>
      <c r="T43" s="10">
        <v>38700735889266</v>
      </c>
      <c r="U43" s="10">
        <v>38700502045761</v>
      </c>
      <c r="V43" s="10">
        <v>38700477005173</v>
      </c>
      <c r="W43" s="10">
        <v>38700476865099</v>
      </c>
      <c r="X43" s="10">
        <v>38700476961045</v>
      </c>
      <c r="Y43" s="10">
        <v>38700576005825</v>
      </c>
      <c r="Z43" s="10">
        <v>38700575734991</v>
      </c>
      <c r="AA43" s="10">
        <v>38700575132313</v>
      </c>
      <c r="AB43" s="11">
        <v>1.4607070910874e-11</v>
      </c>
      <c r="AC43" s="11">
        <v>2.1170654812246e-11</v>
      </c>
      <c r="AD43" s="11">
        <v>2.1170658233947e-11</v>
      </c>
      <c r="AE43" s="11">
        <v>2.1170652796011e-11</v>
      </c>
      <c r="AF43" s="11">
        <v>1.460706718701e-11</v>
      </c>
      <c r="AG43" s="11">
        <v>1.460706890142e-11</v>
      </c>
      <c r="AH43" s="11">
        <v>1.4607067676454e-11</v>
      </c>
      <c r="AI43" s="11">
        <v>1.4041431915756e-11</v>
      </c>
      <c r="AJ43" s="11">
        <v>1.4041459095934e-11</v>
      </c>
      <c r="AK43" s="11">
        <v>1.4041429958128e-11</v>
      </c>
      <c r="AL43" s="11">
        <v>1.6881877936182e-11</v>
      </c>
      <c r="AM43" s="11">
        <v>1.4607068409259e-11</v>
      </c>
      <c r="AN43" s="11">
        <v>1.6881869162246e-11</v>
      </c>
      <c r="AO43" s="11">
        <v>1.6881943690751e-11</v>
      </c>
      <c r="AP43" s="11">
        <v>2.1170646376637e-11</v>
      </c>
      <c r="AQ43" s="11">
        <v>2.1170645986402e-11</v>
      </c>
      <c r="AR43" s="11">
        <v>2.1170647693199e-11</v>
      </c>
      <c r="AS43" s="11">
        <v>1.4607067727676e-11</v>
      </c>
      <c r="AT43" s="11">
        <v>1.4041427318602e-11</v>
      </c>
      <c r="AU43" s="11">
        <v>1.4041452945309e-11</v>
      </c>
      <c r="AV43" s="11">
        <v>1.4041453692263e-11</v>
      </c>
      <c r="AW43" s="11">
        <v>1.6881868998209e-11</v>
      </c>
      <c r="AX43" s="11">
        <v>1.6882130807916e-11</v>
      </c>
      <c r="AY43" s="11">
        <v>1.6882006329616e-11</v>
      </c>
      <c r="AZ43" s="10">
        <v>0.99999998954276</v>
      </c>
      <c r="BA43" s="10">
        <v>0.99998714652437</v>
      </c>
      <c r="BB43" s="11">
        <v>3.2995985864669e-5</v>
      </c>
      <c r="BC43" s="11">
        <v>3.301743767776e-5</v>
      </c>
      <c r="BD43" s="11">
        <v>3.3017429263882e-5</v>
      </c>
      <c r="BE43" s="11">
        <v>3.301742658781e-5</v>
      </c>
      <c r="BF43" s="11">
        <v>3.2995971338977e-5</v>
      </c>
      <c r="BG43" s="11">
        <v>3.299597252203e-5</v>
      </c>
      <c r="BH43" s="11">
        <v>3.2995971365968e-5</v>
      </c>
      <c r="BI43" s="11">
        <v>3.3015233851893e-5</v>
      </c>
      <c r="BJ43" s="11">
        <v>3.3015297230531e-5</v>
      </c>
      <c r="BK43" s="11">
        <v>3.3015229590969e-5</v>
      </c>
      <c r="BL43" s="11">
        <v>3.3013558371005e-5</v>
      </c>
      <c r="BM43" s="11">
        <v>3.2995971064404e-5</v>
      </c>
      <c r="BN43" s="11">
        <v>3.3013550677395e-5</v>
      </c>
      <c r="BO43" s="11">
        <v>3.3013750921726e-5</v>
      </c>
      <c r="BP43" s="11">
        <v>3.3017423352835e-5</v>
      </c>
      <c r="BQ43" s="11">
        <v>3.3017422676932e-5</v>
      </c>
      <c r="BR43" s="11">
        <v>3.3017423970876e-5</v>
      </c>
      <c r="BS43" s="11">
        <v>3.2995974373818e-5</v>
      </c>
      <c r="BT43" s="11">
        <v>3.3015235767328e-5</v>
      </c>
      <c r="BU43" s="11">
        <v>3.3015292767159e-5</v>
      </c>
      <c r="BV43" s="11">
        <v>3.3015251556534e-5</v>
      </c>
      <c r="BW43" s="11">
        <v>3.3013552183557e-5</v>
      </c>
      <c r="BX43" s="11">
        <v>3.3013675307222e-5</v>
      </c>
      <c r="BY43" s="11">
        <v>3.3013985247148e-5</v>
      </c>
      <c r="BZ43" s="10">
        <v>0.0013330047141994</v>
      </c>
      <c r="CA43" s="11">
        <v>-4.8474507256209e-17</v>
      </c>
      <c r="CB43" s="11">
        <v>1.6445894708712e-17</v>
      </c>
      <c r="CC43" s="11">
        <v>2.1735413339523e-17</v>
      </c>
      <c r="CD43" s="11">
        <v>2.4945274401341e-17</v>
      </c>
      <c r="CE43" s="11">
        <v>-1.7961547386346e-18</v>
      </c>
      <c r="CF43" s="11">
        <v>9.2578944431788e-18</v>
      </c>
      <c r="CG43" s="11">
        <v>-6.367295680062e-19</v>
      </c>
      <c r="CH43" s="11">
        <v>3.4724930767321e-17</v>
      </c>
      <c r="CI43" s="11">
        <v>4.3696764305034e-16</v>
      </c>
      <c r="CJ43" s="11">
        <v>-1.3184792248393e-18</v>
      </c>
      <c r="CK43" s="11">
        <v>4.1477335151977e-17</v>
      </c>
      <c r="CL43" s="11">
        <v>5.032757832455e-18</v>
      </c>
      <c r="CM43" s="11">
        <v>3.1329007560333e-18</v>
      </c>
      <c r="CN43" s="11">
        <v>-8.4005930493504e-17</v>
      </c>
      <c r="CO43" s="11">
        <v>2.2801995350064e-18</v>
      </c>
      <c r="CP43" s="11">
        <v>-1.1656002258049e-18</v>
      </c>
      <c r="CQ43" s="11">
        <v>1.4836148908122e-18</v>
      </c>
      <c r="CR43" s="11">
        <v>-2.0864553655872e-17</v>
      </c>
      <c r="CS43" s="11">
        <v>9.0331289792454e-19</v>
      </c>
      <c r="CT43" s="11">
        <v>-1.1139191132248e-16</v>
      </c>
      <c r="CU43" s="11">
        <v>5.5015410707344e-18</v>
      </c>
      <c r="CV43" s="11">
        <v>-1.7627505100401e-18</v>
      </c>
      <c r="CW43" s="11">
        <v>5.5590430577852e-16</v>
      </c>
      <c r="CX43" s="11">
        <v>-3.4600797422685e-16</v>
      </c>
      <c r="CY43" s="10">
        <v>15948834.425452</v>
      </c>
      <c r="CZ43" s="10">
        <v>3968643.525346</v>
      </c>
      <c r="DA43" s="10">
        <v>-0.00052699817490615</v>
      </c>
      <c r="DB43" s="10">
        <v>0.0014570753569379</v>
      </c>
      <c r="DC43" s="10">
        <v>0.00038000519137293</v>
      </c>
      <c r="DD43" s="10">
        <v>-0.0017085364186567</v>
      </c>
      <c r="DE43" s="10">
        <v>288.65638520724</v>
      </c>
      <c r="DF43" s="10">
        <v>144.35402580903</v>
      </c>
      <c r="DG43" s="10">
        <v>258.41714797259</v>
      </c>
    </row>
    <row r="44" spans="1:111">
      <c r="A44" s="10">
        <v>952730.35898161</v>
      </c>
      <c r="B44" s="10">
        <v>0.00027322845391404</v>
      </c>
      <c r="C44" s="11">
        <f t="shared" si="1"/>
        <v>2.77426534147747e-10</v>
      </c>
      <c r="D44" s="10">
        <v>38700507940796</v>
      </c>
      <c r="E44" s="10">
        <v>38700744435927</v>
      </c>
      <c r="F44" s="10">
        <v>38700744449674</v>
      </c>
      <c r="G44" s="10">
        <v>38700744452830</v>
      </c>
      <c r="H44" s="10">
        <v>38700507971788</v>
      </c>
      <c r="I44" s="10">
        <v>38700507969350</v>
      </c>
      <c r="J44" s="10">
        <v>38700507971845</v>
      </c>
      <c r="K44" s="10">
        <v>38700482707969</v>
      </c>
      <c r="L44" s="10">
        <v>38700482552223</v>
      </c>
      <c r="M44" s="10">
        <v>38700482720506</v>
      </c>
      <c r="N44" s="10">
        <v>38700582814028</v>
      </c>
      <c r="O44" s="10">
        <v>38700507972269</v>
      </c>
      <c r="P44" s="10">
        <v>38700582832752</v>
      </c>
      <c r="Q44" s="10">
        <v>38700582446389</v>
      </c>
      <c r="R44" s="10">
        <v>38700744461456</v>
      </c>
      <c r="S44" s="10">
        <v>38700744462607</v>
      </c>
      <c r="T44" s="10">
        <v>38700744459873</v>
      </c>
      <c r="U44" s="10">
        <v>38700507964933</v>
      </c>
      <c r="V44" s="10">
        <v>38700482708904</v>
      </c>
      <c r="W44" s="10">
        <v>38700482567050</v>
      </c>
      <c r="X44" s="10">
        <v>38700482664087</v>
      </c>
      <c r="Y44" s="10">
        <v>38700582830526</v>
      </c>
      <c r="Z44" s="10">
        <v>38700582557609</v>
      </c>
      <c r="AA44" s="10">
        <v>38700581952352</v>
      </c>
      <c r="AB44" s="11">
        <v>1.4594049915345e-11</v>
      </c>
      <c r="AC44" s="11">
        <v>2.114228154893e-11</v>
      </c>
      <c r="AD44" s="11">
        <v>2.1142284925613e-11</v>
      </c>
      <c r="AE44" s="11">
        <v>2.1142279554855e-11</v>
      </c>
      <c r="AF44" s="11">
        <v>1.4594046129212e-11</v>
      </c>
      <c r="AG44" s="11">
        <v>1.4594047865289e-11</v>
      </c>
      <c r="AH44" s="11">
        <v>1.4594046623042e-11</v>
      </c>
      <c r="AI44" s="11">
        <v>1.4034064619537e-11</v>
      </c>
      <c r="AJ44" s="11">
        <v>1.4034092366992e-11</v>
      </c>
      <c r="AK44" s="11">
        <v>1.4034062564914e-11</v>
      </c>
      <c r="AL44" s="11">
        <v>1.686998230839e-11</v>
      </c>
      <c r="AM44" s="11">
        <v>1.4594047371862e-11</v>
      </c>
      <c r="AN44" s="11">
        <v>1.6869973449202e-11</v>
      </c>
      <c r="AO44" s="11">
        <v>1.6870048813904e-11</v>
      </c>
      <c r="AP44" s="11">
        <v>2.1142273043783e-11</v>
      </c>
      <c r="AQ44" s="11">
        <v>2.1142272648471e-11</v>
      </c>
      <c r="AR44" s="11">
        <v>2.1142274366234e-11</v>
      </c>
      <c r="AS44" s="11">
        <v>1.4594046680795e-11</v>
      </c>
      <c r="AT44" s="11">
        <v>1.4034059938559e-11</v>
      </c>
      <c r="AU44" s="11">
        <v>1.4034086052231e-11</v>
      </c>
      <c r="AV44" s="11">
        <v>1.4034086687608e-11</v>
      </c>
      <c r="AW44" s="11">
        <v>1.6869973288485e-11</v>
      </c>
      <c r="AX44" s="11">
        <v>1.6870236730134e-11</v>
      </c>
      <c r="AY44" s="11">
        <v>1.6870112540533e-11</v>
      </c>
      <c r="AZ44" s="10">
        <v>0.99999998923954</v>
      </c>
      <c r="BA44" s="10">
        <v>0.99998745093382</v>
      </c>
      <c r="BB44" s="11">
        <v>3.3365841896822e-5</v>
      </c>
      <c r="BC44" s="11">
        <v>3.338686196899e-5</v>
      </c>
      <c r="BD44" s="11">
        <v>3.3386853429007e-5</v>
      </c>
      <c r="BE44" s="11">
        <v>3.3386850722002e-5</v>
      </c>
      <c r="BF44" s="11">
        <v>3.3365827091729e-5</v>
      </c>
      <c r="BG44" s="11">
        <v>3.3365828297101e-5</v>
      </c>
      <c r="BH44" s="11">
        <v>3.3365827118355e-5</v>
      </c>
      <c r="BI44" s="11">
        <v>3.3385372660338e-5</v>
      </c>
      <c r="BJ44" s="11">
        <v>3.3385437432701e-5</v>
      </c>
      <c r="BK44" s="11">
        <v>3.3385368288434e-5</v>
      </c>
      <c r="BL44" s="11">
        <v>3.3383426855e-5</v>
      </c>
      <c r="BM44" s="11">
        <v>3.336582681302e-5</v>
      </c>
      <c r="BN44" s="11">
        <v>3.3383418992804e-5</v>
      </c>
      <c r="BO44" s="11">
        <v>3.3383622747206e-5</v>
      </c>
      <c r="BP44" s="11">
        <v>3.3386847409382e-5</v>
      </c>
      <c r="BQ44" s="11">
        <v>3.3386846722823e-5</v>
      </c>
      <c r="BR44" s="11">
        <v>3.3386848041698e-5</v>
      </c>
      <c r="BS44" s="11">
        <v>3.3365830188053e-5</v>
      </c>
      <c r="BT44" s="11">
        <v>3.3385374569624e-5</v>
      </c>
      <c r="BU44" s="11">
        <v>3.3385432838844e-5</v>
      </c>
      <c r="BV44" s="11">
        <v>3.3385390759797e-5</v>
      </c>
      <c r="BW44" s="11">
        <v>3.3383420519744e-5</v>
      </c>
      <c r="BX44" s="11">
        <v>3.3383546136216e-5</v>
      </c>
      <c r="BY44" s="11">
        <v>3.3383861523026e-5</v>
      </c>
      <c r="BZ44" s="10">
        <v>0.0013384858270516</v>
      </c>
      <c r="CA44" s="11">
        <v>-4.712491570912e-17</v>
      </c>
      <c r="CB44" s="11">
        <v>1.5313607493501e-17</v>
      </c>
      <c r="CC44" s="11">
        <v>2.0750623917388e-17</v>
      </c>
      <c r="CD44" s="11">
        <v>2.5174593481611e-17</v>
      </c>
      <c r="CE44" s="11">
        <v>-1.7342679227255e-18</v>
      </c>
      <c r="CF44" s="11">
        <v>9.0158256554626e-18</v>
      </c>
      <c r="CG44" s="11">
        <v>-6.3647767047522e-19</v>
      </c>
      <c r="CH44" s="11">
        <v>3.4473240621315e-17</v>
      </c>
      <c r="CI44" s="11">
        <v>4.3619594123315e-16</v>
      </c>
      <c r="CJ44" s="11">
        <v>-1.1887442711306e-18</v>
      </c>
      <c r="CK44" s="11">
        <v>4.0243289783296e-17</v>
      </c>
      <c r="CL44" s="11">
        <v>5.0202468589824e-18</v>
      </c>
      <c r="CM44" s="11">
        <v>2.9990822001318e-18</v>
      </c>
      <c r="CN44" s="11">
        <v>-7.1645887430319e-17</v>
      </c>
      <c r="CO44" s="11">
        <v>2.258951935553e-18</v>
      </c>
      <c r="CP44" s="11">
        <v>-1.1538458640683e-18</v>
      </c>
      <c r="CQ44" s="11">
        <v>1.7223479633622e-18</v>
      </c>
      <c r="CR44" s="11">
        <v>-2.0273744136005e-17</v>
      </c>
      <c r="CS44" s="11">
        <v>8.3092318459108e-19</v>
      </c>
      <c r="CT44" s="11">
        <v>-1.2172990966089e-16</v>
      </c>
      <c r="CU44" s="11">
        <v>3.5684691016222e-18</v>
      </c>
      <c r="CV44" s="11">
        <v>-1.6105180194998e-18</v>
      </c>
      <c r="CW44" s="11">
        <v>5.3899470999584e-16</v>
      </c>
      <c r="CX44" s="11">
        <v>-3.092705196627e-16</v>
      </c>
      <c r="CY44" s="10">
        <v>15947666.510783</v>
      </c>
      <c r="CZ44" s="10">
        <v>3967937.6001576</v>
      </c>
      <c r="DA44" s="10">
        <v>-0.00052678086535062</v>
      </c>
      <c r="DB44" s="10">
        <v>0.0014643252206257</v>
      </c>
      <c r="DC44" s="10">
        <v>0.00038120099460091</v>
      </c>
      <c r="DD44" s="10">
        <v>-0.0016790695991594</v>
      </c>
      <c r="DE44" s="10">
        <v>288.65645381718</v>
      </c>
      <c r="DF44" s="10">
        <v>144.35400750093</v>
      </c>
      <c r="DG44" s="10">
        <v>258.36857533403</v>
      </c>
    </row>
    <row r="45" spans="1:111">
      <c r="A45" s="10">
        <v>974922.299879</v>
      </c>
      <c r="B45" s="10">
        <v>0.00027937647255398</v>
      </c>
      <c r="C45" s="11">
        <f t="shared" si="1"/>
        <v>2.77038347766286e-10</v>
      </c>
      <c r="D45" s="10">
        <v>38700513922753</v>
      </c>
      <c r="E45" s="10">
        <v>38700753093540</v>
      </c>
      <c r="F45" s="10">
        <v>38700753107278</v>
      </c>
      <c r="G45" s="10">
        <v>38700753110354</v>
      </c>
      <c r="H45" s="10">
        <v>38700513953941</v>
      </c>
      <c r="I45" s="10">
        <v>38700513951487</v>
      </c>
      <c r="J45" s="10">
        <v>38700513954002</v>
      </c>
      <c r="K45" s="10">
        <v>38700488474376</v>
      </c>
      <c r="L45" s="10">
        <v>38700488316721</v>
      </c>
      <c r="M45" s="10">
        <v>38700488487119</v>
      </c>
      <c r="N45" s="10">
        <v>38700589712066</v>
      </c>
      <c r="O45" s="10">
        <v>38700513954417</v>
      </c>
      <c r="P45" s="10">
        <v>38700589731002</v>
      </c>
      <c r="Q45" s="10">
        <v>38700589343231</v>
      </c>
      <c r="R45" s="10">
        <v>38700753119107</v>
      </c>
      <c r="S45" s="10">
        <v>38700753120260</v>
      </c>
      <c r="T45" s="10">
        <v>38700753117505</v>
      </c>
      <c r="U45" s="10">
        <v>38700513947032</v>
      </c>
      <c r="V45" s="10">
        <v>38700488475490</v>
      </c>
      <c r="W45" s="10">
        <v>38700488331825</v>
      </c>
      <c r="X45" s="10">
        <v>38700488429977</v>
      </c>
      <c r="Y45" s="10">
        <v>38700589728785</v>
      </c>
      <c r="Z45" s="10">
        <v>38700589453798</v>
      </c>
      <c r="AA45" s="10">
        <v>38700588845981</v>
      </c>
      <c r="AB45" s="11">
        <v>1.4580971627837e-11</v>
      </c>
      <c r="AC45" s="11">
        <v>2.1113679016649e-11</v>
      </c>
      <c r="AD45" s="11">
        <v>2.1113682318476e-11</v>
      </c>
      <c r="AE45" s="11">
        <v>2.1113677018123e-11</v>
      </c>
      <c r="AF45" s="11">
        <v>1.458096777867e-11</v>
      </c>
      <c r="AG45" s="11">
        <v>1.4580969536685e-11</v>
      </c>
      <c r="AH45" s="11">
        <v>1.4580968276874e-11</v>
      </c>
      <c r="AI45" s="11">
        <v>1.4026500399622e-11</v>
      </c>
      <c r="AJ45" s="11">
        <v>1.4026528730941e-11</v>
      </c>
      <c r="AK45" s="11">
        <v>1.4026498245693e-11</v>
      </c>
      <c r="AL45" s="11">
        <v>1.6857794770788e-11</v>
      </c>
      <c r="AM45" s="11">
        <v>1.4580969042197e-11</v>
      </c>
      <c r="AN45" s="11">
        <v>1.6857785825973e-11</v>
      </c>
      <c r="AO45" s="11">
        <v>1.6857862033146e-11</v>
      </c>
      <c r="AP45" s="11">
        <v>2.1113670414226e-11</v>
      </c>
      <c r="AQ45" s="11">
        <v>2.111367001336e-11</v>
      </c>
      <c r="AR45" s="11">
        <v>2.1113671742024e-11</v>
      </c>
      <c r="AS45" s="11">
        <v>1.4580968341388e-11</v>
      </c>
      <c r="AT45" s="11">
        <v>1.4026495633019e-11</v>
      </c>
      <c r="AU45" s="11">
        <v>1.4026522249174e-11</v>
      </c>
      <c r="AV45" s="11">
        <v>1.4026522763423e-11</v>
      </c>
      <c r="AW45" s="11">
        <v>1.6857785668608e-11</v>
      </c>
      <c r="AX45" s="11">
        <v>1.6858050725243e-11</v>
      </c>
      <c r="AY45" s="11">
        <v>1.6857926866568e-11</v>
      </c>
      <c r="AZ45" s="10">
        <v>0.99999998900169</v>
      </c>
      <c r="BA45" s="10">
        <v>0.99998774337775</v>
      </c>
      <c r="BB45" s="11">
        <v>3.3740093326113e-5</v>
      </c>
      <c r="BC45" s="11">
        <v>3.3760654448556e-5</v>
      </c>
      <c r="BD45" s="11">
        <v>3.376064578139e-5</v>
      </c>
      <c r="BE45" s="11">
        <v>3.3760643043863e-5</v>
      </c>
      <c r="BF45" s="11">
        <v>3.3740078237611e-5</v>
      </c>
      <c r="BG45" s="11">
        <v>3.3740079465628e-5</v>
      </c>
      <c r="BH45" s="11">
        <v>3.3740078263831e-5</v>
      </c>
      <c r="BI45" s="11">
        <v>3.3759911813174e-5</v>
      </c>
      <c r="BJ45" s="11">
        <v>3.375997800714e-5</v>
      </c>
      <c r="BK45" s="11">
        <v>3.375990732764e-5</v>
      </c>
      <c r="BL45" s="11">
        <v>3.3757684296827e-5</v>
      </c>
      <c r="BM45" s="11">
        <v>3.3740077954778e-5</v>
      </c>
      <c r="BN45" s="11">
        <v>3.375767626284e-5</v>
      </c>
      <c r="BO45" s="11">
        <v>3.3757883569556e-5</v>
      </c>
      <c r="BP45" s="11">
        <v>3.3760639651865e-5</v>
      </c>
      <c r="BQ45" s="11">
        <v>3.3760638954538e-5</v>
      </c>
      <c r="BR45" s="11">
        <v>3.3760640298741e-5</v>
      </c>
      <c r="BS45" s="11">
        <v>3.3740081396387e-5</v>
      </c>
      <c r="BT45" s="11">
        <v>3.3759913714796e-5</v>
      </c>
      <c r="BU45" s="11">
        <v>3.3759973279407e-5</v>
      </c>
      <c r="BV45" s="11">
        <v>3.3759930315135e-5</v>
      </c>
      <c r="BW45" s="11">
        <v>3.3757677810678e-5</v>
      </c>
      <c r="BX45" s="11">
        <v>3.3757805958465e-5</v>
      </c>
      <c r="BY45" s="11">
        <v>3.3758126860811e-5</v>
      </c>
      <c r="BZ45" s="10">
        <v>0.0013440914025456</v>
      </c>
      <c r="CA45" s="11">
        <v>-4.580554678818e-17</v>
      </c>
      <c r="CB45" s="11">
        <v>1.424813450074e-17</v>
      </c>
      <c r="CC45" s="11">
        <v>1.9804937691808e-17</v>
      </c>
      <c r="CD45" s="11">
        <v>2.5408639361355e-17</v>
      </c>
      <c r="CE45" s="11">
        <v>-1.6745523324753e-18</v>
      </c>
      <c r="CF45" s="11">
        <v>8.7809080899991e-18</v>
      </c>
      <c r="CG45" s="11">
        <v>-6.3603687693967e-19</v>
      </c>
      <c r="CH45" s="11">
        <v>3.4231818274667e-17</v>
      </c>
      <c r="CI45" s="11">
        <v>4.356800178867e-16</v>
      </c>
      <c r="CJ45" s="11">
        <v>-1.0678224880282e-18</v>
      </c>
      <c r="CK45" s="11">
        <v>3.9030272638952e-17</v>
      </c>
      <c r="CL45" s="11">
        <v>5.0081308442485e-18</v>
      </c>
      <c r="CM45" s="11">
        <v>2.8685746577287e-18</v>
      </c>
      <c r="CN45" s="11">
        <v>-6.0051468658522e-17</v>
      </c>
      <c r="CO45" s="11">
        <v>2.2365119430419e-18</v>
      </c>
      <c r="CP45" s="11">
        <v>-1.1420086877833e-18</v>
      </c>
      <c r="CQ45" s="11">
        <v>1.9568165473738e-18</v>
      </c>
      <c r="CR45" s="11">
        <v>-1.969981179786e-17</v>
      </c>
      <c r="CS45" s="11">
        <v>7.6338241598336e-19</v>
      </c>
      <c r="CT45" s="11">
        <v>-1.3203105494377e-16</v>
      </c>
      <c r="CU45" s="11">
        <v>1.6635628103037e-18</v>
      </c>
      <c r="CV45" s="11">
        <v>-1.4675404492732e-18</v>
      </c>
      <c r="CW45" s="11">
        <v>5.2245301512143e-16</v>
      </c>
      <c r="CX45" s="11">
        <v>-2.7415623706841e-16</v>
      </c>
      <c r="CY45" s="10">
        <v>15946472.399079</v>
      </c>
      <c r="CZ45" s="10">
        <v>3967216.2625489</v>
      </c>
      <c r="DA45" s="10">
        <v>-0.00052655587565229</v>
      </c>
      <c r="DB45" s="10">
        <v>0.0014717335593772</v>
      </c>
      <c r="DC45" s="10">
        <v>0.00038242424735007</v>
      </c>
      <c r="DD45" s="10">
        <v>-0.0016488310981274</v>
      </c>
      <c r="DE45" s="10">
        <v>288.65652418416</v>
      </c>
      <c r="DF45" s="10">
        <v>144.35398852858</v>
      </c>
      <c r="DG45" s="10">
        <v>258.31979472534</v>
      </c>
    </row>
    <row r="46" spans="1:111">
      <c r="A46" s="10">
        <v>997631.15748442</v>
      </c>
      <c r="B46" s="10">
        <v>0.00028565874323552</v>
      </c>
      <c r="C46" s="11">
        <f t="shared" si="1"/>
        <v>2.76644065091174e-10</v>
      </c>
      <c r="D46" s="10">
        <v>38700519968267</v>
      </c>
      <c r="E46" s="10">
        <v>38700761838842</v>
      </c>
      <c r="F46" s="10">
        <v>38700761852570</v>
      </c>
      <c r="G46" s="10">
        <v>38700761855562</v>
      </c>
      <c r="H46" s="10">
        <v>38700519999649</v>
      </c>
      <c r="I46" s="10">
        <v>38700519997179</v>
      </c>
      <c r="J46" s="10">
        <v>38700519999714</v>
      </c>
      <c r="K46" s="10">
        <v>38700494304154</v>
      </c>
      <c r="L46" s="10">
        <v>38700494144558</v>
      </c>
      <c r="M46" s="10">
        <v>38700494317105</v>
      </c>
      <c r="N46" s="10">
        <v>38700596684215</v>
      </c>
      <c r="O46" s="10">
        <v>38700520000119</v>
      </c>
      <c r="P46" s="10">
        <v>38700596703364</v>
      </c>
      <c r="Q46" s="10">
        <v>38700596314210</v>
      </c>
      <c r="R46" s="10">
        <v>38700761864445</v>
      </c>
      <c r="S46" s="10">
        <v>38700761865600</v>
      </c>
      <c r="T46" s="10">
        <v>38700761862823</v>
      </c>
      <c r="U46" s="10">
        <v>38700519992685</v>
      </c>
      <c r="V46" s="10">
        <v>38700494305451</v>
      </c>
      <c r="W46" s="10">
        <v>38700494159941</v>
      </c>
      <c r="X46" s="10">
        <v>38700494259232</v>
      </c>
      <c r="Y46" s="10">
        <v>38700596701156</v>
      </c>
      <c r="Z46" s="10">
        <v>38700596424112</v>
      </c>
      <c r="AA46" s="10">
        <v>38700595813751</v>
      </c>
      <c r="AB46" s="11">
        <v>1.4568077851157e-11</v>
      </c>
      <c r="AC46" s="11">
        <v>2.1084846027119e-11</v>
      </c>
      <c r="AD46" s="11">
        <v>2.1084849248285e-11</v>
      </c>
      <c r="AE46" s="11">
        <v>2.1084844021649e-11</v>
      </c>
      <c r="AF46" s="11">
        <v>1.4568073938202e-11</v>
      </c>
      <c r="AG46" s="11">
        <v>1.456807571844e-11</v>
      </c>
      <c r="AH46" s="11">
        <v>1.4568074440763e-11</v>
      </c>
      <c r="AI46" s="11">
        <v>1.4018735280497e-11</v>
      </c>
      <c r="AJ46" s="11">
        <v>1.4018764212944e-11</v>
      </c>
      <c r="AK46" s="11">
        <v>1.4018733024907e-11</v>
      </c>
      <c r="AL46" s="11">
        <v>1.6845308749649e-11</v>
      </c>
      <c r="AM46" s="11">
        <v>1.4568075223119e-11</v>
      </c>
      <c r="AN46" s="11">
        <v>1.6845299718841e-11</v>
      </c>
      <c r="AO46" s="11">
        <v>1.6845376774645e-11</v>
      </c>
      <c r="AP46" s="11">
        <v>2.1084837323095e-11</v>
      </c>
      <c r="AQ46" s="11">
        <v>2.1084836916479e-11</v>
      </c>
      <c r="AR46" s="11">
        <v>2.1084838656353e-11</v>
      </c>
      <c r="AS46" s="11">
        <v>1.4568074512274e-11</v>
      </c>
      <c r="AT46" s="11">
        <v>1.4018730426422e-11</v>
      </c>
      <c r="AU46" s="11">
        <v>1.4018757561346e-11</v>
      </c>
      <c r="AV46" s="11">
        <v>1.4018757944269e-11</v>
      </c>
      <c r="AW46" s="11">
        <v>1.6845299564861e-11</v>
      </c>
      <c r="AX46" s="11">
        <v>1.6845566218836e-11</v>
      </c>
      <c r="AY46" s="11">
        <v>1.6845442734221e-11</v>
      </c>
      <c r="AZ46" s="10">
        <v>0.99999998882529</v>
      </c>
      <c r="BA46" s="10">
        <v>0.9999880240769</v>
      </c>
      <c r="BB46" s="11">
        <v>3.4118789107922e-5</v>
      </c>
      <c r="BC46" s="11">
        <v>3.4138863034567e-5</v>
      </c>
      <c r="BD46" s="11">
        <v>3.4138854239134e-5</v>
      </c>
      <c r="BE46" s="11">
        <v>3.4138851471536e-5</v>
      </c>
      <c r="BF46" s="11">
        <v>3.4118773731966e-5</v>
      </c>
      <c r="BG46" s="11">
        <v>3.4118774982958e-5</v>
      </c>
      <c r="BH46" s="11">
        <v>3.4118773757736e-5</v>
      </c>
      <c r="BI46" s="11">
        <v>3.4138900352541e-5</v>
      </c>
      <c r="BJ46" s="11">
        <v>3.4138967996628e-5</v>
      </c>
      <c r="BK46" s="11">
        <v>3.4138895750663e-5</v>
      </c>
      <c r="BL46" s="11">
        <v>3.4136379333177e-5</v>
      </c>
      <c r="BM46" s="11">
        <v>3.4118773445027e-5</v>
      </c>
      <c r="BN46" s="11">
        <v>3.4136371124136e-5</v>
      </c>
      <c r="BO46" s="11">
        <v>3.4136582025729e-5</v>
      </c>
      <c r="BP46" s="11">
        <v>3.4138847998384e-5</v>
      </c>
      <c r="BQ46" s="11">
        <v>3.4138847290172e-5</v>
      </c>
      <c r="BR46" s="11">
        <v>3.413884866011e-5</v>
      </c>
      <c r="BS46" s="11">
        <v>3.4118776954175e-5</v>
      </c>
      <c r="BT46" s="11">
        <v>3.4138902244927e-5</v>
      </c>
      <c r="BU46" s="11">
        <v>3.4138963131565e-5</v>
      </c>
      <c r="BV46" s="11">
        <v>3.4138919264826e-5</v>
      </c>
      <c r="BW46" s="11">
        <v>3.4136372692993e-5</v>
      </c>
      <c r="BX46" s="11">
        <v>3.4136503410946e-5</v>
      </c>
      <c r="BY46" s="11">
        <v>3.4136829898251e-5</v>
      </c>
      <c r="BZ46" s="10">
        <v>0.0013498241580331</v>
      </c>
      <c r="CA46" s="11">
        <v>-4.4515704949348e-17</v>
      </c>
      <c r="CB46" s="11">
        <v>1.3246238060852e-17</v>
      </c>
      <c r="CC46" s="11">
        <v>1.8897348951882e-17</v>
      </c>
      <c r="CD46" s="11">
        <v>2.5647878965621e-17</v>
      </c>
      <c r="CE46" s="11">
        <v>-1.6169887880248e-18</v>
      </c>
      <c r="CF46" s="11">
        <v>8.552861644711e-18</v>
      </c>
      <c r="CG46" s="11">
        <v>-6.3540461602268e-19</v>
      </c>
      <c r="CH46" s="11">
        <v>3.4000621151069e-17</v>
      </c>
      <c r="CI46" s="11">
        <v>4.3542179987027e-16</v>
      </c>
      <c r="CJ46" s="11">
        <v>-9.5530196805483e-19</v>
      </c>
      <c r="CK46" s="11">
        <v>3.7837523116994e-17</v>
      </c>
      <c r="CL46" s="11">
        <v>4.9963797299486e-18</v>
      </c>
      <c r="CM46" s="11">
        <v>2.7412893155661e-18</v>
      </c>
      <c r="CN46" s="11">
        <v>-4.9190742630371e-17</v>
      </c>
      <c r="CO46" s="11">
        <v>2.2130076704065e-18</v>
      </c>
      <c r="CP46" s="11">
        <v>-1.1301106991175e-18</v>
      </c>
      <c r="CQ46" s="11">
        <v>2.1873760125626e-18</v>
      </c>
      <c r="CR46" s="11">
        <v>-1.914253334787e-17</v>
      </c>
      <c r="CS46" s="11">
        <v>7.0046240594307e-19</v>
      </c>
      <c r="CT46" s="11">
        <v>-1.4230494225738e-16</v>
      </c>
      <c r="CU46" s="11">
        <v>-2.1329764185553e-19</v>
      </c>
      <c r="CV46" s="11">
        <v>-1.3333029380149e-18</v>
      </c>
      <c r="CW46" s="11">
        <v>5.062738166252e-16</v>
      </c>
      <c r="CX46" s="11">
        <v>-2.4060159706472e-16</v>
      </c>
      <c r="CY46" s="10">
        <v>15945251.513036</v>
      </c>
      <c r="CZ46" s="10">
        <v>3966479.190111</v>
      </c>
      <c r="DA46" s="10">
        <v>-0.00052632288708882</v>
      </c>
      <c r="DB46" s="10">
        <v>0.001479303642891</v>
      </c>
      <c r="DC46" s="10">
        <v>0.00038367560769018</v>
      </c>
      <c r="DD46" s="10">
        <v>-0.001617797922623</v>
      </c>
      <c r="DE46" s="10">
        <v>288.65659634029</v>
      </c>
      <c r="DF46" s="10">
        <v>144.35396885489</v>
      </c>
      <c r="DG46" s="10">
        <v>258.27083042628</v>
      </c>
    </row>
    <row r="47" spans="1:111">
      <c r="A47" s="10">
        <v>1020868.9723347</v>
      </c>
      <c r="B47" s="10">
        <v>0.00029207803591238</v>
      </c>
      <c r="C47" s="11">
        <f t="shared" si="1"/>
        <v>2.76243386833879e-10</v>
      </c>
      <c r="D47" s="10">
        <v>38700526077877</v>
      </c>
      <c r="E47" s="10">
        <v>38700770672389</v>
      </c>
      <c r="F47" s="10">
        <v>38700770686106</v>
      </c>
      <c r="G47" s="10">
        <v>38700770689012</v>
      </c>
      <c r="H47" s="10">
        <v>38700526109451</v>
      </c>
      <c r="I47" s="10">
        <v>38700526106965</v>
      </c>
      <c r="J47" s="10">
        <v>38700526109521</v>
      </c>
      <c r="K47" s="10">
        <v>38700500197846</v>
      </c>
      <c r="L47" s="10">
        <v>38700500036275</v>
      </c>
      <c r="M47" s="10">
        <v>38700500211008</v>
      </c>
      <c r="N47" s="10">
        <v>38700603731025</v>
      </c>
      <c r="O47" s="10">
        <v>38700526109915</v>
      </c>
      <c r="P47" s="10">
        <v>38700603750390</v>
      </c>
      <c r="Q47" s="10">
        <v>38700603359877</v>
      </c>
      <c r="R47" s="10">
        <v>38700770698027</v>
      </c>
      <c r="S47" s="10">
        <v>38700770699183</v>
      </c>
      <c r="T47" s="10">
        <v>38700770696384</v>
      </c>
      <c r="U47" s="10">
        <v>38700526102434</v>
      </c>
      <c r="V47" s="10">
        <v>38700500199329</v>
      </c>
      <c r="W47" s="10">
        <v>38700500051940</v>
      </c>
      <c r="X47" s="10">
        <v>38700500152395</v>
      </c>
      <c r="Y47" s="10">
        <v>38700603748191</v>
      </c>
      <c r="Z47" s="10">
        <v>38700603469105</v>
      </c>
      <c r="AA47" s="10">
        <v>38700602856212</v>
      </c>
      <c r="AB47" s="11">
        <v>1.4554923037814e-11</v>
      </c>
      <c r="AC47" s="11">
        <v>2.1055468907395e-11</v>
      </c>
      <c r="AD47" s="11">
        <v>2.1055472046042e-11</v>
      </c>
      <c r="AE47" s="11">
        <v>2.1055466896523e-11</v>
      </c>
      <c r="AF47" s="11">
        <v>1.4554919060325e-11</v>
      </c>
      <c r="AG47" s="11">
        <v>1.4554920863061e-11</v>
      </c>
      <c r="AH47" s="11">
        <v>1.4554919567226e-11</v>
      </c>
      <c r="AI47" s="11">
        <v>1.4010884961234e-11</v>
      </c>
      <c r="AJ47" s="11">
        <v>1.4010914512775e-11</v>
      </c>
      <c r="AK47" s="11">
        <v>1.4010882601584e-11</v>
      </c>
      <c r="AL47" s="11">
        <v>1.6832517011178e-11</v>
      </c>
      <c r="AM47" s="11">
        <v>1.4554920367139e-11</v>
      </c>
      <c r="AN47" s="11">
        <v>1.6832507894019e-11</v>
      </c>
      <c r="AO47" s="11">
        <v>1.6832585804496e-11</v>
      </c>
      <c r="AP47" s="11">
        <v>2.1055460101224e-11</v>
      </c>
      <c r="AQ47" s="11">
        <v>2.1055459688782e-11</v>
      </c>
      <c r="AR47" s="11">
        <v>2.1055461440253e-11</v>
      </c>
      <c r="AS47" s="11">
        <v>1.4554919645977e-11</v>
      </c>
      <c r="AT47" s="11">
        <v>1.4010880017794e-11</v>
      </c>
      <c r="AU47" s="11">
        <v>1.4010907688598e-11</v>
      </c>
      <c r="AV47" s="11">
        <v>1.4010907929277e-11</v>
      </c>
      <c r="AW47" s="11">
        <v>1.6832507743453e-11</v>
      </c>
      <c r="AX47" s="11">
        <v>1.683277597642e-11</v>
      </c>
      <c r="AY47" s="11">
        <v>1.6832652909932e-11</v>
      </c>
      <c r="AZ47" s="10">
        <v>0.99999998869614</v>
      </c>
      <c r="BA47" s="10">
        <v>0.99998829325292</v>
      </c>
      <c r="BB47" s="11">
        <v>3.4501978755623e-5</v>
      </c>
      <c r="BC47" s="11">
        <v>3.4521536169719e-5</v>
      </c>
      <c r="BD47" s="11">
        <v>3.4521527244925e-5</v>
      </c>
      <c r="BE47" s="11">
        <v>3.4521524447749e-5</v>
      </c>
      <c r="BF47" s="11">
        <v>3.4501963088131e-5</v>
      </c>
      <c r="BG47" s="11">
        <v>3.4501964362433e-5</v>
      </c>
      <c r="BH47" s="11">
        <v>3.4501963113407e-5</v>
      </c>
      <c r="BI47" s="11">
        <v>3.4522387881215e-5</v>
      </c>
      <c r="BJ47" s="11">
        <v>3.4522457004612e-5</v>
      </c>
      <c r="BK47" s="11">
        <v>3.4522383160216e-5</v>
      </c>
      <c r="BL47" s="11">
        <v>3.4519561147797e-5</v>
      </c>
      <c r="BM47" s="11">
        <v>3.4501962797109e-5</v>
      </c>
      <c r="BN47" s="11">
        <v>3.4519552760381e-5</v>
      </c>
      <c r="BO47" s="11">
        <v>3.4519767299743e-5</v>
      </c>
      <c r="BP47" s="11">
        <v>3.4521520891619e-5</v>
      </c>
      <c r="BQ47" s="11">
        <v>3.4521520172408e-5</v>
      </c>
      <c r="BR47" s="11">
        <v>3.4521521568494e-5</v>
      </c>
      <c r="BS47" s="11">
        <v>3.4501966374766e-5</v>
      </c>
      <c r="BT47" s="11">
        <v>3.4522389762734e-5</v>
      </c>
      <c r="BU47" s="11">
        <v>3.45224519987e-5</v>
      </c>
      <c r="BV47" s="11">
        <v>3.4522407211791e-5</v>
      </c>
      <c r="BW47" s="11">
        <v>3.4519554350376e-5</v>
      </c>
      <c r="BX47" s="11">
        <v>3.4519687677687e-5</v>
      </c>
      <c r="BY47" s="11">
        <v>3.4520019820175e-5</v>
      </c>
      <c r="BZ47" s="10">
        <v>0.0013556868679862</v>
      </c>
      <c r="CA47" s="11">
        <v>-4.3254742374098e-17</v>
      </c>
      <c r="CB47" s="11">
        <v>1.2305012044257e-17</v>
      </c>
      <c r="CC47" s="11">
        <v>1.8026879510893e-17</v>
      </c>
      <c r="CD47" s="11">
        <v>2.589282667484e-17</v>
      </c>
      <c r="CE47" s="11">
        <v>-1.5615502910064e-18</v>
      </c>
      <c r="CF47" s="11">
        <v>8.3314170115268e-18</v>
      </c>
      <c r="CG47" s="11">
        <v>-6.3457886848457e-19</v>
      </c>
      <c r="CH47" s="11">
        <v>3.3779694708182e-17</v>
      </c>
      <c r="CI47" s="11">
        <v>4.3542250308208e-16</v>
      </c>
      <c r="CJ47" s="11">
        <v>-8.5077507005587e-19</v>
      </c>
      <c r="CK47" s="11">
        <v>3.6664302553322e-17</v>
      </c>
      <c r="CL47" s="11">
        <v>4.9849605302068e-18</v>
      </c>
      <c r="CM47" s="11">
        <v>2.6171312968043e-18</v>
      </c>
      <c r="CN47" s="11">
        <v>-3.903217152473e-17</v>
      </c>
      <c r="CO47" s="11">
        <v>2.1885550421613e-18</v>
      </c>
      <c r="CP47" s="11">
        <v>-1.1181640488002e-18</v>
      </c>
      <c r="CQ47" s="11">
        <v>2.414422719127e-18</v>
      </c>
      <c r="CR47" s="11">
        <v>-1.860167872014e-17</v>
      </c>
      <c r="CS47" s="11">
        <v>6.4193577218733e-19</v>
      </c>
      <c r="CT47" s="11">
        <v>-1.5256111135583e-16</v>
      </c>
      <c r="CU47" s="11">
        <v>-2.0624945374417e-18</v>
      </c>
      <c r="CV47" s="11">
        <v>-1.207304979252e-18</v>
      </c>
      <c r="CW47" s="11">
        <v>4.9045156091047e-16</v>
      </c>
      <c r="CX47" s="11">
        <v>-2.0854357386094e-16</v>
      </c>
      <c r="CY47" s="10">
        <v>15944003.270682</v>
      </c>
      <c r="CZ47" s="10">
        <v>3965726.0589953</v>
      </c>
      <c r="DA47" s="10">
        <v>-0.00052608159330279</v>
      </c>
      <c r="DB47" s="10">
        <v>0.0014870387907083</v>
      </c>
      <c r="DC47" s="10">
        <v>0.00038495572907622</v>
      </c>
      <c r="DD47" s="10">
        <v>-0.0015859470793082</v>
      </c>
      <c r="DE47" s="10">
        <v>288.65667033235</v>
      </c>
      <c r="DF47" s="10">
        <v>144.35394845339</v>
      </c>
      <c r="DG47" s="10">
        <v>258.22170709876</v>
      </c>
    </row>
    <row r="48" spans="1:111">
      <c r="A48" s="10">
        <v>1044648.065427</v>
      </c>
      <c r="B48" s="10">
        <v>0.00029863716682851</v>
      </c>
      <c r="C48" s="11">
        <f t="shared" si="1"/>
        <v>2.75836041798162e-10</v>
      </c>
      <c r="D48" s="10">
        <v>38700532252051</v>
      </c>
      <c r="E48" s="10">
        <v>38700779594666</v>
      </c>
      <c r="F48" s="10">
        <v>38700779608371</v>
      </c>
      <c r="G48" s="10">
        <v>38700779611186</v>
      </c>
      <c r="H48" s="10">
        <v>38700532283815</v>
      </c>
      <c r="I48" s="10">
        <v>38700532281314</v>
      </c>
      <c r="J48" s="10">
        <v>38700532283891</v>
      </c>
      <c r="K48" s="10">
        <v>38700506156000</v>
      </c>
      <c r="L48" s="10">
        <v>38700505992420</v>
      </c>
      <c r="M48" s="10">
        <v>38700506169378</v>
      </c>
      <c r="N48" s="10">
        <v>38700610853046</v>
      </c>
      <c r="O48" s="10">
        <v>38700532284273</v>
      </c>
      <c r="P48" s="10">
        <v>38700610872628</v>
      </c>
      <c r="Q48" s="10">
        <v>38700610480780</v>
      </c>
      <c r="R48" s="10">
        <v>38700779620336</v>
      </c>
      <c r="S48" s="10">
        <v>38700779621494</v>
      </c>
      <c r="T48" s="10">
        <v>38700779618672</v>
      </c>
      <c r="U48" s="10">
        <v>38700532276744</v>
      </c>
      <c r="V48" s="10">
        <v>38700506157675</v>
      </c>
      <c r="W48" s="10">
        <v>38700506008369</v>
      </c>
      <c r="X48" s="10">
        <v>38700506110017</v>
      </c>
      <c r="Y48" s="10">
        <v>38700610870440</v>
      </c>
      <c r="Z48" s="10">
        <v>38700610589326</v>
      </c>
      <c r="AA48" s="10">
        <v>38700609973913</v>
      </c>
      <c r="AB48" s="11">
        <v>1.4541502648238e-11</v>
      </c>
      <c r="AC48" s="11">
        <v>2.1025500855353e-11</v>
      </c>
      <c r="AD48" s="11">
        <v>2.102550390965e-11</v>
      </c>
      <c r="AE48" s="11">
        <v>2.1025498840737e-11</v>
      </c>
      <c r="AF48" s="11">
        <v>1.4541498605476e-11</v>
      </c>
      <c r="AG48" s="11">
        <v>1.4541500430991e-11</v>
      </c>
      <c r="AH48" s="11">
        <v>1.4541499116697e-11</v>
      </c>
      <c r="AI48" s="11">
        <v>1.4002837285551e-11</v>
      </c>
      <c r="AJ48" s="11">
        <v>1.4002867474887e-11</v>
      </c>
      <c r="AK48" s="11">
        <v>1.4002834819393e-11</v>
      </c>
      <c r="AL48" s="11">
        <v>1.6819412233841e-11</v>
      </c>
      <c r="AM48" s="11">
        <v>1.4541499934714e-11</v>
      </c>
      <c r="AN48" s="11">
        <v>1.681940302998e-11</v>
      </c>
      <c r="AO48" s="11">
        <v>1.6819481801072e-11</v>
      </c>
      <c r="AP48" s="11">
        <v>2.1025491946513e-11</v>
      </c>
      <c r="AQ48" s="11">
        <v>2.1025491528169e-11</v>
      </c>
      <c r="AR48" s="11">
        <v>2.1025493291658e-11</v>
      </c>
      <c r="AS48" s="11">
        <v>1.4541499202936e-11</v>
      </c>
      <c r="AT48" s="11">
        <v>1.4002832250804e-11</v>
      </c>
      <c r="AU48" s="11">
        <v>1.4002860475425e-11</v>
      </c>
      <c r="AV48" s="11">
        <v>1.4002860562227e-11</v>
      </c>
      <c r="AW48" s="11">
        <v>1.6819402882856e-11</v>
      </c>
      <c r="AX48" s="11">
        <v>1.6819672675751e-11</v>
      </c>
      <c r="AY48" s="11">
        <v>1.6819550072446e-11</v>
      </c>
      <c r="AZ48" s="10">
        <v>0.99999998860947</v>
      </c>
      <c r="BA48" s="10">
        <v>0.99998855111912</v>
      </c>
      <c r="BB48" s="11">
        <v>3.4889712347528e-5</v>
      </c>
      <c r="BC48" s="11">
        <v>3.4908722826935e-5</v>
      </c>
      <c r="BD48" s="11">
        <v>3.4908713771682e-5</v>
      </c>
      <c r="BE48" s="11">
        <v>3.4908710945462e-5</v>
      </c>
      <c r="BF48" s="11">
        <v>3.4889696384382e-5</v>
      </c>
      <c r="BG48" s="11">
        <v>3.4889697682332e-5</v>
      </c>
      <c r="BH48" s="11">
        <v>3.4889696409117e-5</v>
      </c>
      <c r="BI48" s="11">
        <v>3.4910424567636e-5</v>
      </c>
      <c r="BJ48" s="11">
        <v>3.4910495200228e-5</v>
      </c>
      <c r="BK48" s="11">
        <v>3.4910419724675e-5</v>
      </c>
      <c r="BL48" s="11">
        <v>3.490727947685e-5</v>
      </c>
      <c r="BM48" s="11">
        <v>3.4889696089304e-5</v>
      </c>
      <c r="BN48" s="11">
        <v>3.4907270907674e-5</v>
      </c>
      <c r="BO48" s="11">
        <v>3.4907489128038e-5</v>
      </c>
      <c r="BP48" s="11">
        <v>3.4908707304486e-5</v>
      </c>
      <c r="BQ48" s="11">
        <v>3.4908706574157e-5</v>
      </c>
      <c r="BR48" s="11">
        <v>3.4908707996816e-5</v>
      </c>
      <c r="BS48" s="11">
        <v>3.4889699736446e-5</v>
      </c>
      <c r="BT48" s="11">
        <v>3.49104264366e-5</v>
      </c>
      <c r="BU48" s="11">
        <v>3.4910490049884e-5</v>
      </c>
      <c r="BV48" s="11">
        <v>3.4910444324616e-5</v>
      </c>
      <c r="BW48" s="11">
        <v>3.4907272518926e-5</v>
      </c>
      <c r="BX48" s="11">
        <v>3.4907408495124e-5</v>
      </c>
      <c r="BY48" s="11">
        <v>3.4907746363853e-5</v>
      </c>
      <c r="BZ48" s="10">
        <v>0.0013616823586311</v>
      </c>
      <c r="CA48" s="11">
        <v>-4.2022461848874e-17</v>
      </c>
      <c r="CB48" s="11">
        <v>1.1421621262144e-17</v>
      </c>
      <c r="CC48" s="11">
        <v>1.719254607213e-17</v>
      </c>
      <c r="CD48" s="11">
        <v>2.6144021400985e-17</v>
      </c>
      <c r="CE48" s="11">
        <v>-1.5082099431181e-18</v>
      </c>
      <c r="CF48" s="11">
        <v>8.1163458941639e-18</v>
      </c>
      <c r="CG48" s="11">
        <v>-6.3356112118012e-19</v>
      </c>
      <c r="CH48" s="11">
        <v>3.3569184018524e-17</v>
      </c>
      <c r="CI48" s="11">
        <v>4.3568340784424e-16</v>
      </c>
      <c r="CJ48" s="11">
        <v>-7.5384488807124e-19</v>
      </c>
      <c r="CK48" s="11">
        <v>3.5509878882646e-17</v>
      </c>
      <c r="CL48" s="11">
        <v>4.9738349556816e-18</v>
      </c>
      <c r="CM48" s="11">
        <v>2.4960018327292e-18</v>
      </c>
      <c r="CN48" s="11">
        <v>-2.9544461118321e-17</v>
      </c>
      <c r="CO48" s="11">
        <v>2.1632629277915e-18</v>
      </c>
      <c r="CP48" s="11">
        <v>-1.1061813904529e-18</v>
      </c>
      <c r="CQ48" s="11">
        <v>2.6383680256214e-18</v>
      </c>
      <c r="CR48" s="11">
        <v>-1.8076975520277e-17</v>
      </c>
      <c r="CS48" s="11">
        <v>5.8757883006402e-19</v>
      </c>
      <c r="CT48" s="11">
        <v>-1.6280918476282e-16</v>
      </c>
      <c r="CU48" s="11">
        <v>-3.8845153466666e-18</v>
      </c>
      <c r="CV48" s="11">
        <v>-1.0890624913684e-18</v>
      </c>
      <c r="CW48" s="11">
        <v>4.7498080115075e-16</v>
      </c>
      <c r="CX48" s="11">
        <v>-1.7791989815725e-16</v>
      </c>
      <c r="CY48" s="10">
        <v>15942727.084546</v>
      </c>
      <c r="CZ48" s="10">
        <v>3964956.5433583</v>
      </c>
      <c r="DA48" s="10">
        <v>-0.00052583169664496</v>
      </c>
      <c r="DB48" s="10">
        <v>0.0014949423703548</v>
      </c>
      <c r="DC48" s="10">
        <v>0.00038626526580265</v>
      </c>
      <c r="DD48" s="10">
        <v>-0.0015532549653977</v>
      </c>
      <c r="DE48" s="10">
        <v>288.65674620587</v>
      </c>
      <c r="DF48" s="10">
        <v>144.35392729979</v>
      </c>
      <c r="DG48" s="10">
        <v>258.17245065749</v>
      </c>
    </row>
    <row r="49" spans="1:111">
      <c r="A49" s="10">
        <v>1068981.0447511</v>
      </c>
      <c r="B49" s="10">
        <v>0.00030533900378237</v>
      </c>
      <c r="C49" s="11">
        <f t="shared" si="1"/>
        <v>2.75421963936093e-10</v>
      </c>
      <c r="D49" s="10">
        <v>38700538491273</v>
      </c>
      <c r="E49" s="10">
        <v>38700788606144</v>
      </c>
      <c r="F49" s="10">
        <v>38700788619837</v>
      </c>
      <c r="G49" s="10">
        <v>38700788622557</v>
      </c>
      <c r="H49" s="10">
        <v>38700538523227</v>
      </c>
      <c r="I49" s="10">
        <v>38700538520710</v>
      </c>
      <c r="J49" s="10">
        <v>38700538523307</v>
      </c>
      <c r="K49" s="10">
        <v>38700512179151</v>
      </c>
      <c r="L49" s="10">
        <v>38700512013525</v>
      </c>
      <c r="M49" s="10">
        <v>38700512192747</v>
      </c>
      <c r="N49" s="10">
        <v>38700618050824</v>
      </c>
      <c r="O49" s="10">
        <v>38700538523678</v>
      </c>
      <c r="P49" s="10">
        <v>38700618070626</v>
      </c>
      <c r="Q49" s="10">
        <v>38700617677465</v>
      </c>
      <c r="R49" s="10">
        <v>38700788631844</v>
      </c>
      <c r="S49" s="10">
        <v>38700788633004</v>
      </c>
      <c r="T49" s="10">
        <v>38700788630159</v>
      </c>
      <c r="U49" s="10">
        <v>38700538516102</v>
      </c>
      <c r="V49" s="10">
        <v>38700512181022</v>
      </c>
      <c r="W49" s="10">
        <v>38700512029760</v>
      </c>
      <c r="X49" s="10">
        <v>38700512132630</v>
      </c>
      <c r="Y49" s="10">
        <v>38700618068447</v>
      </c>
      <c r="Z49" s="10">
        <v>38700617785322</v>
      </c>
      <c r="AA49" s="10">
        <v>38700617167397</v>
      </c>
      <c r="AB49" s="11">
        <v>1.4527971608094e-11</v>
      </c>
      <c r="AC49" s="11">
        <v>2.0994934463748e-11</v>
      </c>
      <c r="AD49" s="11">
        <v>2.0994937431888e-11</v>
      </c>
      <c r="AE49" s="11">
        <v>2.0994932447169e-11</v>
      </c>
      <c r="AF49" s="11">
        <v>1.4527967499151e-11</v>
      </c>
      <c r="AG49" s="11">
        <v>1.452796934773e-11</v>
      </c>
      <c r="AH49" s="11">
        <v>1.4527968014672e-11</v>
      </c>
      <c r="AI49" s="11">
        <v>1.3994715348386e-11</v>
      </c>
      <c r="AJ49" s="11">
        <v>1.3994746195319e-11</v>
      </c>
      <c r="AK49" s="11">
        <v>1.3994712773226e-11</v>
      </c>
      <c r="AL49" s="11">
        <v>1.6805986697515e-11</v>
      </c>
      <c r="AM49" s="11">
        <v>1.4527968851357e-11</v>
      </c>
      <c r="AN49" s="11">
        <v>1.6805977406612e-11</v>
      </c>
      <c r="AO49" s="11">
        <v>1.6806057044148e-11</v>
      </c>
      <c r="AP49" s="11">
        <v>2.0994925451743e-11</v>
      </c>
      <c r="AQ49" s="11">
        <v>2.0994925027421e-11</v>
      </c>
      <c r="AR49" s="11">
        <v>2.0994926803383e-11</v>
      </c>
      <c r="AS49" s="11">
        <v>1.4527968108651e-11</v>
      </c>
      <c r="AT49" s="11">
        <v>1.3994710220341e-11</v>
      </c>
      <c r="AU49" s="11">
        <v>1.3994739018101e-11</v>
      </c>
      <c r="AV49" s="11">
        <v>1.3994738938126e-11</v>
      </c>
      <c r="AW49" s="11">
        <v>1.6805977262954e-11</v>
      </c>
      <c r="AX49" s="11">
        <v>1.6806248595988e-11</v>
      </c>
      <c r="AY49" s="11">
        <v>1.6806126501933e-11</v>
      </c>
      <c r="AZ49" s="10">
        <v>0.99999998856043</v>
      </c>
      <c r="BA49" s="10">
        <v>0.99998879788531</v>
      </c>
      <c r="BB49" s="11">
        <v>3.528204053293e-5</v>
      </c>
      <c r="BC49" s="11">
        <v>3.5300472514513e-5</v>
      </c>
      <c r="BD49" s="11">
        <v>3.5300463327691e-5</v>
      </c>
      <c r="BE49" s="11">
        <v>3.530046047301e-5</v>
      </c>
      <c r="BF49" s="11">
        <v>3.5282024269972e-5</v>
      </c>
      <c r="BG49" s="11">
        <v>3.5282025591915e-5</v>
      </c>
      <c r="BH49" s="11">
        <v>3.5282024294117e-5</v>
      </c>
      <c r="BI49" s="11">
        <v>3.5303061151935e-5</v>
      </c>
      <c r="BJ49" s="11">
        <v>3.5303133324328e-5</v>
      </c>
      <c r="BK49" s="11">
        <v>3.5303056184101e-5</v>
      </c>
      <c r="BL49" s="11">
        <v>3.5299584614313e-5</v>
      </c>
      <c r="BM49" s="11">
        <v>3.5282023970873e-5</v>
      </c>
      <c r="BN49" s="11">
        <v>3.5299575859929e-5</v>
      </c>
      <c r="BO49" s="11">
        <v>3.5299797804876e-5</v>
      </c>
      <c r="BP49" s="11">
        <v>3.5300456745267e-5</v>
      </c>
      <c r="BQ49" s="11">
        <v>3.5300456003702e-5</v>
      </c>
      <c r="BR49" s="11">
        <v>3.5300457453367e-5</v>
      </c>
      <c r="BS49" s="11">
        <v>3.528202768848e-5</v>
      </c>
      <c r="BT49" s="11">
        <v>3.5303063006593e-5</v>
      </c>
      <c r="BU49" s="11">
        <v>3.5303128025909e-5</v>
      </c>
      <c r="BV49" s="11">
        <v>3.5303081343579e-5</v>
      </c>
      <c r="BW49" s="11">
        <v>3.5299577492557e-5</v>
      </c>
      <c r="BX49" s="11">
        <v>3.5299716157504e-5</v>
      </c>
      <c r="BY49" s="11">
        <v>3.53000598244e-5</v>
      </c>
      <c r="BZ49" s="10">
        <v>0.0013678135104431</v>
      </c>
      <c r="CA49" s="11">
        <v>-4.0818674342267e-17</v>
      </c>
      <c r="CB49" s="11">
        <v>1.0593299765915e-17</v>
      </c>
      <c r="CC49" s="11">
        <v>1.6393368878652e-17</v>
      </c>
      <c r="CD49" s="11">
        <v>2.6402024562726e-17</v>
      </c>
      <c r="CE49" s="11">
        <v>-1.4569412825499e-18</v>
      </c>
      <c r="CF49" s="11">
        <v>7.9074208268126e-18</v>
      </c>
      <c r="CG49" s="11">
        <v>-6.3235357312954e-19</v>
      </c>
      <c r="CH49" s="11">
        <v>3.3369092123878e-17</v>
      </c>
      <c r="CI49" s="11">
        <v>4.3620594116174e-16</v>
      </c>
      <c r="CJ49" s="11">
        <v>-6.6412509568225e-19</v>
      </c>
      <c r="CK49" s="11">
        <v>3.4373520402234e-17</v>
      </c>
      <c r="CL49" s="11">
        <v>4.9629609311107e-18</v>
      </c>
      <c r="CM49" s="11">
        <v>2.3777969540236e-18</v>
      </c>
      <c r="CN49" s="11">
        <v>-2.0696833595742e-17</v>
      </c>
      <c r="CO49" s="11">
        <v>2.1372384716342e-18</v>
      </c>
      <c r="CP49" s="11">
        <v>-1.0941756840823e-18</v>
      </c>
      <c r="CQ49" s="11">
        <v>2.8596376162786e-18</v>
      </c>
      <c r="CR49" s="11">
        <v>-1.7568142449744e-17</v>
      </c>
      <c r="CS49" s="11">
        <v>5.3717368730689e-19</v>
      </c>
      <c r="CT49" s="11">
        <v>-1.7305908581373e-16</v>
      </c>
      <c r="CU49" s="11">
        <v>-5.6796514072483e-18</v>
      </c>
      <c r="CV49" s="11">
        <v>-9.7810413158848e-19</v>
      </c>
      <c r="CW49" s="11">
        <v>4.5985626822615e-16</v>
      </c>
      <c r="CX49" s="11">
        <v>-1.4866886437604e-16</v>
      </c>
      <c r="CY49" s="10">
        <v>15941422.355567</v>
      </c>
      <c r="CZ49" s="10">
        <v>3964170.3117719</v>
      </c>
      <c r="DA49" s="10">
        <v>-0.00052557288691068</v>
      </c>
      <c r="DB49" s="10">
        <v>0.0015030178103423</v>
      </c>
      <c r="DC49" s="10">
        <v>0.00038760488258415</v>
      </c>
      <c r="DD49" s="10">
        <v>-0.0015196967088381</v>
      </c>
      <c r="DE49" s="10">
        <v>288.6568240043</v>
      </c>
      <c r="DF49" s="10">
        <v>144.35390536804</v>
      </c>
      <c r="DG49" s="10">
        <v>258.12308829552</v>
      </c>
    </row>
    <row r="50" spans="1:111">
      <c r="A50" s="10">
        <v>1093880.8119748</v>
      </c>
      <c r="B50" s="10">
        <v>0.00031218647597623</v>
      </c>
      <c r="C50" s="11">
        <f t="shared" si="1"/>
        <v>2.75001454123735e-10</v>
      </c>
      <c r="D50" s="10">
        <v>38700544796126</v>
      </c>
      <c r="E50" s="10">
        <v>38700797707301</v>
      </c>
      <c r="F50" s="10">
        <v>38700797720981</v>
      </c>
      <c r="G50" s="10">
        <v>38700797723601</v>
      </c>
      <c r="H50" s="10">
        <v>38700544828268</v>
      </c>
      <c r="I50" s="10">
        <v>38700544825735</v>
      </c>
      <c r="J50" s="10">
        <v>38700544828354</v>
      </c>
      <c r="K50" s="10">
        <v>38700518267970</v>
      </c>
      <c r="L50" s="10">
        <v>38700518100258</v>
      </c>
      <c r="M50" s="10">
        <v>38700518281787</v>
      </c>
      <c r="N50" s="10">
        <v>38700625324901</v>
      </c>
      <c r="O50" s="10">
        <v>38700544828711</v>
      </c>
      <c r="P50" s="10">
        <v>38700625344925</v>
      </c>
      <c r="Q50" s="10">
        <v>38700624950473</v>
      </c>
      <c r="R50" s="10">
        <v>38700797733028</v>
      </c>
      <c r="S50" s="10">
        <v>38700797734190</v>
      </c>
      <c r="T50" s="10">
        <v>38700797731321</v>
      </c>
      <c r="U50" s="10">
        <v>38700544821090</v>
      </c>
      <c r="V50" s="10">
        <v>38700518270040</v>
      </c>
      <c r="W50" s="10">
        <v>38700518116781</v>
      </c>
      <c r="X50" s="10">
        <v>38700518220905</v>
      </c>
      <c r="Y50" s="10">
        <v>38700625342756</v>
      </c>
      <c r="Z50" s="10">
        <v>38700625057636</v>
      </c>
      <c r="AA50" s="10">
        <v>38700624437204</v>
      </c>
      <c r="AB50" s="11">
        <v>1.4514365215021e-11</v>
      </c>
      <c r="AC50" s="11">
        <v>2.0963806720472e-11</v>
      </c>
      <c r="AD50" s="11">
        <v>2.0963809600669e-11</v>
      </c>
      <c r="AE50" s="11">
        <v>2.0963804703833e-11</v>
      </c>
      <c r="AF50" s="11">
        <v>1.4514361038952e-11</v>
      </c>
      <c r="AG50" s="11">
        <v>1.4514362910886e-11</v>
      </c>
      <c r="AH50" s="11">
        <v>1.4514361558753e-11</v>
      </c>
      <c r="AI50" s="11">
        <v>1.3986739386698e-11</v>
      </c>
      <c r="AJ50" s="11">
        <v>1.3986770912098e-11</v>
      </c>
      <c r="AK50" s="11">
        <v>1.3986736699988e-11</v>
      </c>
      <c r="AL50" s="11">
        <v>1.6792232127986e-11</v>
      </c>
      <c r="AM50" s="11">
        <v>1.4514362414691e-11</v>
      </c>
      <c r="AN50" s="11">
        <v>1.6792222749708e-11</v>
      </c>
      <c r="AO50" s="11">
        <v>1.6792303259407e-11</v>
      </c>
      <c r="AP50" s="11">
        <v>2.0963797604824e-11</v>
      </c>
      <c r="AQ50" s="11">
        <v>2.096379717445e-11</v>
      </c>
      <c r="AR50" s="11">
        <v>2.0963798963378e-11</v>
      </c>
      <c r="AS50" s="11">
        <v>1.4514361660731e-11</v>
      </c>
      <c r="AT50" s="11">
        <v>1.3986734163305e-11</v>
      </c>
      <c r="AU50" s="11">
        <v>1.3986763554873e-11</v>
      </c>
      <c r="AV50" s="11">
        <v>1.3986763293992e-11</v>
      </c>
      <c r="AW50" s="11">
        <v>1.6792222609537e-11</v>
      </c>
      <c r="AX50" s="11">
        <v>1.6792495462192e-11</v>
      </c>
      <c r="AY50" s="11">
        <v>1.6792373924493e-11</v>
      </c>
      <c r="AZ50" s="10">
        <v>0.999999988546</v>
      </c>
      <c r="BA50" s="10">
        <v>0.99998903376202</v>
      </c>
      <c r="BB50" s="11">
        <v>3.5679014537466e-5</v>
      </c>
      <c r="BC50" s="11">
        <v>3.5696835281323e-5</v>
      </c>
      <c r="BD50" s="11">
        <v>3.5696825961815e-5</v>
      </c>
      <c r="BE50" s="11">
        <v>3.56968230793e-5</v>
      </c>
      <c r="BF50" s="11">
        <v>3.5678997970501e-5</v>
      </c>
      <c r="BG50" s="11">
        <v>3.5678999316786e-5</v>
      </c>
      <c r="BH50" s="11">
        <v>3.5678997994004e-5</v>
      </c>
      <c r="BI50" s="11">
        <v>3.5700348951392e-5</v>
      </c>
      <c r="BJ50" s="11">
        <v>3.5700422694948e-5</v>
      </c>
      <c r="BK50" s="11">
        <v>3.5700343855708e-5</v>
      </c>
      <c r="BL50" s="11">
        <v>3.569652741765e-5</v>
      </c>
      <c r="BM50" s="11">
        <v>3.5678997667419e-5</v>
      </c>
      <c r="BN50" s="11">
        <v>3.5696518474546e-5</v>
      </c>
      <c r="BO50" s="11">
        <v>3.5696744188018e-5</v>
      </c>
      <c r="BP50" s="11">
        <v>3.569681926282e-5</v>
      </c>
      <c r="BQ50" s="11">
        <v>3.5696818509898e-5</v>
      </c>
      <c r="BR50" s="11">
        <v>3.5696819987014e-5</v>
      </c>
      <c r="BS50" s="11">
        <v>3.5679001456481e-5</v>
      </c>
      <c r="BT50" s="11">
        <v>3.5700350789931e-5</v>
      </c>
      <c r="BU50" s="11">
        <v>3.570041724475e-5</v>
      </c>
      <c r="BV50" s="11">
        <v>3.5700369586114e-5</v>
      </c>
      <c r="BW50" s="11">
        <v>3.569652012867e-5</v>
      </c>
      <c r="BX50" s="11">
        <v>3.5696661522558e-5</v>
      </c>
      <c r="BY50" s="11">
        <v>3.569701106045e-5</v>
      </c>
      <c r="BZ50" s="10">
        <v>0.0013740832692473</v>
      </c>
      <c r="CA50" s="11">
        <v>-3.9643184357649e-17</v>
      </c>
      <c r="CB50" s="11">
        <v>9.8173504151909e-18</v>
      </c>
      <c r="CC50" s="11">
        <v>1.5628376434835e-17</v>
      </c>
      <c r="CD50" s="11">
        <v>2.6667407811011e-17</v>
      </c>
      <c r="CE50" s="11">
        <v>-1.4077312443025e-18</v>
      </c>
      <c r="CF50" s="11">
        <v>7.7044143381228e-18</v>
      </c>
      <c r="CG50" s="11">
        <v>-6.3095937518696e-19</v>
      </c>
      <c r="CH50" s="11">
        <v>3.3179424770332e-17</v>
      </c>
      <c r="CI50" s="11">
        <v>4.3699195798274e-16</v>
      </c>
      <c r="CJ50" s="11">
        <v>-5.8124213831566e-19</v>
      </c>
      <c r="CK50" s="11">
        <v>3.3254486143797e-17</v>
      </c>
      <c r="CL50" s="11">
        <v>4.9522934432101e-18</v>
      </c>
      <c r="CM50" s="11">
        <v>2.2624130594655e-18</v>
      </c>
      <c r="CN50" s="11">
        <v>-1.2458996124101e-17</v>
      </c>
      <c r="CO50" s="11">
        <v>2.1105841641054e-18</v>
      </c>
      <c r="CP50" s="11">
        <v>-1.0821610432329e-18</v>
      </c>
      <c r="CQ50" s="11">
        <v>3.0786687299042e-18</v>
      </c>
      <c r="CR50" s="11">
        <v>-1.7074893991009e-17</v>
      </c>
      <c r="CS50" s="11">
        <v>4.9052822655411e-19</v>
      </c>
      <c r="CT50" s="11">
        <v>-1.833209097738e-16</v>
      </c>
      <c r="CU50" s="11">
        <v>-7.4482561955271e-18</v>
      </c>
      <c r="CV50" s="11">
        <v>-8.7396755489193e-19</v>
      </c>
      <c r="CW50" s="11">
        <v>4.4507281125687e-16</v>
      </c>
      <c r="CX50" s="11">
        <v>-1.2072938273754e-16</v>
      </c>
      <c r="CY50" s="10">
        <v>15940088.461784</v>
      </c>
      <c r="CZ50" s="10">
        <v>3963367.0202628</v>
      </c>
      <c r="DA50" s="10">
        <v>-0.00052530482231567</v>
      </c>
      <c r="DB50" s="10">
        <v>0.001511268610134</v>
      </c>
      <c r="DC50" s="10">
        <v>0.00038897530976884</v>
      </c>
      <c r="DD50" s="10">
        <v>-0.0014852476672684</v>
      </c>
      <c r="DE50" s="10">
        <v>288.65690374373</v>
      </c>
      <c r="DF50" s="10">
        <v>144.35388263023</v>
      </c>
      <c r="DG50" s="10">
        <v>258.0736479616</v>
      </c>
    </row>
    <row r="51" spans="1:111">
      <c r="A51" s="10">
        <v>1119360.5692841</v>
      </c>
      <c r="B51" s="10">
        <v>0.00031918256164526</v>
      </c>
      <c r="C51" s="11">
        <f t="shared" si="1"/>
        <v>2.74574266312829e-10</v>
      </c>
      <c r="D51" s="10">
        <v>38700551167124</v>
      </c>
      <c r="E51" s="10">
        <v>38700806898599</v>
      </c>
      <c r="F51" s="10">
        <v>38700806912265</v>
      </c>
      <c r="G51" s="10">
        <v>38700806914782</v>
      </c>
      <c r="H51" s="10">
        <v>38700551199451</v>
      </c>
      <c r="I51" s="10">
        <v>38700551196903</v>
      </c>
      <c r="J51" s="10">
        <v>38700551199543</v>
      </c>
      <c r="K51" s="10">
        <v>38700524423071</v>
      </c>
      <c r="L51" s="10">
        <v>38700524253234</v>
      </c>
      <c r="M51" s="10">
        <v>38700524437114</v>
      </c>
      <c r="N51" s="10">
        <v>38700632675815</v>
      </c>
      <c r="O51" s="10">
        <v>38700551199887</v>
      </c>
      <c r="P51" s="10">
        <v>38700632696064</v>
      </c>
      <c r="Q51" s="10">
        <v>38700632300343</v>
      </c>
      <c r="R51" s="10">
        <v>38700806924353</v>
      </c>
      <c r="S51" s="10">
        <v>38700806925516</v>
      </c>
      <c r="T51" s="10">
        <v>38700806922623</v>
      </c>
      <c r="U51" s="10">
        <v>38700551192220</v>
      </c>
      <c r="V51" s="10">
        <v>38700524425346</v>
      </c>
      <c r="W51" s="10">
        <v>38700524270046</v>
      </c>
      <c r="X51" s="10">
        <v>38700524375458</v>
      </c>
      <c r="Y51" s="10">
        <v>38700632693906</v>
      </c>
      <c r="Z51" s="10">
        <v>38700632406807</v>
      </c>
      <c r="AA51" s="10">
        <v>38700631783873</v>
      </c>
      <c r="AB51" s="11">
        <v>1.4500648561878e-11</v>
      </c>
      <c r="AC51" s="11">
        <v>2.0932060214614e-11</v>
      </c>
      <c r="AD51" s="11">
        <v>2.0932063005104e-11</v>
      </c>
      <c r="AE51" s="11">
        <v>2.0932058199954e-11</v>
      </c>
      <c r="AF51" s="11">
        <v>1.4500644290806e-11</v>
      </c>
      <c r="AG51" s="11">
        <v>1.4500646188396e-11</v>
      </c>
      <c r="AH51" s="11">
        <v>1.4500644814989e-11</v>
      </c>
      <c r="AI51" s="11">
        <v>1.3978793520466e-11</v>
      </c>
      <c r="AJ51" s="11">
        <v>1.3978825745149e-11</v>
      </c>
      <c r="AK51" s="11">
        <v>1.3978790719437e-11</v>
      </c>
      <c r="AL51" s="11">
        <v>1.6778140578284e-11</v>
      </c>
      <c r="AM51" s="11">
        <v>1.4500645690663e-11</v>
      </c>
      <c r="AN51" s="11">
        <v>1.6778131112308e-11</v>
      </c>
      <c r="AO51" s="11">
        <v>1.6778212499762e-11</v>
      </c>
      <c r="AP51" s="11">
        <v>2.0932050994869e-11</v>
      </c>
      <c r="AQ51" s="11">
        <v>2.0932050558369e-11</v>
      </c>
      <c r="AR51" s="11">
        <v>2.0932052360798e-11</v>
      </c>
      <c r="AS51" s="11">
        <v>1.4500644925105e-11</v>
      </c>
      <c r="AT51" s="11">
        <v>1.3978788199296e-11</v>
      </c>
      <c r="AU51" s="11">
        <v>1.3978818205471e-11</v>
      </c>
      <c r="AV51" s="11">
        <v>1.3978817760621e-11</v>
      </c>
      <c r="AW51" s="11">
        <v>1.677813097564e-11</v>
      </c>
      <c r="AX51" s="11">
        <v>1.6778405326667e-11</v>
      </c>
      <c r="AY51" s="11">
        <v>1.6778284393478e-11</v>
      </c>
      <c r="AZ51" s="10">
        <v>0.99999998856216</v>
      </c>
      <c r="BA51" s="10">
        <v>0.99998925894761</v>
      </c>
      <c r="BB51" s="11">
        <v>3.6080686169058e-5</v>
      </c>
      <c r="BC51" s="11">
        <v>3.6097861721818e-5</v>
      </c>
      <c r="BD51" s="11">
        <v>3.6097852268497e-5</v>
      </c>
      <c r="BE51" s="11">
        <v>3.6097849358827e-5</v>
      </c>
      <c r="BF51" s="11">
        <v>3.6080669293853e-5</v>
      </c>
      <c r="BG51" s="11">
        <v>3.6080670664833e-5</v>
      </c>
      <c r="BH51" s="11">
        <v>3.6080669316661e-5</v>
      </c>
      <c r="BI51" s="11">
        <v>3.6102339865754e-5</v>
      </c>
      <c r="BJ51" s="11">
        <v>3.6102415212621e-5</v>
      </c>
      <c r="BK51" s="11">
        <v>3.610233463917e-5</v>
      </c>
      <c r="BL51" s="11">
        <v>3.6098159313538e-5</v>
      </c>
      <c r="BM51" s="11">
        <v>3.6080668986833e-5</v>
      </c>
      <c r="BN51" s="11">
        <v>3.6098150178137e-5</v>
      </c>
      <c r="BO51" s="11">
        <v>3.6098379704443e-5</v>
      </c>
      <c r="BP51" s="11">
        <v>3.6097845451586e-5</v>
      </c>
      <c r="BQ51" s="11">
        <v>3.6097844687184e-5</v>
      </c>
      <c r="BR51" s="11">
        <v>3.6097846192207e-5</v>
      </c>
      <c r="BS51" s="11">
        <v>3.6080672848342e-5</v>
      </c>
      <c r="BT51" s="11">
        <v>3.6102341686296e-5</v>
      </c>
      <c r="BU51" s="11">
        <v>3.6102409606878e-5</v>
      </c>
      <c r="BV51" s="11">
        <v>3.6102360952122e-5</v>
      </c>
      <c r="BW51" s="11">
        <v>3.6098151853876e-5</v>
      </c>
      <c r="BX51" s="11">
        <v>3.6098296017221e-5</v>
      </c>
      <c r="BY51" s="11">
        <v>3.6098651499881e-5</v>
      </c>
      <c r="BZ51" s="10">
        <v>0.0013804946335727</v>
      </c>
      <c r="CA51" s="11">
        <v>-3.8495732365517e-17</v>
      </c>
      <c r="CB51" s="11">
        <v>9.0911574918577e-18</v>
      </c>
      <c r="CC51" s="11">
        <v>1.4896597164044e-17</v>
      </c>
      <c r="CD51" s="11">
        <v>2.6940786603691e-17</v>
      </c>
      <c r="CE51" s="11">
        <v>-1.360564567907e-18</v>
      </c>
      <c r="CF51" s="11">
        <v>7.5070937891747e-18</v>
      </c>
      <c r="CG51" s="11">
        <v>-6.2938195224207e-19</v>
      </c>
      <c r="CH51" s="11">
        <v>3.3000208096849e-17</v>
      </c>
      <c r="CI51" s="11">
        <v>4.3804334738139e-16</v>
      </c>
      <c r="CJ51" s="11">
        <v>-5.0483364387223e-19</v>
      </c>
      <c r="CK51" s="11">
        <v>3.2152020767599e-17</v>
      </c>
      <c r="CL51" s="11">
        <v>4.9417829861901e-18</v>
      </c>
      <c r="CM51" s="11">
        <v>2.1497350815904e-18</v>
      </c>
      <c r="CN51" s="11">
        <v>-4.8013174990852e-18</v>
      </c>
      <c r="CO51" s="11">
        <v>2.0833966043548e-18</v>
      </c>
      <c r="CP51" s="11">
        <v>-1.0701507539058e-18</v>
      </c>
      <c r="CQ51" s="11">
        <v>3.2959176762201e-18</v>
      </c>
      <c r="CR51" s="11">
        <v>-1.6596943715692e-17</v>
      </c>
      <c r="CS51" s="11">
        <v>4.4743607217452e-19</v>
      </c>
      <c r="CT51" s="11">
        <v>-1.9360512394189e-16</v>
      </c>
      <c r="CU51" s="11">
        <v>-9.1908140462582e-18</v>
      </c>
      <c r="CV51" s="11">
        <v>-7.7620862081179e-19</v>
      </c>
      <c r="CW51" s="11">
        <v>4.3062524401229e-16</v>
      </c>
      <c r="CX51" s="11">
        <v>-9.4041332448856e-17</v>
      </c>
      <c r="CY51" s="10">
        <v>15938724.775083</v>
      </c>
      <c r="CZ51" s="10">
        <v>3962546.3225372</v>
      </c>
      <c r="DA51" s="10">
        <v>-0.00052502716089916</v>
      </c>
      <c r="DB51" s="10">
        <v>0.0015196983241957</v>
      </c>
      <c r="DC51" s="10">
        <v>0.00039037726867548</v>
      </c>
      <c r="DD51" s="10">
        <v>-0.0014498806506929</v>
      </c>
      <c r="DE51" s="10">
        <v>288.65698546589</v>
      </c>
      <c r="DF51" s="10">
        <v>144.35385905668</v>
      </c>
      <c r="DG51" s="10">
        <v>258.02415899756</v>
      </c>
    </row>
    <row r="52" spans="1:111">
      <c r="A52" s="10">
        <v>1145433.8263839</v>
      </c>
      <c r="B52" s="10">
        <v>0.00032633029740997</v>
      </c>
      <c r="C52" s="11">
        <f t="shared" si="1"/>
        <v>2.74140501025661e-10</v>
      </c>
      <c r="D52" s="10">
        <v>38700557604821</v>
      </c>
      <c r="E52" s="10">
        <v>38700816180484</v>
      </c>
      <c r="F52" s="10">
        <v>38700816194136</v>
      </c>
      <c r="G52" s="10">
        <v>38700816196545</v>
      </c>
      <c r="H52" s="10">
        <v>38700557637333</v>
      </c>
      <c r="I52" s="10">
        <v>38700557634769</v>
      </c>
      <c r="J52" s="10">
        <v>38700557637430</v>
      </c>
      <c r="K52" s="10">
        <v>38700530645167</v>
      </c>
      <c r="L52" s="10">
        <v>38700530473162</v>
      </c>
      <c r="M52" s="10">
        <v>38700530659439</v>
      </c>
      <c r="N52" s="10">
        <v>38700640104103</v>
      </c>
      <c r="O52" s="10">
        <v>38700557637759</v>
      </c>
      <c r="P52" s="10">
        <v>38700640124578</v>
      </c>
      <c r="Q52" s="10">
        <v>38700639727608</v>
      </c>
      <c r="R52" s="10">
        <v>38700816206262</v>
      </c>
      <c r="S52" s="10">
        <v>38700816207427</v>
      </c>
      <c r="T52" s="10">
        <v>38700816204509</v>
      </c>
      <c r="U52" s="10">
        <v>38700557630048</v>
      </c>
      <c r="V52" s="10">
        <v>38700530647651</v>
      </c>
      <c r="W52" s="10">
        <v>38700530490264</v>
      </c>
      <c r="X52" s="10">
        <v>38700530596999</v>
      </c>
      <c r="Y52" s="10">
        <v>38700640122430</v>
      </c>
      <c r="Z52" s="10">
        <v>38700639833370</v>
      </c>
      <c r="AA52" s="10">
        <v>38700639207935</v>
      </c>
      <c r="AB52" s="11">
        <v>1.4486760457895e-11</v>
      </c>
      <c r="AC52" s="11">
        <v>2.0899683758309e-11</v>
      </c>
      <c r="AD52" s="11">
        <v>2.0899686457363e-11</v>
      </c>
      <c r="AE52" s="11">
        <v>2.0899681747815e-11</v>
      </c>
      <c r="AF52" s="11">
        <v>1.4486756073122e-11</v>
      </c>
      <c r="AG52" s="11">
        <v>1.4486757997987e-11</v>
      </c>
      <c r="AH52" s="11">
        <v>1.4486756601743e-11</v>
      </c>
      <c r="AI52" s="11">
        <v>1.3971013499313e-11</v>
      </c>
      <c r="AJ52" s="11">
        <v>1.3971046445182e-11</v>
      </c>
      <c r="AK52" s="11">
        <v>1.3971010581108e-11</v>
      </c>
      <c r="AL52" s="11">
        <v>1.6763705663133e-11</v>
      </c>
      <c r="AM52" s="11">
        <v>1.4486757497702e-11</v>
      </c>
      <c r="AN52" s="11">
        <v>1.6763696109141e-11</v>
      </c>
      <c r="AO52" s="11">
        <v>1.6763778379831e-11</v>
      </c>
      <c r="AP52" s="11">
        <v>2.0899674434048e-11</v>
      </c>
      <c r="AQ52" s="11">
        <v>2.0899673991349e-11</v>
      </c>
      <c r="AR52" s="11">
        <v>2.0899675807855e-11</v>
      </c>
      <c r="AS52" s="11">
        <v>1.4486756720188e-11</v>
      </c>
      <c r="AT52" s="11">
        <v>1.3971008078112e-11</v>
      </c>
      <c r="AU52" s="11">
        <v>1.3971038720462e-11</v>
      </c>
      <c r="AV52" s="11">
        <v>1.397103808974e-11</v>
      </c>
      <c r="AW52" s="11">
        <v>1.6763695975992e-11</v>
      </c>
      <c r="AX52" s="11">
        <v>1.6763971803406e-11</v>
      </c>
      <c r="AY52" s="11">
        <v>1.6763851523963e-11</v>
      </c>
      <c r="AZ52" s="10">
        <v>0.9999999886052</v>
      </c>
      <c r="BA52" s="10">
        <v>0.9999894736382</v>
      </c>
      <c r="BB52" s="11">
        <v>3.6487107824055e-5</v>
      </c>
      <c r="BC52" s="11">
        <v>3.6503602981098e-5</v>
      </c>
      <c r="BD52" s="11">
        <v>3.6503593392829e-5</v>
      </c>
      <c r="BE52" s="11">
        <v>3.6503590456734e-5</v>
      </c>
      <c r="BF52" s="11">
        <v>3.6487090636339e-5</v>
      </c>
      <c r="BG52" s="11">
        <v>3.6487092032374e-5</v>
      </c>
      <c r="BH52" s="11">
        <v>3.6487090658396e-5</v>
      </c>
      <c r="BI52" s="11">
        <v>3.650908638307e-5</v>
      </c>
      <c r="BJ52" s="11">
        <v>3.6509163366214e-5</v>
      </c>
      <c r="BK52" s="11">
        <v>3.6509081022461e-5</v>
      </c>
      <c r="BL52" s="11">
        <v>3.6504532303559e-5</v>
      </c>
      <c r="BM52" s="11">
        <v>3.6487090325433e-5</v>
      </c>
      <c r="BN52" s="11">
        <v>3.6504522972214e-5</v>
      </c>
      <c r="BO52" s="11">
        <v>3.6504756356045e-5</v>
      </c>
      <c r="BP52" s="11">
        <v>3.650358645665e-5</v>
      </c>
      <c r="BQ52" s="11">
        <v>3.6503585680646e-5</v>
      </c>
      <c r="BR52" s="11">
        <v>3.6503587214042e-5</v>
      </c>
      <c r="BS52" s="11">
        <v>3.6487094260389e-5</v>
      </c>
      <c r="BT52" s="11">
        <v>3.650908818367e-5</v>
      </c>
      <c r="BU52" s="11">
        <v>3.6509157601105e-5</v>
      </c>
      <c r="BV52" s="11">
        <v>3.650910792981e-5</v>
      </c>
      <c r="BW52" s="11">
        <v>3.6504524669687e-5</v>
      </c>
      <c r="BX52" s="11">
        <v>3.650467164333e-5</v>
      </c>
      <c r="BY52" s="11">
        <v>3.6505033145512e-5</v>
      </c>
      <c r="BZ52" s="10">
        <v>0.0013870506690447</v>
      </c>
      <c r="CA52" s="11">
        <v>-3.7375888347269e-17</v>
      </c>
      <c r="CB52" s="11">
        <v>8.4121905253817e-18</v>
      </c>
      <c r="CC52" s="11">
        <v>1.4197061169678e-17</v>
      </c>
      <c r="CD52" s="11">
        <v>2.7222811792855e-17</v>
      </c>
      <c r="CE52" s="11">
        <v>-1.3154116581742e-18</v>
      </c>
      <c r="CF52" s="11">
        <v>7.3152107563416e-18</v>
      </c>
      <c r="CG52" s="11">
        <v>-6.2762668980045e-19</v>
      </c>
      <c r="CH52" s="11">
        <v>3.2831511751528e-17</v>
      </c>
      <c r="CI52" s="11">
        <v>4.3936223456021e-16</v>
      </c>
      <c r="CJ52" s="11">
        <v>-4.3456092475314e-19</v>
      </c>
      <c r="CK52" s="11">
        <v>3.1065373968692e-17</v>
      </c>
      <c r="CL52" s="11">
        <v>4.9313733941842e-18</v>
      </c>
      <c r="CM52" s="11">
        <v>2.0396328044877e-18</v>
      </c>
      <c r="CN52" s="11">
        <v>2.3048578431248e-18</v>
      </c>
      <c r="CO52" s="11">
        <v>2.0557662951134e-18</v>
      </c>
      <c r="CP52" s="11">
        <v>-1.0581572521525e-18</v>
      </c>
      <c r="CQ52" s="11">
        <v>3.5118554139175e-18</v>
      </c>
      <c r="CR52" s="11">
        <v>-1.6133999887747e-17</v>
      </c>
      <c r="CS52" s="11">
        <v>4.0768559971768e-19</v>
      </c>
      <c r="CT52" s="11">
        <v>-2.0392283425798e-16</v>
      </c>
      <c r="CU52" s="11">
        <v>-1.0908724805492e-17</v>
      </c>
      <c r="CV52" s="11">
        <v>-6.8439931685684e-19</v>
      </c>
      <c r="CW52" s="11">
        <v>4.1650826406995e-16</v>
      </c>
      <c r="CX52" s="11">
        <v>-6.8545408423033e-17</v>
      </c>
      <c r="CY52" s="10">
        <v>15937330.649478</v>
      </c>
      <c r="CZ52" s="10">
        <v>3961707.8627716</v>
      </c>
      <c r="DA52" s="10">
        <v>-0.00052473952488059</v>
      </c>
      <c r="DB52" s="10">
        <v>0.0015283105875596</v>
      </c>
      <c r="DC52" s="10">
        <v>0.00039181149763292</v>
      </c>
      <c r="DD52" s="10">
        <v>-0.0014135657174946</v>
      </c>
      <c r="DE52" s="10">
        <v>288.65706921828</v>
      </c>
      <c r="DF52" s="10">
        <v>144.35383461186</v>
      </c>
      <c r="DG52" s="10">
        <v>257.97465076595</v>
      </c>
    </row>
    <row r="53" spans="1:111">
      <c r="A53" s="10">
        <v>1172114.4076599</v>
      </c>
      <c r="B53" s="10">
        <v>0.0003336327722684</v>
      </c>
      <c r="C53" s="11">
        <f t="shared" si="1"/>
        <v>2.7369999112421e-10</v>
      </c>
      <c r="D53" s="10">
        <v>38700564109727</v>
      </c>
      <c r="E53" s="10">
        <v>38700825553422</v>
      </c>
      <c r="F53" s="10">
        <v>38700825567058</v>
      </c>
      <c r="G53" s="10">
        <v>38700825569355</v>
      </c>
      <c r="H53" s="10">
        <v>38700564142421</v>
      </c>
      <c r="I53" s="10">
        <v>38700564139841</v>
      </c>
      <c r="J53" s="10">
        <v>38700564142524</v>
      </c>
      <c r="K53" s="10">
        <v>38700536934921</v>
      </c>
      <c r="L53" s="10">
        <v>38700536760704</v>
      </c>
      <c r="M53" s="10">
        <v>38700536949426</v>
      </c>
      <c r="N53" s="10">
        <v>38700647610294</v>
      </c>
      <c r="O53" s="10">
        <v>38700564142838</v>
      </c>
      <c r="P53" s="10">
        <v>38700647630999</v>
      </c>
      <c r="Q53" s="10">
        <v>38700647232799</v>
      </c>
      <c r="R53" s="10">
        <v>38700825579221</v>
      </c>
      <c r="S53" s="10">
        <v>38700825580389</v>
      </c>
      <c r="T53" s="10">
        <v>38700825577445</v>
      </c>
      <c r="U53" s="10">
        <v>38700564135083</v>
      </c>
      <c r="V53" s="10">
        <v>38700536937620</v>
      </c>
      <c r="W53" s="10">
        <v>38700536778097</v>
      </c>
      <c r="X53" s="10">
        <v>38700536886194</v>
      </c>
      <c r="Y53" s="10">
        <v>38700647628862</v>
      </c>
      <c r="Z53" s="10">
        <v>38700647337858</v>
      </c>
      <c r="AA53" s="10">
        <v>38700646709920</v>
      </c>
      <c r="AB53" s="11">
        <v>1.447275738065e-11</v>
      </c>
      <c r="AC53" s="11">
        <v>2.0866796911561e-11</v>
      </c>
      <c r="AD53" s="11">
        <v>2.0866799517476e-11</v>
      </c>
      <c r="AE53" s="11">
        <v>2.0866794907573e-11</v>
      </c>
      <c r="AF53" s="11">
        <v>1.4472752880765e-11</v>
      </c>
      <c r="AG53" s="11">
        <v>1.447275483325e-11</v>
      </c>
      <c r="AH53" s="11">
        <v>1.4472753413793e-11</v>
      </c>
      <c r="AI53" s="11">
        <v>1.3963208569165e-11</v>
      </c>
      <c r="AJ53" s="11">
        <v>1.3963242259632e-11</v>
      </c>
      <c r="AK53" s="11">
        <v>1.3963205531064e-11</v>
      </c>
      <c r="AL53" s="11">
        <v>1.6748919826493e-11</v>
      </c>
      <c r="AM53" s="11">
        <v>1.4472754330698e-11</v>
      </c>
      <c r="AN53" s="11">
        <v>1.6748910184176e-11</v>
      </c>
      <c r="AO53" s="11">
        <v>1.6748993343406e-11</v>
      </c>
      <c r="AP53" s="11">
        <v>2.0866787482392e-11</v>
      </c>
      <c r="AQ53" s="11">
        <v>2.0866787033423e-11</v>
      </c>
      <c r="AR53" s="11">
        <v>2.0866788864627e-11</v>
      </c>
      <c r="AS53" s="11">
        <v>1.447275354085e-11</v>
      </c>
      <c r="AT53" s="11">
        <v>1.3963203046241e-11</v>
      </c>
      <c r="AU53" s="11">
        <v>1.3963234347208e-11</v>
      </c>
      <c r="AV53" s="11">
        <v>1.3963233515099e-11</v>
      </c>
      <c r="AW53" s="11">
        <v>1.6748910054554e-11</v>
      </c>
      <c r="AX53" s="11">
        <v>1.6749187335631e-11</v>
      </c>
      <c r="AY53" s="11">
        <v>1.6749067760195e-11</v>
      </c>
      <c r="AZ53" s="10">
        <v>0.99999998867506</v>
      </c>
      <c r="BA53" s="10">
        <v>0.99998967800945</v>
      </c>
      <c r="BB53" s="11">
        <v>3.6898332493599e-5</v>
      </c>
      <c r="BC53" s="11">
        <v>3.6914110760021e-5</v>
      </c>
      <c r="BD53" s="11">
        <v>3.6914101035658e-5</v>
      </c>
      <c r="BE53" s="11">
        <v>3.6914098073921e-5</v>
      </c>
      <c r="BF53" s="11">
        <v>3.689831498906e-5</v>
      </c>
      <c r="BG53" s="11">
        <v>3.6898316410516e-5</v>
      </c>
      <c r="BH53" s="11">
        <v>3.6898315010309e-5</v>
      </c>
      <c r="BI53" s="11">
        <v>3.6920641585008e-5</v>
      </c>
      <c r="BJ53" s="11">
        <v>3.6920720238253e-5</v>
      </c>
      <c r="BK53" s="11">
        <v>3.6920636087177e-5</v>
      </c>
      <c r="BL53" s="11">
        <v>3.6915698969905e-5</v>
      </c>
      <c r="BM53" s="11">
        <v>3.6898314674328e-5</v>
      </c>
      <c r="BN53" s="11">
        <v>3.6915689438899e-5</v>
      </c>
      <c r="BO53" s="11">
        <v>3.6915926725337e-5</v>
      </c>
      <c r="BP53" s="11">
        <v>3.6914093978856e-5</v>
      </c>
      <c r="BQ53" s="11">
        <v>3.6914093191124e-5</v>
      </c>
      <c r="BR53" s="11">
        <v>3.6914094753372e-5</v>
      </c>
      <c r="BS53" s="11">
        <v>3.6898318683736e-5</v>
      </c>
      <c r="BT53" s="11">
        <v>3.6920643363655e-5</v>
      </c>
      <c r="BU53" s="11">
        <v>3.69207143099e-5</v>
      </c>
      <c r="BV53" s="11">
        <v>3.692066360101e-5</v>
      </c>
      <c r="BW53" s="11">
        <v>3.6915691158226e-5</v>
      </c>
      <c r="BX53" s="11">
        <v>3.6915840983324e-5</v>
      </c>
      <c r="BY53" s="11">
        <v>3.6916208580804e-5</v>
      </c>
      <c r="BZ53" s="10">
        <v>0.0013937544994055</v>
      </c>
      <c r="CA53" s="11">
        <v>-3.6283369901879e-17</v>
      </c>
      <c r="CB53" s="11">
        <v>7.7779967153705e-18</v>
      </c>
      <c r="CC53" s="11">
        <v>1.3528797338328e-17</v>
      </c>
      <c r="CD53" s="11">
        <v>2.7514164292667e-17</v>
      </c>
      <c r="CE53" s="11">
        <v>-1.2722420098526e-18</v>
      </c>
      <c r="CF53" s="11">
        <v>7.1285302483715e-18</v>
      </c>
      <c r="CG53" s="11">
        <v>-6.2569629872612e-19</v>
      </c>
      <c r="CH53" s="11">
        <v>3.2673351600852e-17</v>
      </c>
      <c r="CI53" s="11">
        <v>4.4095116155892e-16</v>
      </c>
      <c r="CJ53" s="11">
        <v>-3.7008506281037e-19</v>
      </c>
      <c r="CK53" s="11">
        <v>2.9993743543645e-17</v>
      </c>
      <c r="CL53" s="11">
        <v>4.9210048102673e-18</v>
      </c>
      <c r="CM53" s="11">
        <v>1.9319817657128e-18</v>
      </c>
      <c r="CN53" s="11">
        <v>8.8879588331079e-18</v>
      </c>
      <c r="CO53" s="11">
        <v>2.0277777977328e-18</v>
      </c>
      <c r="CP53" s="11">
        <v>-1.0461930557595e-18</v>
      </c>
      <c r="CQ53" s="11">
        <v>3.7269391164373e-18</v>
      </c>
      <c r="CR53" s="11">
        <v>-1.5685771042684e-17</v>
      </c>
      <c r="CS53" s="11">
        <v>3.7108587628067e-19</v>
      </c>
      <c r="CT53" s="11">
        <v>-2.1428577041131e-16</v>
      </c>
      <c r="CU53" s="11">
        <v>-1.2602486914597e-17</v>
      </c>
      <c r="CV53" s="11">
        <v>-5.981233555524e-19</v>
      </c>
      <c r="CW53" s="11">
        <v>4.0271672404876e-16</v>
      </c>
      <c r="CX53" s="11">
        <v>-4.4182631080286e-17</v>
      </c>
      <c r="CY53" s="10">
        <v>15935905.429283</v>
      </c>
      <c r="CZ53" s="10">
        <v>3960851.2808564</v>
      </c>
      <c r="DA53" s="10">
        <v>-0.00052444155481282</v>
      </c>
      <c r="DB53" s="10">
        <v>0.0015371090812741</v>
      </c>
      <c r="DC53" s="10">
        <v>0.00039327877836584</v>
      </c>
      <c r="DD53" s="10">
        <v>-0.0013762729512113</v>
      </c>
      <c r="DE53" s="10">
        <v>288.65715503297</v>
      </c>
      <c r="DF53" s="10">
        <v>144.35380928122</v>
      </c>
      <c r="DG53" s="10">
        <v>257.92515662404</v>
      </c>
    </row>
    <row r="54" spans="1:111">
      <c r="A54" s="10">
        <v>1199416.4595097</v>
      </c>
      <c r="B54" s="10">
        <v>0.00034109312831277</v>
      </c>
      <c r="C54" s="11">
        <f t="shared" si="1"/>
        <v>2.73252577696816e-10</v>
      </c>
      <c r="D54" s="10">
        <v>38700570682362</v>
      </c>
      <c r="E54" s="10">
        <v>38700835017871</v>
      </c>
      <c r="F54" s="10">
        <v>38700835031492</v>
      </c>
      <c r="G54" s="10">
        <v>38700835033672</v>
      </c>
      <c r="H54" s="10">
        <v>38700570715237</v>
      </c>
      <c r="I54" s="10">
        <v>38700570712641</v>
      </c>
      <c r="J54" s="10">
        <v>38700570715347</v>
      </c>
      <c r="K54" s="10">
        <v>38700543292894</v>
      </c>
      <c r="L54" s="10">
        <v>38700543116416</v>
      </c>
      <c r="M54" s="10">
        <v>38700543307635</v>
      </c>
      <c r="N54" s="10">
        <v>38700655194915</v>
      </c>
      <c r="O54" s="10">
        <v>38700570715644</v>
      </c>
      <c r="P54" s="10">
        <v>38700655215853</v>
      </c>
      <c r="Q54" s="10">
        <v>38700654816443</v>
      </c>
      <c r="R54" s="10">
        <v>38700835043692</v>
      </c>
      <c r="S54" s="10">
        <v>38700835044861</v>
      </c>
      <c r="T54" s="10">
        <v>38700835041891</v>
      </c>
      <c r="U54" s="10">
        <v>38700570707846</v>
      </c>
      <c r="V54" s="10">
        <v>38700543295811</v>
      </c>
      <c r="W54" s="10">
        <v>38700543134101</v>
      </c>
      <c r="X54" s="10">
        <v>38700543243602</v>
      </c>
      <c r="Y54" s="10">
        <v>38700655213726</v>
      </c>
      <c r="Z54" s="10">
        <v>38700654920798</v>
      </c>
      <c r="AA54" s="10">
        <v>38700654290352</v>
      </c>
      <c r="AB54" s="11">
        <v>1.4458505949735e-11</v>
      </c>
      <c r="AC54" s="11">
        <v>2.0833326206542e-11</v>
      </c>
      <c r="AD54" s="11">
        <v>2.0833328717654e-11</v>
      </c>
      <c r="AE54" s="11">
        <v>2.083332421157e-11</v>
      </c>
      <c r="AF54" s="11">
        <v>1.4458501333356e-11</v>
      </c>
      <c r="AG54" s="11">
        <v>1.4458503313807e-11</v>
      </c>
      <c r="AH54" s="11">
        <v>1.4458501870757e-11</v>
      </c>
      <c r="AI54" s="11">
        <v>1.395519594307e-11</v>
      </c>
      <c r="AJ54" s="11">
        <v>1.3955230402103e-11</v>
      </c>
      <c r="AK54" s="11">
        <v>1.3955192782294e-11</v>
      </c>
      <c r="AL54" s="11">
        <v>1.6733775053609e-11</v>
      </c>
      <c r="AM54" s="11">
        <v>1.4458502809293e-11</v>
      </c>
      <c r="AN54" s="11">
        <v>1.6733765322662e-11</v>
      </c>
      <c r="AO54" s="11">
        <v>1.673384937554e-11</v>
      </c>
      <c r="AP54" s="11">
        <v>2.0833316672108e-11</v>
      </c>
      <c r="AQ54" s="11">
        <v>2.08333162168e-11</v>
      </c>
      <c r="AR54" s="11">
        <v>2.0833318063374e-11</v>
      </c>
      <c r="AS54" s="11">
        <v>1.4458502006716e-11</v>
      </c>
      <c r="AT54" s="11">
        <v>1.3955190316183e-11</v>
      </c>
      <c r="AU54" s="11">
        <v>1.3955222299893e-11</v>
      </c>
      <c r="AV54" s="11">
        <v>1.3955221249812e-11</v>
      </c>
      <c r="AW54" s="11">
        <v>1.6733765196576e-11</v>
      </c>
      <c r="AX54" s="11">
        <v>1.6734043907851e-11</v>
      </c>
      <c r="AY54" s="11">
        <v>1.6733925087706e-11</v>
      </c>
      <c r="AZ54" s="10">
        <v>0.99999998876599</v>
      </c>
      <c r="BA54" s="10">
        <v>0.99998987223743</v>
      </c>
      <c r="BB54" s="11">
        <v>3.7314413769585e-5</v>
      </c>
      <c r="BC54" s="11">
        <v>3.7329437319774e-5</v>
      </c>
      <c r="BD54" s="11">
        <v>3.7329427458158e-5</v>
      </c>
      <c r="BE54" s="11">
        <v>3.7329424471623e-5</v>
      </c>
      <c r="BF54" s="11">
        <v>3.7314395943876e-5</v>
      </c>
      <c r="BG54" s="11">
        <v>3.7314397391121e-5</v>
      </c>
      <c r="BH54" s="11">
        <v>3.7314395964255e-5</v>
      </c>
      <c r="BI54" s="11">
        <v>3.7337059153913e-5</v>
      </c>
      <c r="BJ54" s="11">
        <v>3.7337139511976e-5</v>
      </c>
      <c r="BK54" s="11">
        <v>3.7337053515583e-5</v>
      </c>
      <c r="BL54" s="11">
        <v>3.7331712480927e-5</v>
      </c>
      <c r="BM54" s="11">
        <v>3.7314395625382e-5</v>
      </c>
      <c r="BN54" s="11">
        <v>3.733170274647e-5</v>
      </c>
      <c r="BO54" s="11">
        <v>3.7331943981002e-5</v>
      </c>
      <c r="BP54" s="11">
        <v>3.7329420279374e-5</v>
      </c>
      <c r="BQ54" s="11">
        <v>3.7329419479788e-5</v>
      </c>
      <c r="BR54" s="11">
        <v>3.7329421071383e-5</v>
      </c>
      <c r="BS54" s="11">
        <v>3.7314399710252e-5</v>
      </c>
      <c r="BT54" s="11">
        <v>3.7337060908523e-5</v>
      </c>
      <c r="BU54" s="11">
        <v>3.733713341645e-5</v>
      </c>
      <c r="BV54" s="11">
        <v>3.7337081648231e-5</v>
      </c>
      <c r="BW54" s="11">
        <v>3.7331704487771e-5</v>
      </c>
      <c r="BX54" s="11">
        <v>3.7331857205795e-5</v>
      </c>
      <c r="BY54" s="11">
        <v>3.7332230975419e-5</v>
      </c>
      <c r="BZ54" s="10">
        <v>0.0014006092989904</v>
      </c>
      <c r="CA54" s="11">
        <v>-3.5217901565996e-17</v>
      </c>
      <c r="CB54" s="11">
        <v>7.1862047549659e-18</v>
      </c>
      <c r="CC54" s="11">
        <v>1.2890836096201e-17</v>
      </c>
      <c r="CD54" s="11">
        <v>2.781557982642e-17</v>
      </c>
      <c r="CE54" s="11">
        <v>-1.2310246429619e-18</v>
      </c>
      <c r="CF54" s="11">
        <v>6.9468192060759e-18</v>
      </c>
      <c r="CG54" s="11">
        <v>-6.2359054505262e-19</v>
      </c>
      <c r="CH54" s="11">
        <v>3.2525731597902e-17</v>
      </c>
      <c r="CI54" s="11">
        <v>4.4281260737554e-16</v>
      </c>
      <c r="CJ54" s="11">
        <v>-3.110747987467e-19</v>
      </c>
      <c r="CK54" s="11">
        <v>2.8936319064774e-17</v>
      </c>
      <c r="CL54" s="11">
        <v>4.910614572141e-18</v>
      </c>
      <c r="CM54" s="11">
        <v>1.8266578705616e-18</v>
      </c>
      <c r="CN54" s="11">
        <v>1.4975502458474e-17</v>
      </c>
      <c r="CO54" s="11">
        <v>1.9995101210188e-18</v>
      </c>
      <c r="CP54" s="11">
        <v>-1.0342704693386e-18</v>
      </c>
      <c r="CQ54" s="11">
        <v>3.9416005969323e-18</v>
      </c>
      <c r="CR54" s="11">
        <v>-1.5251965275045e-17</v>
      </c>
      <c r="CS54" s="11">
        <v>3.3743873290516e-19</v>
      </c>
      <c r="CT54" s="11">
        <v>-2.247056506517e-16</v>
      </c>
      <c r="CU54" s="11">
        <v>-1.427234452784e-17</v>
      </c>
      <c r="CV54" s="11">
        <v>-5.169768922482e-19</v>
      </c>
      <c r="CW54" s="11">
        <v>3.8924568346759e-16</v>
      </c>
      <c r="CX54" s="11">
        <v>-2.0895496115469e-17</v>
      </c>
      <c r="CY54" s="10">
        <v>15934448.450074</v>
      </c>
      <c r="CZ54" s="10">
        <v>3959976.2131483</v>
      </c>
      <c r="DA54" s="10">
        <v>-0.00052413288472979</v>
      </c>
      <c r="DB54" s="10">
        <v>0.0015460975393873</v>
      </c>
      <c r="DC54" s="10">
        <v>0.00039477989597382</v>
      </c>
      <c r="DD54" s="10">
        <v>-0.0013379720123725</v>
      </c>
      <c r="DE54" s="10">
        <v>288.65724294577</v>
      </c>
      <c r="DF54" s="10">
        <v>144.35378304001</v>
      </c>
      <c r="DG54" s="10">
        <v>257.8757107206</v>
      </c>
    </row>
    <row r="55" spans="1:111">
      <c r="A55" s="10">
        <v>1227354.4578425</v>
      </c>
      <c r="B55" s="10">
        <v>0.00034871456705595</v>
      </c>
      <c r="C55" s="11">
        <f t="shared" si="1"/>
        <v>2.7279831047281e-10</v>
      </c>
      <c r="D55" s="10">
        <v>38700577323194</v>
      </c>
      <c r="E55" s="10">
        <v>38700844574314</v>
      </c>
      <c r="F55" s="10">
        <v>38700844587918</v>
      </c>
      <c r="G55" s="10">
        <v>38700844589976</v>
      </c>
      <c r="H55" s="10">
        <v>38700577356248</v>
      </c>
      <c r="I55" s="10">
        <v>38700577353636</v>
      </c>
      <c r="J55" s="10">
        <v>38700577356364</v>
      </c>
      <c r="K55" s="10">
        <v>38700549719713</v>
      </c>
      <c r="L55" s="10">
        <v>38700549540923</v>
      </c>
      <c r="M55" s="10">
        <v>38700549734694</v>
      </c>
      <c r="N55" s="10">
        <v>38700662858533</v>
      </c>
      <c r="O55" s="10">
        <v>38700577356644</v>
      </c>
      <c r="P55" s="10">
        <v>38700662879705</v>
      </c>
      <c r="Q55" s="10">
        <v>38700662479103</v>
      </c>
      <c r="R55" s="10">
        <v>38700844600153</v>
      </c>
      <c r="S55" s="10">
        <v>38700844601324</v>
      </c>
      <c r="T55" s="10">
        <v>38700844598327</v>
      </c>
      <c r="U55" s="10">
        <v>38700577348804</v>
      </c>
      <c r="V55" s="10">
        <v>38700549722853</v>
      </c>
      <c r="W55" s="10">
        <v>38700549558900</v>
      </c>
      <c r="X55" s="10">
        <v>38700549669849</v>
      </c>
      <c r="Y55" s="10">
        <v>38700662877589</v>
      </c>
      <c r="Z55" s="10">
        <v>38700662582756</v>
      </c>
      <c r="AA55" s="10">
        <v>38700661949794</v>
      </c>
      <c r="AB55" s="11">
        <v>1.4443970232376e-11</v>
      </c>
      <c r="AC55" s="11">
        <v>2.0799330727591e-11</v>
      </c>
      <c r="AD55" s="11">
        <v>2.0799333142275e-11</v>
      </c>
      <c r="AE55" s="11">
        <v>2.0799328744326e-11</v>
      </c>
      <c r="AF55" s="11">
        <v>1.4443965498159e-11</v>
      </c>
      <c r="AG55" s="11">
        <v>1.4443967506923e-11</v>
      </c>
      <c r="AH55" s="11">
        <v>1.4443966039892e-11</v>
      </c>
      <c r="AI55" s="11">
        <v>1.3947397711644e-11</v>
      </c>
      <c r="AJ55" s="11">
        <v>1.3947432964202e-11</v>
      </c>
      <c r="AK55" s="11">
        <v>1.3947394425816e-11</v>
      </c>
      <c r="AL55" s="11">
        <v>1.6718518647327e-11</v>
      </c>
      <c r="AM55" s="11">
        <v>1.4443967000775e-11</v>
      </c>
      <c r="AN55" s="11">
        <v>1.6718508827265e-11</v>
      </c>
      <c r="AO55" s="11">
        <v>1.6718593778722e-11</v>
      </c>
      <c r="AP55" s="11">
        <v>2.0799321087575e-11</v>
      </c>
      <c r="AQ55" s="11">
        <v>2.0799320625861e-11</v>
      </c>
      <c r="AR55" s="11">
        <v>2.0799322488529e-11</v>
      </c>
      <c r="AS55" s="11">
        <v>1.4443966185056e-11</v>
      </c>
      <c r="AT55" s="11">
        <v>1.3947391978439e-11</v>
      </c>
      <c r="AU55" s="11">
        <v>1.3947424670284e-11</v>
      </c>
      <c r="AV55" s="11">
        <v>1.3947423392526e-11</v>
      </c>
      <c r="AW55" s="11">
        <v>1.6718508704717e-11</v>
      </c>
      <c r="AX55" s="11">
        <v>1.6718788822126e-11</v>
      </c>
      <c r="AY55" s="11">
        <v>1.6718670809512e-11</v>
      </c>
      <c r="AZ55" s="10">
        <v>0.99999998887515</v>
      </c>
      <c r="BA55" s="10">
        <v>0.99999005650574</v>
      </c>
      <c r="BB55" s="11">
        <v>3.7735405851179e-5</v>
      </c>
      <c r="BC55" s="11">
        <v>3.7749635486811e-5</v>
      </c>
      <c r="BD55" s="11">
        <v>3.7749625486775e-5</v>
      </c>
      <c r="BE55" s="11">
        <v>3.7749622476343e-5</v>
      </c>
      <c r="BF55" s="11">
        <v>3.7735387699911e-5</v>
      </c>
      <c r="BG55" s="11">
        <v>3.7735389173322e-5</v>
      </c>
      <c r="BH55" s="11">
        <v>3.7735387719358e-5</v>
      </c>
      <c r="BI55" s="11">
        <v>3.7758393379488e-5</v>
      </c>
      <c r="BJ55" s="11">
        <v>3.7758475478021e-5</v>
      </c>
      <c r="BK55" s="11">
        <v>3.7758387597302e-5</v>
      </c>
      <c r="BL55" s="11">
        <v>3.7752626596508e-5</v>
      </c>
      <c r="BM55" s="11">
        <v>3.7735387377731e-5</v>
      </c>
      <c r="BN55" s="11">
        <v>3.7752616654738e-5</v>
      </c>
      <c r="BO55" s="11">
        <v>3.7752861883264e-5</v>
      </c>
      <c r="BP55" s="11">
        <v>3.7749618184646e-5</v>
      </c>
      <c r="BQ55" s="11">
        <v>3.7749617373077e-5</v>
      </c>
      <c r="BR55" s="11">
        <v>3.7749618994526e-5</v>
      </c>
      <c r="BS55" s="11">
        <v>3.7735391539077e-5</v>
      </c>
      <c r="BT55" s="11">
        <v>3.7758395107907e-5</v>
      </c>
      <c r="BU55" s="11">
        <v>3.7758469211344e-5</v>
      </c>
      <c r="BV55" s="11">
        <v>3.7758416361347e-5</v>
      </c>
      <c r="BW55" s="11">
        <v>3.7752618418133e-5</v>
      </c>
      <c r="BX55" s="11">
        <v>3.7752774070862e-5</v>
      </c>
      <c r="BY55" s="11">
        <v>3.7753154090589e-5</v>
      </c>
      <c r="BZ55" s="10">
        <v>0.0014076182959721</v>
      </c>
      <c r="CA55" s="11">
        <v>-3.4179200113366e-17</v>
      </c>
      <c r="CB55" s="11">
        <v>6.6345232653655e-18</v>
      </c>
      <c r="CC55" s="11">
        <v>1.2282216253225e-17</v>
      </c>
      <c r="CD55" s="11">
        <v>2.8127856001962e-17</v>
      </c>
      <c r="CE55" s="11">
        <v>-1.1917356067082e-18</v>
      </c>
      <c r="CF55" s="11">
        <v>6.7698422803082e-18</v>
      </c>
      <c r="CG55" s="11">
        <v>-6.2131283158279e-19</v>
      </c>
      <c r="CH55" s="11">
        <v>3.2388665679313e-17</v>
      </c>
      <c r="CI55" s="11">
        <v>4.4494880819615e-16</v>
      </c>
      <c r="CJ55" s="11">
        <v>-2.5722394097653e-19</v>
      </c>
      <c r="CK55" s="11">
        <v>2.7892332935271e-17</v>
      </c>
      <c r="CL55" s="11">
        <v>4.90013198983e-18</v>
      </c>
      <c r="CM55" s="11">
        <v>1.7235313371897e-18</v>
      </c>
      <c r="CN55" s="11">
        <v>2.0594279612434e-17</v>
      </c>
      <c r="CO55" s="11">
        <v>1.9710377715166e-18</v>
      </c>
      <c r="CP55" s="11">
        <v>-1.0224024185777e-18</v>
      </c>
      <c r="CQ55" s="11">
        <v>4.1563646273839e-18</v>
      </c>
      <c r="CR55" s="11">
        <v>-1.4832287978308e-17</v>
      </c>
      <c r="CS55" s="11">
        <v>3.0655362649204e-19</v>
      </c>
      <c r="CT55" s="11">
        <v>-2.3519348771961e-16</v>
      </c>
      <c r="CU55" s="11">
        <v>-1.5919320801645e-17</v>
      </c>
      <c r="CV55" s="11">
        <v>-4.4056975560698e-19</v>
      </c>
      <c r="CW55" s="11">
        <v>3.7609038086307e-16</v>
      </c>
      <c r="CX55" s="11">
        <v>1.372641149394e-18</v>
      </c>
      <c r="CY55" s="10">
        <v>15932959.029832</v>
      </c>
      <c r="CZ55" s="10">
        <v>3959082.2874019</v>
      </c>
      <c r="DA55" s="10">
        <v>-0.0005238131115209</v>
      </c>
      <c r="DB55" s="10">
        <v>0.0015552797659764</v>
      </c>
      <c r="DC55" s="10">
        <v>0.00039631565301783</v>
      </c>
      <c r="DD55" s="10">
        <v>-0.0012986325987243</v>
      </c>
      <c r="DE55" s="10">
        <v>288.65733298565</v>
      </c>
      <c r="DF55" s="10">
        <v>144.35375585329</v>
      </c>
      <c r="DG55" s="10">
        <v>257.82634695262</v>
      </c>
    </row>
    <row r="56" spans="1:111">
      <c r="A56" s="10">
        <v>1255943.2157548</v>
      </c>
      <c r="B56" s="10">
        <v>0.00035650036641666</v>
      </c>
      <c r="C56" s="11">
        <f t="shared" si="1"/>
        <v>2.72337797416524e-10</v>
      </c>
      <c r="D56" s="10">
        <v>38700584032801</v>
      </c>
      <c r="E56" s="10">
        <v>38700854223173</v>
      </c>
      <c r="F56" s="10">
        <v>38700854236761</v>
      </c>
      <c r="G56" s="10">
        <v>38700854238691</v>
      </c>
      <c r="H56" s="10">
        <v>38700584066032</v>
      </c>
      <c r="I56" s="10">
        <v>38700584063404</v>
      </c>
      <c r="J56" s="10">
        <v>38700584066154</v>
      </c>
      <c r="K56" s="10">
        <v>38700556216113</v>
      </c>
      <c r="L56" s="10">
        <v>38700556034960</v>
      </c>
      <c r="M56" s="10">
        <v>38700556231339</v>
      </c>
      <c r="N56" s="10">
        <v>38700670601849</v>
      </c>
      <c r="O56" s="10">
        <v>38700584066417</v>
      </c>
      <c r="P56" s="10">
        <v>38700670623259</v>
      </c>
      <c r="Q56" s="10">
        <v>38700670221482</v>
      </c>
      <c r="R56" s="10">
        <v>38700854249029</v>
      </c>
      <c r="S56" s="10">
        <v>38700854250201</v>
      </c>
      <c r="T56" s="10">
        <v>38700854247176</v>
      </c>
      <c r="U56" s="10">
        <v>38700584058536</v>
      </c>
      <c r="V56" s="10">
        <v>38700556219482</v>
      </c>
      <c r="W56" s="10">
        <v>38700556053228</v>
      </c>
      <c r="X56" s="10">
        <v>38700556165673</v>
      </c>
      <c r="Y56" s="10">
        <v>38700670621154</v>
      </c>
      <c r="Z56" s="10">
        <v>38700670324435</v>
      </c>
      <c r="AA56" s="10">
        <v>38700669688946</v>
      </c>
      <c r="AB56" s="11">
        <v>1.4429605296893e-11</v>
      </c>
      <c r="AC56" s="11">
        <v>2.0764697946798e-11</v>
      </c>
      <c r="AD56" s="11">
        <v>2.0764700263459e-11</v>
      </c>
      <c r="AE56" s="11">
        <v>2.0764695978113e-11</v>
      </c>
      <c r="AF56" s="11">
        <v>1.442960044353e-11</v>
      </c>
      <c r="AG56" s="11">
        <v>1.4429602480959e-11</v>
      </c>
      <c r="AH56" s="11">
        <v>1.4429600989555e-11</v>
      </c>
      <c r="AI56" s="11">
        <v>1.3939551742544e-11</v>
      </c>
      <c r="AJ56" s="11">
        <v>1.3939587814696e-11</v>
      </c>
      <c r="AK56" s="11">
        <v>1.3939548328972e-11</v>
      </c>
      <c r="AL56" s="11">
        <v>1.6703208429415e-11</v>
      </c>
      <c r="AM56" s="11">
        <v>1.4429601973527e-11</v>
      </c>
      <c r="AN56" s="11">
        <v>1.670319851941e-11</v>
      </c>
      <c r="AO56" s="11">
        <v>1.67032843742e-11</v>
      </c>
      <c r="AP56" s="11">
        <v>2.076468820091e-11</v>
      </c>
      <c r="AQ56" s="11">
        <v>2.0764687732725e-11</v>
      </c>
      <c r="AR56" s="11">
        <v>2.0764689612266e-11</v>
      </c>
      <c r="AS56" s="11">
        <v>1.4429601144232e-11</v>
      </c>
      <c r="AT56" s="11">
        <v>1.3939545900625e-11</v>
      </c>
      <c r="AU56" s="11">
        <v>1.3939579327333e-11</v>
      </c>
      <c r="AV56" s="11">
        <v>1.3939577806888e-11</v>
      </c>
      <c r="AW56" s="11">
        <v>1.67031984004e-11</v>
      </c>
      <c r="AX56" s="11">
        <v>1.6703479899424e-11</v>
      </c>
      <c r="AY56" s="11">
        <v>1.6703362747428e-11</v>
      </c>
      <c r="AZ56" s="10">
        <v>0.99999998900309</v>
      </c>
      <c r="BA56" s="10">
        <v>0.9999902310032</v>
      </c>
      <c r="BB56" s="11">
        <v>3.8161363551689e-5</v>
      </c>
      <c r="BC56" s="11">
        <v>3.817475865863e-5</v>
      </c>
      <c r="BD56" s="11">
        <v>3.8174748518994e-5</v>
      </c>
      <c r="BE56" s="11">
        <v>3.8174745485631e-5</v>
      </c>
      <c r="BF56" s="11">
        <v>3.8161345070434e-5</v>
      </c>
      <c r="BG56" s="11">
        <v>3.8161346570394e-5</v>
      </c>
      <c r="BH56" s="11">
        <v>3.8161345088883e-5</v>
      </c>
      <c r="BI56" s="11">
        <v>3.818469916318e-5</v>
      </c>
      <c r="BJ56" s="11">
        <v>3.8184783038814e-5</v>
      </c>
      <c r="BK56" s="11">
        <v>3.8184693233699e-5</v>
      </c>
      <c r="BL56" s="11">
        <v>3.8178495672664e-5</v>
      </c>
      <c r="BM56" s="11">
        <v>3.8161344744649e-5</v>
      </c>
      <c r="BN56" s="11">
        <v>3.8178485519641e-5</v>
      </c>
      <c r="BO56" s="11">
        <v>3.8178734788492e-5</v>
      </c>
      <c r="BP56" s="11">
        <v>3.8174741092152e-5</v>
      </c>
      <c r="BQ56" s="11">
        <v>3.8174740268471e-5</v>
      </c>
      <c r="BR56" s="11">
        <v>3.8174741920295e-5</v>
      </c>
      <c r="BS56" s="11">
        <v>3.8161348983492e-5</v>
      </c>
      <c r="BT56" s="11">
        <v>3.8184700863179e-5</v>
      </c>
      <c r="BU56" s="11">
        <v>3.8184776596962e-5</v>
      </c>
      <c r="BV56" s="11">
        <v>3.8184722641976e-5</v>
      </c>
      <c r="BW56" s="11">
        <v>3.8178487305251e-5</v>
      </c>
      <c r="BX56" s="11">
        <v>3.8178645934769e-5</v>
      </c>
      <c r="BY56" s="11">
        <v>3.8179032283723e-5</v>
      </c>
      <c r="BZ56" s="10">
        <v>0.0014147847959411</v>
      </c>
      <c r="CA56" s="11">
        <v>-3.3166979851942e-17</v>
      </c>
      <c r="CB56" s="11">
        <v>6.1207672593888e-18</v>
      </c>
      <c r="CC56" s="11">
        <v>1.1701965663655e-17</v>
      </c>
      <c r="CD56" s="11">
        <v>2.8451772115666e-17</v>
      </c>
      <c r="CE56" s="11">
        <v>-1.154358637441e-18</v>
      </c>
      <c r="CF56" s="11">
        <v>6.5973679847955e-18</v>
      </c>
      <c r="CG56" s="11">
        <v>-6.1886702677137e-19</v>
      </c>
      <c r="CH56" s="11">
        <v>3.2262230546882e-17</v>
      </c>
      <c r="CI56" s="11">
        <v>4.4736257555752e-16</v>
      </c>
      <c r="CJ56" s="11">
        <v>-2.0827562803692e-19</v>
      </c>
      <c r="CK56" s="11">
        <v>2.6861092836469e-17</v>
      </c>
      <c r="CL56" s="11">
        <v>4.8894786323072e-18</v>
      </c>
      <c r="CM56" s="11">
        <v>1.6224690412063e-18</v>
      </c>
      <c r="CN56" s="11">
        <v>2.5769611146537e-17</v>
      </c>
      <c r="CO56" s="11">
        <v>1.9424285755442e-18</v>
      </c>
      <c r="CP56" s="11">
        <v>-1.0106014632167e-18</v>
      </c>
      <c r="CQ56" s="11">
        <v>4.3717314296085e-18</v>
      </c>
      <c r="CR56" s="11">
        <v>-1.4426455530703e-17</v>
      </c>
      <c r="CS56" s="11">
        <v>2.7824589199791e-19</v>
      </c>
      <c r="CT56" s="11">
        <v>-2.4575960118575e-16</v>
      </c>
      <c r="CU56" s="11">
        <v>-1.7546382978676e-17</v>
      </c>
      <c r="CV56" s="11">
        <v>-3.685335800002e-19</v>
      </c>
      <c r="CW56" s="11">
        <v>3.6324640077559e-16</v>
      </c>
      <c r="CX56" s="11">
        <v>2.2674902527772e-17</v>
      </c>
      <c r="CY56" s="10">
        <v>15931436.456305</v>
      </c>
      <c r="CZ56" s="10">
        <v>3958169.115609</v>
      </c>
      <c r="DA56" s="10">
        <v>-0.00052348177110053</v>
      </c>
      <c r="DB56" s="10">
        <v>0.0015646596643144</v>
      </c>
      <c r="DC56" s="10">
        <v>0.00039788690327185</v>
      </c>
      <c r="DD56" s="10">
        <v>-0.001258223429895</v>
      </c>
      <c r="DE56" s="10">
        <v>288.65742515251</v>
      </c>
      <c r="DF56" s="10">
        <v>144.35372766364</v>
      </c>
      <c r="DG56" s="10">
        <v>257.77709814625</v>
      </c>
    </row>
    <row r="57" spans="1:111">
      <c r="A57" s="10">
        <v>1285197.8913844</v>
      </c>
      <c r="B57" s="10">
        <v>0.00036445385691436</v>
      </c>
      <c r="C57" s="11">
        <f t="shared" si="1"/>
        <v>2.71870746351828e-10</v>
      </c>
      <c r="D57" s="10">
        <v>38700590811764</v>
      </c>
      <c r="E57" s="10">
        <v>38700863964988</v>
      </c>
      <c r="F57" s="10">
        <v>38700863978558</v>
      </c>
      <c r="G57" s="10">
        <v>38700863980356</v>
      </c>
      <c r="H57" s="10">
        <v>38700590845172</v>
      </c>
      <c r="I57" s="10">
        <v>38700590842527</v>
      </c>
      <c r="J57" s="10">
        <v>38700590845300</v>
      </c>
      <c r="K57" s="10">
        <v>38700562782643</v>
      </c>
      <c r="L57" s="10">
        <v>38700562599070</v>
      </c>
      <c r="M57" s="10">
        <v>38700562798118</v>
      </c>
      <c r="N57" s="10">
        <v>38700678425457</v>
      </c>
      <c r="O57" s="10">
        <v>38700590845544</v>
      </c>
      <c r="P57" s="10">
        <v>38700678447108</v>
      </c>
      <c r="Q57" s="10">
        <v>38700678044173</v>
      </c>
      <c r="R57" s="10">
        <v>38700863990859</v>
      </c>
      <c r="S57" s="10">
        <v>38700863992033</v>
      </c>
      <c r="T57" s="10">
        <v>38700863988979</v>
      </c>
      <c r="U57" s="10">
        <v>38700590837622</v>
      </c>
      <c r="V57" s="10">
        <v>38700562786245</v>
      </c>
      <c r="W57" s="10">
        <v>38700562617629</v>
      </c>
      <c r="X57" s="10">
        <v>38700562731620</v>
      </c>
      <c r="Y57" s="10">
        <v>38700678445015</v>
      </c>
      <c r="Z57" s="10">
        <v>38700678146431</v>
      </c>
      <c r="AA57" s="10">
        <v>38700677508400</v>
      </c>
      <c r="AB57" s="11">
        <v>1.4414981045211e-11</v>
      </c>
      <c r="AC57" s="11">
        <v>2.0729868554546e-11</v>
      </c>
      <c r="AD57" s="11">
        <v>2.0729870771302e-11</v>
      </c>
      <c r="AE57" s="11">
        <v>2.0729866603194e-11</v>
      </c>
      <c r="AF57" s="11">
        <v>1.4414976071439e-11</v>
      </c>
      <c r="AG57" s="11">
        <v>1.4414978137885e-11</v>
      </c>
      <c r="AH57" s="11">
        <v>1.4414976621706e-11</v>
      </c>
      <c r="AI57" s="11">
        <v>1.3931467448146e-11</v>
      </c>
      <c r="AJ57" s="11">
        <v>1.3931504367114e-11</v>
      </c>
      <c r="AK57" s="11">
        <v>1.3931463903867e-11</v>
      </c>
      <c r="AL57" s="11">
        <v>1.6687678392021e-11</v>
      </c>
      <c r="AM57" s="11">
        <v>1.4414977629544e-11</v>
      </c>
      <c r="AN57" s="11">
        <v>1.6687668391769e-11</v>
      </c>
      <c r="AO57" s="11">
        <v>1.6687755154689e-11</v>
      </c>
      <c r="AP57" s="11">
        <v>2.0729858702223e-11</v>
      </c>
      <c r="AQ57" s="11">
        <v>2.0729858227489e-11</v>
      </c>
      <c r="AR57" s="11">
        <v>2.0729860124744e-11</v>
      </c>
      <c r="AS57" s="11">
        <v>1.4414976786217e-11</v>
      </c>
      <c r="AT57" s="11">
        <v>1.3931461495071e-11</v>
      </c>
      <c r="AU57" s="11">
        <v>1.3931495684773e-11</v>
      </c>
      <c r="AV57" s="11">
        <v>1.3931493901898e-11</v>
      </c>
      <c r="AW57" s="11">
        <v>1.6687668276266e-11</v>
      </c>
      <c r="AX57" s="11">
        <v>1.6687951131311e-11</v>
      </c>
      <c r="AY57" s="11">
        <v>1.6687834898833e-11</v>
      </c>
      <c r="AZ57" s="10">
        <v>0.99999998914632</v>
      </c>
      <c r="BA57" s="10">
        <v>0.99999039588585</v>
      </c>
      <c r="BB57" s="11">
        <v>3.8592342303209e-5</v>
      </c>
      <c r="BC57" s="11">
        <v>3.8604860808955e-5</v>
      </c>
      <c r="BD57" s="11">
        <v>3.8604850528528e-5</v>
      </c>
      <c r="BE57" s="11">
        <v>3.8604847473265e-5</v>
      </c>
      <c r="BF57" s="11">
        <v>3.85923234875e-5</v>
      </c>
      <c r="BG57" s="11">
        <v>3.8592325014396e-5</v>
      </c>
      <c r="BH57" s="11">
        <v>3.8592323504881e-5</v>
      </c>
      <c r="BI57" s="11">
        <v>3.8616032025487e-5</v>
      </c>
      <c r="BJ57" s="11">
        <v>3.8616117715876e-5</v>
      </c>
      <c r="BK57" s="11">
        <v>3.8616025945185e-5</v>
      </c>
      <c r="BL57" s="11">
        <v>3.8609374667208e-5</v>
      </c>
      <c r="BM57" s="11">
        <v>3.8592323158201e-5</v>
      </c>
      <c r="BN57" s="11">
        <v>3.8609364298912e-5</v>
      </c>
      <c r="BO57" s="11">
        <v>3.8609617654858e-5</v>
      </c>
      <c r="BP57" s="11">
        <v>3.86048429756e-5</v>
      </c>
      <c r="BQ57" s="11">
        <v>3.8604842139674e-5</v>
      </c>
      <c r="BR57" s="11">
        <v>3.8604843822414e-5</v>
      </c>
      <c r="BS57" s="11">
        <v>3.8592327475565e-5</v>
      </c>
      <c r="BT57" s="11">
        <v>3.8616033694759e-5</v>
      </c>
      <c r="BU57" s="11">
        <v>3.8616111094782e-5</v>
      </c>
      <c r="BV57" s="11">
        <v>3.8616056010794e-5</v>
      </c>
      <c r="BW57" s="11">
        <v>3.8609366106858e-5</v>
      </c>
      <c r="BX57" s="11">
        <v>3.8609527755548e-5</v>
      </c>
      <c r="BY57" s="11">
        <v>3.8609920514068e-5</v>
      </c>
      <c r="BZ57" s="10">
        <v>0.0014221121755189</v>
      </c>
      <c r="CA57" s="11">
        <v>-3.218092657672e-17</v>
      </c>
      <c r="CB57" s="11">
        <v>5.6428305966745e-18</v>
      </c>
      <c r="CC57" s="11">
        <v>1.114910735555e-17</v>
      </c>
      <c r="CD57" s="11">
        <v>2.8788157895445e-17</v>
      </c>
      <c r="CE57" s="11">
        <v>-1.1188846348557e-18</v>
      </c>
      <c r="CF57" s="11">
        <v>6.4291718145804e-18</v>
      </c>
      <c r="CG57" s="11">
        <v>-6.162567885387e-19</v>
      </c>
      <c r="CH57" s="11">
        <v>3.2146472787516e-17</v>
      </c>
      <c r="CI57" s="11">
        <v>4.500577228468e-16</v>
      </c>
      <c r="CJ57" s="11">
        <v>-1.6394070584612e-19</v>
      </c>
      <c r="CK57" s="11">
        <v>2.5841642460302e-17</v>
      </c>
      <c r="CL57" s="11">
        <v>4.8785843343297e-18</v>
      </c>
      <c r="CM57" s="11">
        <v>1.5233414475384e-18</v>
      </c>
      <c r="CN57" s="11">
        <v>3.0526235345475e-17</v>
      </c>
      <c r="CO57" s="11">
        <v>1.9137409224413e-18</v>
      </c>
      <c r="CP57" s="11">
        <v>-9.9887895706372e-19</v>
      </c>
      <c r="CQ57" s="11">
        <v>4.5881975158776e-18</v>
      </c>
      <c r="CR57" s="11">
        <v>-1.4034267129055e-17</v>
      </c>
      <c r="CS57" s="11">
        <v>2.52328251403e-19</v>
      </c>
      <c r="CT57" s="11">
        <v>-2.5641618892436e-16</v>
      </c>
      <c r="CU57" s="11">
        <v>-1.915383760925e-17</v>
      </c>
      <c r="CV57" s="11">
        <v>-3.0050427271717e-19</v>
      </c>
      <c r="CW57" s="11">
        <v>3.5070888027067e-16</v>
      </c>
      <c r="CX57" s="11">
        <v>4.306283533762e-17</v>
      </c>
      <c r="CY57" s="10">
        <v>15929880.012531</v>
      </c>
      <c r="CZ57" s="10">
        <v>3957236.3081167</v>
      </c>
      <c r="DA57" s="10">
        <v>-0.00052313842287802</v>
      </c>
      <c r="DB57" s="10">
        <v>0.0015742411926149</v>
      </c>
      <c r="DC57" s="10">
        <v>0.00039949451149744</v>
      </c>
      <c r="DD57" s="10">
        <v>-0.001216712222941</v>
      </c>
      <c r="DE57" s="10">
        <v>288.65751949151</v>
      </c>
      <c r="DF57" s="10">
        <v>144.35369842278</v>
      </c>
      <c r="DG57" s="10">
        <v>257.72799993997</v>
      </c>
    </row>
    <row r="58" spans="1:111">
      <c r="A58" s="10">
        <v>1315133.9959477</v>
      </c>
      <c r="B58" s="10">
        <v>0.00037257841749695</v>
      </c>
      <c r="C58" s="11">
        <f t="shared" si="1"/>
        <v>2.7139671981739e-10</v>
      </c>
      <c r="D58" s="10">
        <v>38700597660552</v>
      </c>
      <c r="E58" s="10">
        <v>38700873800276</v>
      </c>
      <c r="F58" s="10">
        <v>38700873813829</v>
      </c>
      <c r="G58" s="10">
        <v>38700873815488</v>
      </c>
      <c r="H58" s="10">
        <v>38700597694134</v>
      </c>
      <c r="I58" s="10">
        <v>38700597691473</v>
      </c>
      <c r="J58" s="10">
        <v>38700597694269</v>
      </c>
      <c r="K58" s="10">
        <v>38700569419838</v>
      </c>
      <c r="L58" s="10">
        <v>38700569233786</v>
      </c>
      <c r="M58" s="10">
        <v>38700569435565</v>
      </c>
      <c r="N58" s="10">
        <v>38700686329966</v>
      </c>
      <c r="O58" s="10">
        <v>38700597694493</v>
      </c>
      <c r="P58" s="10">
        <v>38700686351861</v>
      </c>
      <c r="Q58" s="10">
        <v>38700685947784</v>
      </c>
      <c r="R58" s="10">
        <v>38700873826160</v>
      </c>
      <c r="S58" s="10">
        <v>38700873827337</v>
      </c>
      <c r="T58" s="10">
        <v>38700873824253</v>
      </c>
      <c r="U58" s="10">
        <v>38700597686532</v>
      </c>
      <c r="V58" s="10">
        <v>38700569423678</v>
      </c>
      <c r="W58" s="10">
        <v>38700569252634</v>
      </c>
      <c r="X58" s="10">
        <v>38700569368225</v>
      </c>
      <c r="Y58" s="10">
        <v>38700686349779</v>
      </c>
      <c r="Z58" s="10">
        <v>38700686049351</v>
      </c>
      <c r="AA58" s="10">
        <v>38700685408760</v>
      </c>
      <c r="AB58" s="11">
        <v>1.4400068757344e-11</v>
      </c>
      <c r="AC58" s="11">
        <v>2.0694619728234e-11</v>
      </c>
      <c r="AD58" s="11">
        <v>2.0694621843572e-11</v>
      </c>
      <c r="AE58" s="11">
        <v>2.0694617797508e-11</v>
      </c>
      <c r="AF58" s="11">
        <v>1.4400063661943e-11</v>
      </c>
      <c r="AG58" s="11">
        <v>1.4400065757762e-11</v>
      </c>
      <c r="AH58" s="11">
        <v>1.4400064216402e-11</v>
      </c>
      <c r="AI58" s="11">
        <v>1.392314005524e-11</v>
      </c>
      <c r="AJ58" s="11">
        <v>1.392317784947e-11</v>
      </c>
      <c r="AK58" s="11">
        <v>1.3923136377218e-11</v>
      </c>
      <c r="AL58" s="11">
        <v>1.6671960954489e-11</v>
      </c>
      <c r="AM58" s="11">
        <v>1.4400065248913e-11</v>
      </c>
      <c r="AN58" s="11">
        <v>1.6671950863541e-11</v>
      </c>
      <c r="AO58" s="11">
        <v>1.667203854291e-11</v>
      </c>
      <c r="AP58" s="11">
        <v>2.0694609769261e-11</v>
      </c>
      <c r="AQ58" s="11">
        <v>2.0694609287918e-11</v>
      </c>
      <c r="AR58" s="11">
        <v>2.0694611203795e-11</v>
      </c>
      <c r="AS58" s="11">
        <v>1.4400064391077e-11</v>
      </c>
      <c r="AT58" s="11">
        <v>1.3923133988496e-11</v>
      </c>
      <c r="AU58" s="11">
        <v>1.3923168970834e-11</v>
      </c>
      <c r="AV58" s="11">
        <v>1.3923166904417e-11</v>
      </c>
      <c r="AW58" s="11">
        <v>1.6671950751524e-11</v>
      </c>
      <c r="AX58" s="11">
        <v>1.6672234975523e-11</v>
      </c>
      <c r="AY58" s="11">
        <v>1.667211968119e-11</v>
      </c>
      <c r="AZ58" s="10">
        <v>0.99999998931072</v>
      </c>
      <c r="BA58" s="10">
        <v>0.99999055130116</v>
      </c>
      <c r="BB58" s="11">
        <v>3.9028398163931e-5</v>
      </c>
      <c r="BC58" s="11">
        <v>3.9039996490675e-5</v>
      </c>
      <c r="BD58" s="11">
        <v>3.9039986068253e-5</v>
      </c>
      <c r="BE58" s="11">
        <v>3.9039982992192e-5</v>
      </c>
      <c r="BF58" s="11">
        <v>3.902837900926e-5</v>
      </c>
      <c r="BG58" s="11">
        <v>3.9028380563487e-5</v>
      </c>
      <c r="BH58" s="11">
        <v>3.9028379025503e-5</v>
      </c>
      <c r="BI58" s="11">
        <v>3.905244811365e-5</v>
      </c>
      <c r="BJ58" s="11">
        <v>3.9052535657524e-5</v>
      </c>
      <c r="BK58" s="11">
        <v>3.9052441878915e-5</v>
      </c>
      <c r="BL58" s="11">
        <v>3.9045319145914e-5</v>
      </c>
      <c r="BM58" s="11">
        <v>3.9028378676547e-5</v>
      </c>
      <c r="BN58" s="11">
        <v>3.9045308558246e-5</v>
      </c>
      <c r="BO58" s="11">
        <v>3.904556604851e-5</v>
      </c>
      <c r="BP58" s="11">
        <v>3.9039978387862e-5</v>
      </c>
      <c r="BQ58" s="11">
        <v>3.9039977539558e-5</v>
      </c>
      <c r="BR58" s="11">
        <v>3.903997925377e-5</v>
      </c>
      <c r="BS58" s="11">
        <v>3.9028383073462e-5</v>
      </c>
      <c r="BT58" s="11">
        <v>3.905244974981e-5</v>
      </c>
      <c r="BU58" s="11">
        <v>3.9052528853086e-5</v>
      </c>
      <c r="BV58" s="11">
        <v>3.9052472615221e-5</v>
      </c>
      <c r="BW58" s="11">
        <v>3.9045310388648e-5</v>
      </c>
      <c r="BX58" s="11">
        <v>3.9045475099189e-5</v>
      </c>
      <c r="BY58" s="11">
        <v>3.9045874348881e-5</v>
      </c>
      <c r="BZ58" s="10">
        <v>0.0014296038662955</v>
      </c>
      <c r="CA58" s="11">
        <v>-3.1220711336786e-17</v>
      </c>
      <c r="CB58" s="11">
        <v>5.1986812913397e-18</v>
      </c>
      <c r="CC58" s="11">
        <v>1.0622679848078e-17</v>
      </c>
      <c r="CD58" s="11">
        <v>2.9137919332115e-17</v>
      </c>
      <c r="CE58" s="11">
        <v>-1.0853016458801e-18</v>
      </c>
      <c r="CF58" s="11">
        <v>6.2650268124376e-18</v>
      </c>
      <c r="CG58" s="11">
        <v>-6.1348641772796e-19</v>
      </c>
      <c r="CH58" s="11">
        <v>3.2041386361989e-17</v>
      </c>
      <c r="CI58" s="11">
        <v>4.5303785819016e-16</v>
      </c>
      <c r="CJ58" s="11">
        <v>-1.2393251793959e-19</v>
      </c>
      <c r="CK58" s="11">
        <v>2.4832932442354e-17</v>
      </c>
      <c r="CL58" s="11">
        <v>4.867371796339e-18</v>
      </c>
      <c r="CM58" s="11">
        <v>1.4260065577491e-18</v>
      </c>
      <c r="CN58" s="11">
        <v>3.4888903992195e-17</v>
      </c>
      <c r="CO58" s="11">
        <v>1.8850269977957e-18</v>
      </c>
      <c r="CP58" s="11">
        <v>-9.8724468492721e-19</v>
      </c>
      <c r="CQ58" s="11">
        <v>4.8063459113185e-18</v>
      </c>
      <c r="CR58" s="11">
        <v>-1.3655511906545e-17</v>
      </c>
      <c r="CS58" s="11">
        <v>2.2861614479193e-19</v>
      </c>
      <c r="CT58" s="11">
        <v>-2.6717596654841e-16</v>
      </c>
      <c r="CU58" s="11">
        <v>-2.0741736292359e-17</v>
      </c>
      <c r="CV58" s="11">
        <v>-2.3612474045763e-19</v>
      </c>
      <c r="CW58" s="11">
        <v>3.3847257827083e-16</v>
      </c>
      <c r="CX58" s="11">
        <v>6.2590193424315e-17</v>
      </c>
      <c r="CY58" s="10">
        <v>15928288.974604</v>
      </c>
      <c r="CZ58" s="10">
        <v>3956283.4723544</v>
      </c>
      <c r="DA58" s="10">
        <v>-0.00052278261712925</v>
      </c>
      <c r="DB58" s="10">
        <v>0.0015840283695106</v>
      </c>
      <c r="DC58" s="10">
        <v>0.00040113933169898</v>
      </c>
      <c r="DD58" s="10">
        <v>-0.0011740646395726</v>
      </c>
      <c r="DE58" s="10">
        <v>288.65761606148</v>
      </c>
      <c r="DF58" s="10">
        <v>144.3536680932</v>
      </c>
      <c r="DG58" s="10">
        <v>257.67908885118</v>
      </c>
    </row>
    <row r="59" spans="1:111">
      <c r="A59" s="10">
        <v>1345767.4019634</v>
      </c>
      <c r="B59" s="10">
        <v>0.00038087749460706</v>
      </c>
      <c r="C59" s="11">
        <f t="shared" si="1"/>
        <v>2.70915911402624e-10</v>
      </c>
      <c r="D59" s="10">
        <v>38700604579629</v>
      </c>
      <c r="E59" s="10">
        <v>38700883729649</v>
      </c>
      <c r="F59" s="10">
        <v>38700883743184</v>
      </c>
      <c r="G59" s="10">
        <v>38700883744699</v>
      </c>
      <c r="H59" s="10">
        <v>38700604613383</v>
      </c>
      <c r="I59" s="10">
        <v>38700604610706</v>
      </c>
      <c r="J59" s="10">
        <v>38700604613526</v>
      </c>
      <c r="K59" s="10">
        <v>38700576128248</v>
      </c>
      <c r="L59" s="10">
        <v>38700575939656</v>
      </c>
      <c r="M59" s="10">
        <v>38700576144234</v>
      </c>
      <c r="N59" s="10">
        <v>38700694316040</v>
      </c>
      <c r="O59" s="10">
        <v>38700604613728</v>
      </c>
      <c r="P59" s="10">
        <v>38700694338182</v>
      </c>
      <c r="Q59" s="10">
        <v>38700693932976</v>
      </c>
      <c r="R59" s="10">
        <v>38700883755546</v>
      </c>
      <c r="S59" s="10">
        <v>38700883756724</v>
      </c>
      <c r="T59" s="10">
        <v>38700883753609</v>
      </c>
      <c r="U59" s="10">
        <v>38700604605728</v>
      </c>
      <c r="V59" s="10">
        <v>38700576132333</v>
      </c>
      <c r="W59" s="10">
        <v>38700575958792</v>
      </c>
      <c r="X59" s="10">
        <v>38700576076040</v>
      </c>
      <c r="Y59" s="10">
        <v>38700694336111</v>
      </c>
      <c r="Z59" s="10">
        <v>38700694033860</v>
      </c>
      <c r="AA59" s="10">
        <v>38700693390688</v>
      </c>
      <c r="AB59" s="11">
        <v>1.4384875084276e-11</v>
      </c>
      <c r="AC59" s="11">
        <v>2.0659063804632e-11</v>
      </c>
      <c r="AD59" s="11">
        <v>2.0659065817095e-11</v>
      </c>
      <c r="AE59" s="11">
        <v>2.0659061898061e-11</v>
      </c>
      <c r="AF59" s="11">
        <v>1.4384869866073e-11</v>
      </c>
      <c r="AG59" s="11">
        <v>1.4384871991622e-11</v>
      </c>
      <c r="AH59" s="11">
        <v>1.4384870424667e-11</v>
      </c>
      <c r="AI59" s="11">
        <v>1.3914694914532e-11</v>
      </c>
      <c r="AJ59" s="11">
        <v>1.3914733613748e-11</v>
      </c>
      <c r="AK59" s="11">
        <v>1.391469109966e-11</v>
      </c>
      <c r="AL59" s="11">
        <v>1.6656143678444e-11</v>
      </c>
      <c r="AM59" s="11">
        <v>1.4384871482692e-11</v>
      </c>
      <c r="AN59" s="11">
        <v>1.6656133496141e-11</v>
      </c>
      <c r="AO59" s="11">
        <v>1.6656222105594e-11</v>
      </c>
      <c r="AP59" s="11">
        <v>2.0659053738843e-11</v>
      </c>
      <c r="AQ59" s="11">
        <v>2.0659053250834e-11</v>
      </c>
      <c r="AR59" s="11">
        <v>2.065905518631e-11</v>
      </c>
      <c r="AS59" s="11">
        <v>1.4384870609846e-11</v>
      </c>
      <c r="AT59" s="11">
        <v>1.3914688731538e-11</v>
      </c>
      <c r="AU59" s="11">
        <v>1.3914724537747e-11</v>
      </c>
      <c r="AV59" s="11">
        <v>1.3914722165206e-11</v>
      </c>
      <c r="AW59" s="11">
        <v>1.6656133387595e-11</v>
      </c>
      <c r="AX59" s="11">
        <v>1.6656419050379e-11</v>
      </c>
      <c r="AY59" s="11">
        <v>1.6656304654151e-11</v>
      </c>
      <c r="AZ59" s="10">
        <v>0.99999998949721</v>
      </c>
      <c r="BA59" s="10">
        <v>0.99999069739742</v>
      </c>
      <c r="BB59" s="11">
        <v>3.9469587824778e-5</v>
      </c>
      <c r="BC59" s="11">
        <v>3.9480220841088e-5</v>
      </c>
      <c r="BD59" s="11">
        <v>3.9480210275454e-5</v>
      </c>
      <c r="BE59" s="11">
        <v>3.9480207179772e-5</v>
      </c>
      <c r="BF59" s="11">
        <v>3.9469568326596e-5</v>
      </c>
      <c r="BG59" s="11">
        <v>3.9469569908556e-5</v>
      </c>
      <c r="BH59" s="11">
        <v>3.9469568341626e-5</v>
      </c>
      <c r="BI59" s="11">
        <v>3.9494004207844e-5</v>
      </c>
      <c r="BJ59" s="11">
        <v>3.9494093645058e-5</v>
      </c>
      <c r="BK59" s="11">
        <v>3.9493997814971e-5</v>
      </c>
      <c r="BL59" s="11">
        <v>3.9486385287961e-5</v>
      </c>
      <c r="BM59" s="11">
        <v>3.946956799058e-5</v>
      </c>
      <c r="BN59" s="11">
        <v>3.9486374476736e-5</v>
      </c>
      <c r="BO59" s="11">
        <v>3.948663614901e-5</v>
      </c>
      <c r="BP59" s="11">
        <v>3.9480202466219e-5</v>
      </c>
      <c r="BQ59" s="11">
        <v>3.94802016054e-5</v>
      </c>
      <c r="BR59" s="11">
        <v>3.9480203351659e-5</v>
      </c>
      <c r="BS59" s="11">
        <v>3.9469572468079e-5</v>
      </c>
      <c r="BT59" s="11">
        <v>3.9494005808425e-5</v>
      </c>
      <c r="BU59" s="11">
        <v>3.949408665314e-5</v>
      </c>
      <c r="BV59" s="11">
        <v>3.9494029235618e-5</v>
      </c>
      <c r="BW59" s="11">
        <v>3.9486376329717e-5</v>
      </c>
      <c r="BX59" s="11">
        <v>3.9486544145075e-5</v>
      </c>
      <c r="BY59" s="11">
        <v>3.9486949968873e-5</v>
      </c>
      <c r="BZ59" s="10">
        <v>0.0014372633577651</v>
      </c>
      <c r="CA59" s="11">
        <v>-3.0286026912568e-17</v>
      </c>
      <c r="CB59" s="11">
        <v>4.7863453860717e-18</v>
      </c>
      <c r="CC59" s="11">
        <v>1.0121746158241e-17</v>
      </c>
      <c r="CD59" s="11">
        <v>2.9501969145295e-17</v>
      </c>
      <c r="CE59" s="11">
        <v>-1.0535832269701e-18</v>
      </c>
      <c r="CF59" s="11">
        <v>6.1046974111193e-18</v>
      </c>
      <c r="CG59" s="11">
        <v>-6.1056038132691e-19</v>
      </c>
      <c r="CH59" s="11">
        <v>3.1947030545459e-17</v>
      </c>
      <c r="CI59" s="11">
        <v>4.563063376296e-16</v>
      </c>
      <c r="CJ59" s="11">
        <v>-8.796377493004e-20</v>
      </c>
      <c r="CK59" s="11">
        <v>2.3833823025996e-17</v>
      </c>
      <c r="CL59" s="11">
        <v>4.8557469088511e-18</v>
      </c>
      <c r="CM59" s="11">
        <v>1.3303258309326e-18</v>
      </c>
      <c r="CN59" s="11">
        <v>3.8881307159554e-17</v>
      </c>
      <c r="CO59" s="11">
        <v>1.8563377371509e-18</v>
      </c>
      <c r="CP59" s="11">
        <v>-9.7570790955447e-19</v>
      </c>
      <c r="CQ59" s="11">
        <v>5.0267751039522e-18</v>
      </c>
      <c r="CR59" s="11">
        <v>-1.3289883560186e-17</v>
      </c>
      <c r="CS59" s="11">
        <v>2.0692636164938e-19</v>
      </c>
      <c r="CT59" s="11">
        <v>-2.7805161742585e-16</v>
      </c>
      <c r="CU59" s="11">
        <v>-2.2310091259478e-17</v>
      </c>
      <c r="CV59" s="11">
        <v>-1.7504790608927e-19</v>
      </c>
      <c r="CW59" s="11">
        <v>3.2653128085258e-16</v>
      </c>
      <c r="CX59" s="11">
        <v>8.1308504838605e-17</v>
      </c>
      <c r="CY59" s="10">
        <v>15926662.595929</v>
      </c>
      <c r="CZ59" s="10">
        <v>3955310.2036007</v>
      </c>
      <c r="DA59" s="10">
        <v>-0.00052241387269057</v>
      </c>
      <c r="DB59" s="10">
        <v>0.00159402526842</v>
      </c>
      <c r="DC59" s="10">
        <v>0.00040282230242604</v>
      </c>
      <c r="DD59" s="10">
        <v>-0.0011302435783032</v>
      </c>
      <c r="DE59" s="10">
        <v>288.65771492492</v>
      </c>
      <c r="DF59" s="10">
        <v>144.35363663041</v>
      </c>
      <c r="DG59" s="10">
        <v>257.63040242852</v>
      </c>
    </row>
    <row r="60" spans="1:111">
      <c r="A60" s="10">
        <v>1377114.351669</v>
      </c>
      <c r="B60" s="10">
        <v>0.00038935459152055</v>
      </c>
      <c r="C60" s="11">
        <f t="shared" si="1"/>
        <v>2.70428127556398e-10</v>
      </c>
      <c r="D60" s="10">
        <v>38700611569467</v>
      </c>
      <c r="E60" s="10">
        <v>38700893753608</v>
      </c>
      <c r="F60" s="10">
        <v>38700893767124</v>
      </c>
      <c r="G60" s="10">
        <v>38700893768490</v>
      </c>
      <c r="H60" s="10">
        <v>38700611603392</v>
      </c>
      <c r="I60" s="10">
        <v>38700611600697</v>
      </c>
      <c r="J60" s="10">
        <v>38700611603541</v>
      </c>
      <c r="K60" s="10">
        <v>38700582908518</v>
      </c>
      <c r="L60" s="10">
        <v>38700582717319</v>
      </c>
      <c r="M60" s="10">
        <v>38700582924766</v>
      </c>
      <c r="N60" s="10">
        <v>38700702384231</v>
      </c>
      <c r="O60" s="10">
        <v>38700611603722</v>
      </c>
      <c r="P60" s="10">
        <v>38700702406624</v>
      </c>
      <c r="Q60" s="10">
        <v>38700702000305</v>
      </c>
      <c r="R60" s="10">
        <v>38700893779515</v>
      </c>
      <c r="S60" s="10">
        <v>38700893780695</v>
      </c>
      <c r="T60" s="10">
        <v>38700893777548</v>
      </c>
      <c r="U60" s="10">
        <v>38700611595684</v>
      </c>
      <c r="V60" s="10">
        <v>38700582912852</v>
      </c>
      <c r="W60" s="10">
        <v>38700582736740</v>
      </c>
      <c r="X60" s="10">
        <v>38700582855708</v>
      </c>
      <c r="Y60" s="10">
        <v>38700702404566</v>
      </c>
      <c r="Z60" s="10">
        <v>38700702100514</v>
      </c>
      <c r="AA60" s="10">
        <v>38700701454735</v>
      </c>
      <c r="AB60" s="11">
        <v>1.4369403694304e-11</v>
      </c>
      <c r="AC60" s="11">
        <v>2.062316451685e-11</v>
      </c>
      <c r="AD60" s="11">
        <v>2.0623166425041e-11</v>
      </c>
      <c r="AE60" s="11">
        <v>2.0623162638209e-11</v>
      </c>
      <c r="AF60" s="11">
        <v>1.4369398352178e-11</v>
      </c>
      <c r="AG60" s="11">
        <v>1.4369400507815e-11</v>
      </c>
      <c r="AH60" s="11">
        <v>1.4369398914845e-11</v>
      </c>
      <c r="AI60" s="11">
        <v>1.390617912456e-11</v>
      </c>
      <c r="AJ60" s="11">
        <v>1.3906218759835e-11</v>
      </c>
      <c r="AK60" s="11">
        <v>1.3906175169662e-11</v>
      </c>
      <c r="AL60" s="11">
        <v>1.6639928157024e-11</v>
      </c>
      <c r="AM60" s="11">
        <v>1.4369399999259e-11</v>
      </c>
      <c r="AN60" s="11">
        <v>1.6639917883005e-11</v>
      </c>
      <c r="AO60" s="11">
        <v>1.6640007426454e-11</v>
      </c>
      <c r="AP60" s="11">
        <v>2.0623154344129e-11</v>
      </c>
      <c r="AQ60" s="11">
        <v>2.0623153849401e-11</v>
      </c>
      <c r="AR60" s="11">
        <v>2.0623155805528e-11</v>
      </c>
      <c r="AS60" s="11">
        <v>1.4369399110879e-11</v>
      </c>
      <c r="AT60" s="11">
        <v>1.3906172822667e-11</v>
      </c>
      <c r="AU60" s="11">
        <v>1.3906209485672e-11</v>
      </c>
      <c r="AV60" s="11">
        <v>1.390620678286e-11</v>
      </c>
      <c r="AW60" s="11">
        <v>1.663991777791e-11</v>
      </c>
      <c r="AX60" s="11">
        <v>1.6640204853296e-11</v>
      </c>
      <c r="AY60" s="11">
        <v>1.6640091411543e-11</v>
      </c>
      <c r="AZ60" s="10">
        <v>0.99999998968777</v>
      </c>
      <c r="BA60" s="10">
        <v>0.99999083428549</v>
      </c>
      <c r="BB60" s="11">
        <v>3.9915968616041e-5</v>
      </c>
      <c r="BC60" s="11">
        <v>3.9925589586934e-5</v>
      </c>
      <c r="BD60" s="11">
        <v>3.9925578876858e-5</v>
      </c>
      <c r="BE60" s="11">
        <v>3.9925575762808e-5</v>
      </c>
      <c r="BF60" s="11">
        <v>3.9915948769761e-5</v>
      </c>
      <c r="BG60" s="11">
        <v>3.9915950379861e-5</v>
      </c>
      <c r="BH60" s="11">
        <v>3.99159487835e-5</v>
      </c>
      <c r="BI60" s="11">
        <v>3.9940757726616e-5</v>
      </c>
      <c r="BJ60" s="11">
        <v>3.9940849098207e-5</v>
      </c>
      <c r="BK60" s="11">
        <v>3.9940751171806e-5</v>
      </c>
      <c r="BL60" s="11">
        <v>3.9932629891775e-5</v>
      </c>
      <c r="BM60" s="11">
        <v>3.9915948430561e-5</v>
      </c>
      <c r="BN60" s="11">
        <v>3.9932618852722e-5</v>
      </c>
      <c r="BO60" s="11">
        <v>3.9932884755177e-5</v>
      </c>
      <c r="BP60" s="11">
        <v>3.9925570937392e-5</v>
      </c>
      <c r="BQ60" s="11">
        <v>3.9925570063922e-5</v>
      </c>
      <c r="BR60" s="11">
        <v>3.9925571842823e-5</v>
      </c>
      <c r="BS60" s="11">
        <v>3.9915952989682e-5</v>
      </c>
      <c r="BT60" s="11">
        <v>3.9940759289065e-5</v>
      </c>
      <c r="BU60" s="11">
        <v>3.9940841914648e-5</v>
      </c>
      <c r="BV60" s="11">
        <v>3.9940783290718e-5</v>
      </c>
      <c r="BW60" s="11">
        <v>3.9932620728405e-5</v>
      </c>
      <c r="BX60" s="11">
        <v>3.9932791691826e-5</v>
      </c>
      <c r="BY60" s="11">
        <v>3.9933204174051e-5</v>
      </c>
      <c r="BZ60" s="10">
        <v>0.0014450941932071</v>
      </c>
      <c r="CA60" s="11">
        <v>-2.9376536118291e-17</v>
      </c>
      <c r="CB60" s="11">
        <v>4.4039405830746e-18</v>
      </c>
      <c r="CC60" s="11">
        <v>9.6453941910139e-18</v>
      </c>
      <c r="CD60" s="11">
        <v>2.9881290306349e-17</v>
      </c>
      <c r="CE60" s="11">
        <v>-1.0237022753019e-18</v>
      </c>
      <c r="CF60" s="11">
        <v>5.9479406962812e-18</v>
      </c>
      <c r="CG60" s="11">
        <v>-6.074852498962e-19</v>
      </c>
      <c r="CH60" s="11">
        <v>3.186336203731e-17</v>
      </c>
      <c r="CI60" s="11">
        <v>4.5986665022831e-16</v>
      </c>
      <c r="CJ60" s="11">
        <v>-5.5763335476273e-20</v>
      </c>
      <c r="CK60" s="11">
        <v>2.2843563654159e-17</v>
      </c>
      <c r="CL60" s="11">
        <v>4.8436087482759e-18</v>
      </c>
      <c r="CM60" s="11">
        <v>1.2361537344414e-18</v>
      </c>
      <c r="CN60" s="11">
        <v>4.2526936391316e-17</v>
      </c>
      <c r="CO60" s="11">
        <v>1.8277173431735e-18</v>
      </c>
      <c r="CP60" s="11">
        <v>-9.6427821610022e-19</v>
      </c>
      <c r="CQ60" s="11">
        <v>5.2501351799669e-18</v>
      </c>
      <c r="CR60" s="11">
        <v>-1.2937092271074e-17</v>
      </c>
      <c r="CS60" s="11">
        <v>1.8707330585829e-19</v>
      </c>
      <c r="CT60" s="11">
        <v>-2.8905636546082e-16</v>
      </c>
      <c r="CU60" s="11">
        <v>-2.3858842887042e-17</v>
      </c>
      <c r="CV60" s="11">
        <v>-1.1693746331233e-19</v>
      </c>
      <c r="CW60" s="11">
        <v>3.1488507775544e-16</v>
      </c>
      <c r="CX60" s="11">
        <v>9.9269320825462e-17</v>
      </c>
      <c r="CY60" s="10">
        <v>15925000.11955</v>
      </c>
      <c r="CZ60" s="10">
        <v>3954316.0937649</v>
      </c>
      <c r="DA60" s="10">
        <v>-0.00052203170990341</v>
      </c>
      <c r="DB60" s="10">
        <v>0.0016042360213836</v>
      </c>
      <c r="DC60" s="10">
        <v>0.00040454437130293</v>
      </c>
      <c r="DD60" s="10">
        <v>-0.0010852108558532</v>
      </c>
      <c r="DE60" s="10">
        <v>288.65781617162</v>
      </c>
      <c r="DF60" s="10">
        <v>144.35360397473</v>
      </c>
      <c r="DG60" s="10">
        <v>257.58198173595</v>
      </c>
    </row>
    <row r="61" spans="1:111">
      <c r="A61" s="10">
        <v>1409191.4656322</v>
      </c>
      <c r="B61" s="10">
        <v>0.00039801327083813</v>
      </c>
      <c r="C61" s="11">
        <f t="shared" si="1"/>
        <v>2.69933240487705e-10</v>
      </c>
      <c r="D61" s="10">
        <v>38700618630552</v>
      </c>
      <c r="E61" s="10">
        <v>38700903872646</v>
      </c>
      <c r="F61" s="10">
        <v>38700903886143</v>
      </c>
      <c r="G61" s="10">
        <v>38700903887352</v>
      </c>
      <c r="H61" s="10">
        <v>38700618664645</v>
      </c>
      <c r="I61" s="10">
        <v>38700618661934</v>
      </c>
      <c r="J61" s="10">
        <v>38700618664803</v>
      </c>
      <c r="K61" s="10">
        <v>38700589761250</v>
      </c>
      <c r="L61" s="10">
        <v>38700589567374</v>
      </c>
      <c r="M61" s="10">
        <v>38700589777765</v>
      </c>
      <c r="N61" s="10">
        <v>38700710535056</v>
      </c>
      <c r="O61" s="10">
        <v>38700618664960</v>
      </c>
      <c r="P61" s="10">
        <v>38700710557703</v>
      </c>
      <c r="Q61" s="10">
        <v>38700710150284</v>
      </c>
      <c r="R61" s="10">
        <v>38700903898561</v>
      </c>
      <c r="S61" s="10">
        <v>38700903899743</v>
      </c>
      <c r="T61" s="10">
        <v>38700903896562</v>
      </c>
      <c r="U61" s="10">
        <v>38700618656885</v>
      </c>
      <c r="V61" s="10">
        <v>38700589765839</v>
      </c>
      <c r="W61" s="10">
        <v>38700589587078</v>
      </c>
      <c r="X61" s="10">
        <v>38700589707831</v>
      </c>
      <c r="Y61" s="10">
        <v>38700710555656</v>
      </c>
      <c r="Z61" s="10">
        <v>38700710249827</v>
      </c>
      <c r="AA61" s="10">
        <v>38700709601412</v>
      </c>
      <c r="AB61" s="11">
        <v>1.4353763531983e-11</v>
      </c>
      <c r="AC61" s="11">
        <v>2.0586643378849e-11</v>
      </c>
      <c r="AD61" s="11">
        <v>2.0586645181436e-11</v>
      </c>
      <c r="AE61" s="11">
        <v>2.0586641532178e-11</v>
      </c>
      <c r="AF61" s="11">
        <v>1.4353758064847e-11</v>
      </c>
      <c r="AG61" s="11">
        <v>1.4353760250933e-11</v>
      </c>
      <c r="AH61" s="11">
        <v>1.435375863154e-11</v>
      </c>
      <c r="AI61" s="11">
        <v>1.3897572910929e-11</v>
      </c>
      <c r="AJ61" s="11">
        <v>1.3897613514746e-11</v>
      </c>
      <c r="AK61" s="11">
        <v>1.3897568812753e-11</v>
      </c>
      <c r="AL61" s="11">
        <v>1.6623426109498e-11</v>
      </c>
      <c r="AM61" s="11">
        <v>1.4353759743236e-11</v>
      </c>
      <c r="AN61" s="11">
        <v>1.6623415743333e-11</v>
      </c>
      <c r="AO61" s="11">
        <v>1.662350622439e-11</v>
      </c>
      <c r="AP61" s="11">
        <v>2.0586633099132e-11</v>
      </c>
      <c r="AQ61" s="11">
        <v>2.0586632597635e-11</v>
      </c>
      <c r="AR61" s="11">
        <v>2.0586634575545e-11</v>
      </c>
      <c r="AS61" s="11">
        <v>1.4353758838771e-11</v>
      </c>
      <c r="AT61" s="11">
        <v>1.3897566487417e-11</v>
      </c>
      <c r="AU61" s="11">
        <v>1.3897604041917e-11</v>
      </c>
      <c r="AV61" s="11">
        <v>1.3897600983041e-11</v>
      </c>
      <c r="AW61" s="11">
        <v>1.6623415641796e-11</v>
      </c>
      <c r="AX61" s="11">
        <v>1.6623704103287e-11</v>
      </c>
      <c r="AY61" s="11">
        <v>1.6623591673043e-11</v>
      </c>
      <c r="AZ61" s="10">
        <v>0.99999998988314</v>
      </c>
      <c r="BA61" s="10">
        <v>0.9999909620644</v>
      </c>
      <c r="BB61" s="11">
        <v>4.0367598513899e-5</v>
      </c>
      <c r="BC61" s="11">
        <v>4.037615905005e-5</v>
      </c>
      <c r="BD61" s="11">
        <v>4.0376148194288e-5</v>
      </c>
      <c r="BE61" s="11">
        <v>4.0376145063206e-5</v>
      </c>
      <c r="BF61" s="11">
        <v>4.036757831489e-5</v>
      </c>
      <c r="BG61" s="11">
        <v>4.0367579953545e-5</v>
      </c>
      <c r="BH61" s="11">
        <v>4.0367578327256e-5</v>
      </c>
      <c r="BI61" s="11">
        <v>4.0392766732472e-5</v>
      </c>
      <c r="BJ61" s="11">
        <v>4.0392860080717e-5</v>
      </c>
      <c r="BK61" s="11">
        <v>4.0392760011829e-5</v>
      </c>
      <c r="BL61" s="11">
        <v>4.0384110381925e-5</v>
      </c>
      <c r="BM61" s="11">
        <v>4.0367577972638e-5</v>
      </c>
      <c r="BN61" s="11">
        <v>4.0384099110683e-5</v>
      </c>
      <c r="BO61" s="11">
        <v>4.0384369291985e-5</v>
      </c>
      <c r="BP61" s="11">
        <v>4.03761401232e-5</v>
      </c>
      <c r="BQ61" s="11">
        <v>4.0376139236939e-5</v>
      </c>
      <c r="BR61" s="11">
        <v>4.0376141049098e-5</v>
      </c>
      <c r="BS61" s="11">
        <v>4.0367582614421e-5</v>
      </c>
      <c r="BT61" s="11">
        <v>4.039276825415e-5</v>
      </c>
      <c r="BU61" s="11">
        <v>4.0392852701337e-5</v>
      </c>
      <c r="BV61" s="11">
        <v>4.0392792843222e-5</v>
      </c>
      <c r="BW61" s="11">
        <v>4.0384101009189e-5</v>
      </c>
      <c r="BX61" s="11">
        <v>4.0384275164199e-5</v>
      </c>
      <c r="BY61" s="11">
        <v>4.038469439062e-5</v>
      </c>
      <c r="BZ61" s="10">
        <v>0.0014530999876722</v>
      </c>
      <c r="CA61" s="11">
        <v>-2.849189989829e-17</v>
      </c>
      <c r="CB61" s="11">
        <v>4.0496745854342e-18</v>
      </c>
      <c r="CC61" s="11">
        <v>9.1927227938829e-18</v>
      </c>
      <c r="CD61" s="11">
        <v>3.0276944094433e-17</v>
      </c>
      <c r="CE61" s="11">
        <v>-9.9563195144006e-19</v>
      </c>
      <c r="CF61" s="11">
        <v>5.7945105246436e-18</v>
      </c>
      <c r="CG61" s="11">
        <v>-6.042665167538e-19</v>
      </c>
      <c r="CH61" s="11">
        <v>3.1790303232891e-17</v>
      </c>
      <c r="CI61" s="11">
        <v>4.6372256339599e-16</v>
      </c>
      <c r="CJ61" s="11">
        <v>-2.707906361389e-20</v>
      </c>
      <c r="CK61" s="11">
        <v>2.1861737343104e-17</v>
      </c>
      <c r="CL61" s="11">
        <v>4.8308438982224e-18</v>
      </c>
      <c r="CM61" s="11">
        <v>1.1433295373186e-18</v>
      </c>
      <c r="CN61" s="11">
        <v>4.5847926025653e-17</v>
      </c>
      <c r="CO61" s="11">
        <v>1.7992014836395e-18</v>
      </c>
      <c r="CP61" s="11">
        <v>-9.529686451625e-19</v>
      </c>
      <c r="CQ61" s="11">
        <v>5.4771051069126e-18</v>
      </c>
      <c r="CR61" s="11">
        <v>-1.259684548241e-17</v>
      </c>
      <c r="CS61" s="11">
        <v>1.6886788146473e-19</v>
      </c>
      <c r="CT61" s="11">
        <v>-3.0020393049919e-16</v>
      </c>
      <c r="CU61" s="11">
        <v>-2.53880237888e-17</v>
      </c>
      <c r="CV61" s="11">
        <v>-6.1467011319926e-20</v>
      </c>
      <c r="CW61" s="11">
        <v>3.0354011578895e-16</v>
      </c>
      <c r="CX61" s="11">
        <v>1.1652366176226e-16</v>
      </c>
      <c r="CY61" s="10">
        <v>15923300.775695</v>
      </c>
      <c r="CZ61" s="10">
        <v>3953300.7297171</v>
      </c>
      <c r="DA61" s="10">
        <v>-0.00052163564436411</v>
      </c>
      <c r="DB61" s="10">
        <v>0.0016146648362758</v>
      </c>
      <c r="DC61" s="10">
        <v>0.00040630649246139</v>
      </c>
      <c r="DD61" s="10">
        <v>-0.0010389303398728</v>
      </c>
      <c r="DE61" s="10">
        <v>288.65791994252</v>
      </c>
      <c r="DF61" s="10">
        <v>144.35357004818</v>
      </c>
      <c r="DG61" s="10">
        <v>257.53386897035</v>
      </c>
    </row>
    <row r="62" spans="1:111">
      <c r="A62" s="10">
        <v>1442015.7515633</v>
      </c>
      <c r="B62" s="10">
        <v>0.00040685716870128</v>
      </c>
      <c r="C62" s="11">
        <f t="shared" si="1"/>
        <v>2.69431538639222e-10</v>
      </c>
      <c r="D62" s="10">
        <v>38700625763404</v>
      </c>
      <c r="E62" s="10">
        <v>38700914087116</v>
      </c>
      <c r="F62" s="10">
        <v>38700914100594</v>
      </c>
      <c r="G62" s="10">
        <v>38700914101640</v>
      </c>
      <c r="H62" s="10">
        <v>38700625797664</v>
      </c>
      <c r="I62" s="10">
        <v>38700625794936</v>
      </c>
      <c r="J62" s="10">
        <v>38700625797829</v>
      </c>
      <c r="K62" s="10">
        <v>38700596687129</v>
      </c>
      <c r="L62" s="10">
        <v>38700596490502</v>
      </c>
      <c r="M62" s="10">
        <v>38700596703915</v>
      </c>
      <c r="N62" s="10">
        <v>38700718769289</v>
      </c>
      <c r="O62" s="10">
        <v>38700625797963</v>
      </c>
      <c r="P62" s="10">
        <v>38700718792194</v>
      </c>
      <c r="Q62" s="10">
        <v>38700718383686</v>
      </c>
      <c r="R62" s="10">
        <v>38700914113039</v>
      </c>
      <c r="S62" s="10">
        <v>38700914114223</v>
      </c>
      <c r="T62" s="10">
        <v>38700914111007</v>
      </c>
      <c r="U62" s="10">
        <v>38700625789852</v>
      </c>
      <c r="V62" s="10">
        <v>38700596691978</v>
      </c>
      <c r="W62" s="10">
        <v>38700596510485</v>
      </c>
      <c r="X62" s="10">
        <v>38700596633095</v>
      </c>
      <c r="Y62" s="10">
        <v>38700718790159</v>
      </c>
      <c r="Z62" s="10">
        <v>38700718482575</v>
      </c>
      <c r="AA62" s="10">
        <v>38700717831491</v>
      </c>
      <c r="AB62" s="11">
        <v>1.4337873409593e-11</v>
      </c>
      <c r="AC62" s="11">
        <v>2.0549419516052e-11</v>
      </c>
      <c r="AD62" s="11">
        <v>2.054942121177e-11</v>
      </c>
      <c r="AE62" s="11">
        <v>2.0549417705682e-11</v>
      </c>
      <c r="AF62" s="11">
        <v>1.4337867816419e-11</v>
      </c>
      <c r="AG62" s="11">
        <v>1.4337870033318e-11</v>
      </c>
      <c r="AH62" s="11">
        <v>1.4337868387075e-11</v>
      </c>
      <c r="AI62" s="11">
        <v>1.3889247394699e-11</v>
      </c>
      <c r="AJ62" s="11">
        <v>1.3889289000987e-11</v>
      </c>
      <c r="AK62" s="11">
        <v>1.3889243149856e-11</v>
      </c>
      <c r="AL62" s="11">
        <v>1.6607313469025e-11</v>
      </c>
      <c r="AM62" s="11">
        <v>1.4337869526996e-11</v>
      </c>
      <c r="AN62" s="11">
        <v>1.6607303008851e-11</v>
      </c>
      <c r="AO62" s="11">
        <v>1.6607394430877e-11</v>
      </c>
      <c r="AP62" s="11">
        <v>2.0549409129339e-11</v>
      </c>
      <c r="AQ62" s="11">
        <v>2.0549408621027e-11</v>
      </c>
      <c r="AR62" s="11">
        <v>2.054941062194e-11</v>
      </c>
      <c r="AS62" s="11">
        <v>1.433786860587e-11</v>
      </c>
      <c r="AT62" s="11">
        <v>1.3889240846712e-11</v>
      </c>
      <c r="AU62" s="11">
        <v>1.3889279330359e-11</v>
      </c>
      <c r="AV62" s="11">
        <v>1.3889275886803e-11</v>
      </c>
      <c r="AW62" s="11">
        <v>1.6607302911241e-11</v>
      </c>
      <c r="AX62" s="11">
        <v>1.6607592731764e-11</v>
      </c>
      <c r="AY62" s="11">
        <v>1.6607481372438e-11</v>
      </c>
      <c r="AZ62" s="10">
        <v>0.99999999008325</v>
      </c>
      <c r="BA62" s="10">
        <v>0.99999108081161</v>
      </c>
      <c r="BB62" s="11">
        <v>4.0824536146542e-5</v>
      </c>
      <c r="BC62" s="11">
        <v>4.0831986154008e-5</v>
      </c>
      <c r="BD62" s="11">
        <v>4.0831975151303e-5</v>
      </c>
      <c r="BE62" s="11">
        <v>4.083197200461e-5</v>
      </c>
      <c r="BF62" s="11">
        <v>4.0824515590133e-5</v>
      </c>
      <c r="BG62" s="11">
        <v>4.0824517257765e-5</v>
      </c>
      <c r="BH62" s="11">
        <v>4.0824515601043e-5</v>
      </c>
      <c r="BI62" s="11">
        <v>4.0850089938298e-5</v>
      </c>
      <c r="BJ62" s="11">
        <v>4.0850185306782e-5</v>
      </c>
      <c r="BK62" s="11">
        <v>4.0850083047828e-5</v>
      </c>
      <c r="BL62" s="11">
        <v>4.0840884813421e-5</v>
      </c>
      <c r="BM62" s="11">
        <v>4.0824515244973e-5</v>
      </c>
      <c r="BN62" s="11">
        <v>4.0840873305534e-5</v>
      </c>
      <c r="BO62" s="11">
        <v>4.084114781486e-5</v>
      </c>
      <c r="BP62" s="11">
        <v>4.0831966947195e-5</v>
      </c>
      <c r="BQ62" s="11">
        <v>4.0831966048002e-5</v>
      </c>
      <c r="BR62" s="11">
        <v>4.0831967894059e-5</v>
      </c>
      <c r="BS62" s="11">
        <v>4.0824519970463e-5</v>
      </c>
      <c r="BT62" s="11">
        <v>4.0850091416477e-5</v>
      </c>
      <c r="BU62" s="11">
        <v>4.0850177727389e-5</v>
      </c>
      <c r="BV62" s="11">
        <v>4.0850116606212e-5</v>
      </c>
      <c r="BW62" s="11">
        <v>4.0840875226987e-5</v>
      </c>
      <c r="BX62" s="11">
        <v>4.0841052617383e-5</v>
      </c>
      <c r="BY62" s="11">
        <v>4.0841478675286e-5</v>
      </c>
      <c r="BZ62" s="10">
        <v>0.0014612844497591</v>
      </c>
      <c r="CA62" s="11">
        <v>-2.7631741797153e-17</v>
      </c>
      <c r="CB62" s="11">
        <v>3.7218235935352e-18</v>
      </c>
      <c r="CC62" s="11">
        <v>8.7628698642585e-18</v>
      </c>
      <c r="CD62" s="11">
        <v>3.0690046974269e-17</v>
      </c>
      <c r="CE62" s="11">
        <v>-9.6932527380177e-19</v>
      </c>
      <c r="CF62" s="11">
        <v>5.6441568054121e-18</v>
      </c>
      <c r="CG62" s="11">
        <v>-6.0090948242274e-19</v>
      </c>
      <c r="CH62" s="11">
        <v>3.1727904088745e-17</v>
      </c>
      <c r="CI62" s="11">
        <v>4.678847218897e-16</v>
      </c>
      <c r="CJ62" s="11">
        <v>-1.669565225054e-21</v>
      </c>
      <c r="CK62" s="11">
        <v>2.0887428197226e-17</v>
      </c>
      <c r="CL62" s="11">
        <v>4.8173348931986e-18</v>
      </c>
      <c r="CM62" s="11">
        <v>1.0516872823112e-18</v>
      </c>
      <c r="CN62" s="11">
        <v>4.8865236523237e-17</v>
      </c>
      <c r="CO62" s="11">
        <v>1.7708285849496e-18</v>
      </c>
      <c r="CP62" s="11">
        <v>-9.4179310772907e-19</v>
      </c>
      <c r="CQ62" s="11">
        <v>5.7084043028375e-18</v>
      </c>
      <c r="CR62" s="11">
        <v>-1.2268837289749e-17</v>
      </c>
      <c r="CS62" s="11">
        <v>1.5214900227753e-19</v>
      </c>
      <c r="CT62" s="11">
        <v>-3.1151615337201e-16</v>
      </c>
      <c r="CU62" s="11">
        <v>-2.6897864660612e-17</v>
      </c>
      <c r="CV62" s="11">
        <v>-8.3199791254362e-21</v>
      </c>
      <c r="CW62" s="11">
        <v>2.9249209118127e-16</v>
      </c>
      <c r="CX62" s="11">
        <v>1.3312010737818e-16</v>
      </c>
      <c r="CY62" s="10">
        <v>15921563.768996</v>
      </c>
      <c r="CZ62" s="10">
        <v>3952263.6834291</v>
      </c>
      <c r="DA62" s="10">
        <v>-0.00052122514363182</v>
      </c>
      <c r="DB62" s="10">
        <v>0.0016253160145426</v>
      </c>
      <c r="DC62" s="10">
        <v>0.00040810968438564</v>
      </c>
      <c r="DD62" s="10">
        <v>-0.00099136016683721</v>
      </c>
      <c r="DE62" s="10">
        <v>288.65802625352</v>
      </c>
      <c r="DF62" s="10">
        <v>144.3535348033</v>
      </c>
      <c r="DG62" s="10">
        <v>257.48610614715</v>
      </c>
    </row>
    <row r="63" spans="1:111">
      <c r="A63" s="10">
        <v>1475604.6133331</v>
      </c>
      <c r="B63" s="10">
        <v>0.00041588999518236</v>
      </c>
      <c r="C63" s="11">
        <f t="shared" si="1"/>
        <v>2.68923268165087e-10</v>
      </c>
      <c r="D63" s="10">
        <v>38700632968477</v>
      </c>
      <c r="E63" s="10">
        <v>38700924397422</v>
      </c>
      <c r="F63" s="10">
        <v>38700924410880</v>
      </c>
      <c r="G63" s="10">
        <v>38700924411757</v>
      </c>
      <c r="H63" s="10">
        <v>38700633002903</v>
      </c>
      <c r="I63" s="10">
        <v>38700633000157</v>
      </c>
      <c r="J63" s="10">
        <v>38700633003076</v>
      </c>
      <c r="K63" s="10">
        <v>38700603687021</v>
      </c>
      <c r="L63" s="10">
        <v>38700603487567</v>
      </c>
      <c r="M63" s="10">
        <v>38700603704085</v>
      </c>
      <c r="N63" s="10">
        <v>38700727087761</v>
      </c>
      <c r="O63" s="10">
        <v>38700633003183</v>
      </c>
      <c r="P63" s="10">
        <v>38700727110928</v>
      </c>
      <c r="Q63" s="10">
        <v>38700726701343</v>
      </c>
      <c r="R63" s="10">
        <v>38700924423352</v>
      </c>
      <c r="S63" s="10">
        <v>38700924424537</v>
      </c>
      <c r="T63" s="10">
        <v>38700924421285</v>
      </c>
      <c r="U63" s="10">
        <v>38700632995037</v>
      </c>
      <c r="V63" s="10">
        <v>38700603692137</v>
      </c>
      <c r="W63" s="10">
        <v>38700603507824</v>
      </c>
      <c r="X63" s="10">
        <v>38700603632366</v>
      </c>
      <c r="Y63" s="10">
        <v>38700727108905</v>
      </c>
      <c r="Z63" s="10">
        <v>38700726799590</v>
      </c>
      <c r="AA63" s="10">
        <v>38700726145798</v>
      </c>
      <c r="AB63" s="11">
        <v>1.4321674149955e-11</v>
      </c>
      <c r="AC63" s="11">
        <v>2.0511790625899e-11</v>
      </c>
      <c r="AD63" s="11">
        <v>2.0511792212146e-11</v>
      </c>
      <c r="AE63" s="11">
        <v>2.051178885507e-11</v>
      </c>
      <c r="AF63" s="11">
        <v>1.4321668429782e-11</v>
      </c>
      <c r="AG63" s="11">
        <v>1.432167067786e-11</v>
      </c>
      <c r="AH63" s="11">
        <v>1.4321669004323e-11</v>
      </c>
      <c r="AI63" s="11">
        <v>1.3881102406028e-11</v>
      </c>
      <c r="AJ63" s="11">
        <v>1.3881145050584e-11</v>
      </c>
      <c r="AK63" s="11">
        <v>1.3881098011075e-11</v>
      </c>
      <c r="AL63" s="11">
        <v>1.6591264326502e-11</v>
      </c>
      <c r="AM63" s="11">
        <v>1.4321670173459e-11</v>
      </c>
      <c r="AN63" s="11">
        <v>1.6591253771738e-11</v>
      </c>
      <c r="AO63" s="11">
        <v>1.6591346138693e-11</v>
      </c>
      <c r="AP63" s="11">
        <v>2.0511780131019e-11</v>
      </c>
      <c r="AQ63" s="11">
        <v>2.0511779615703e-11</v>
      </c>
      <c r="AR63" s="11">
        <v>2.0511781640921e-11</v>
      </c>
      <c r="AS63" s="11">
        <v>1.4321669235068e-11</v>
      </c>
      <c r="AT63" s="11">
        <v>1.3881095730655e-11</v>
      </c>
      <c r="AU63" s="11">
        <v>1.3881135183059e-11</v>
      </c>
      <c r="AV63" s="11">
        <v>1.3881131324379e-11</v>
      </c>
      <c r="AW63" s="11">
        <v>1.6591253677773e-11</v>
      </c>
      <c r="AX63" s="11">
        <v>1.659154482987e-11</v>
      </c>
      <c r="AY63" s="11">
        <v>1.6591434626339e-11</v>
      </c>
      <c r="AZ63" s="10">
        <v>0.99999999028833</v>
      </c>
      <c r="BA63" s="10">
        <v>0.99999119060744</v>
      </c>
      <c r="BB63" s="11">
        <v>4.1286840802296e-5</v>
      </c>
      <c r="BC63" s="11">
        <v>4.129312843043e-5</v>
      </c>
      <c r="BD63" s="11">
        <v>4.129311727951e-5</v>
      </c>
      <c r="BE63" s="11">
        <v>4.1293114118721e-5</v>
      </c>
      <c r="BF63" s="11">
        <v>4.1286819883772e-5</v>
      </c>
      <c r="BG63" s="11">
        <v>4.1286821580812e-5</v>
      </c>
      <c r="BH63" s="11">
        <v>4.1286819893137e-5</v>
      </c>
      <c r="BI63" s="11">
        <v>4.1312786711612e-5</v>
      </c>
      <c r="BJ63" s="11">
        <v>4.131288414529e-5</v>
      </c>
      <c r="BK63" s="11">
        <v>4.1312779647212e-5</v>
      </c>
      <c r="BL63" s="11">
        <v>4.1303011874358e-5</v>
      </c>
      <c r="BM63" s="11">
        <v>4.128681953586e-5</v>
      </c>
      <c r="BN63" s="11">
        <v>4.1303000125275e-5</v>
      </c>
      <c r="BO63" s="11">
        <v>4.1303279012326e-5</v>
      </c>
      <c r="BP63" s="11">
        <v>4.129310894098e-5</v>
      </c>
      <c r="BQ63" s="11">
        <v>4.1293108028712e-5</v>
      </c>
      <c r="BR63" s="11">
        <v>4.1293109909331e-5</v>
      </c>
      <c r="BS63" s="11">
        <v>4.1286824346103e-5</v>
      </c>
      <c r="BT63" s="11">
        <v>4.1312788143469e-5</v>
      </c>
      <c r="BU63" s="11">
        <v>4.1312876361688e-5</v>
      </c>
      <c r="BV63" s="11">
        <v>4.1312813947407e-5</v>
      </c>
      <c r="BW63" s="11">
        <v>4.13030020698e-5</v>
      </c>
      <c r="BX63" s="11">
        <v>4.1303182739642e-5</v>
      </c>
      <c r="BY63" s="11">
        <v>4.1303615717899e-5</v>
      </c>
      <c r="BZ63" s="10">
        <v>0.0014696513681311</v>
      </c>
      <c r="CA63" s="11">
        <v>-2.679565684972e-17</v>
      </c>
      <c r="CB63" s="11">
        <v>3.4187588113903e-18</v>
      </c>
      <c r="CC63" s="11">
        <v>8.3549619237292e-18</v>
      </c>
      <c r="CD63" s="11">
        <v>3.1121724930317e-17</v>
      </c>
      <c r="CE63" s="11">
        <v>-9.4476020875148e-19</v>
      </c>
      <c r="CF63" s="11">
        <v>5.4966365448193e-18</v>
      </c>
      <c r="CG63" s="11">
        <v>-5.9742076964373e-19</v>
      </c>
      <c r="CH63" s="11">
        <v>3.1676416874881e-17</v>
      </c>
      <c r="CI63" s="11">
        <v>4.7236170840681e-16</v>
      </c>
      <c r="CJ63" s="11">
        <v>2.0693760209729e-20</v>
      </c>
      <c r="CK63" s="11">
        <v>1.9919833592296e-17</v>
      </c>
      <c r="CL63" s="11">
        <v>4.802965442705e-18</v>
      </c>
      <c r="CM63" s="11">
        <v>9.6105368761977e-19</v>
      </c>
      <c r="CN63" s="11">
        <v>5.159928340374e-17</v>
      </c>
      <c r="CO63" s="11">
        <v>1.7426235184226e-18</v>
      </c>
      <c r="CP63" s="11">
        <v>-9.3076319778048e-19</v>
      </c>
      <c r="CQ63" s="11">
        <v>5.944784107156e-18</v>
      </c>
      <c r="CR63" s="11">
        <v>-1.1952776138554e-17</v>
      </c>
      <c r="CS63" s="11">
        <v>1.3676346738775e-19</v>
      </c>
      <c r="CT63" s="11">
        <v>-3.2301440693464e-16</v>
      </c>
      <c r="CU63" s="11">
        <v>-2.8389205201277e-17</v>
      </c>
      <c r="CV63" s="11">
        <v>4.2813862747741e-20</v>
      </c>
      <c r="CW63" s="11">
        <v>2.8173618466648e-16</v>
      </c>
      <c r="CX63" s="11">
        <v>1.4910647587416e-16</v>
      </c>
      <c r="CY63" s="10">
        <v>15919788.276525</v>
      </c>
      <c r="CZ63" s="10">
        <v>3951204.5120609</v>
      </c>
      <c r="DA63" s="10">
        <v>-0.00052079961926514</v>
      </c>
      <c r="DB63" s="10">
        <v>0.001636193946414</v>
      </c>
      <c r="DC63" s="10">
        <v>0.00040995502720795</v>
      </c>
      <c r="DD63" s="10">
        <v>-0.00094245613283775</v>
      </c>
      <c r="DE63" s="10">
        <v>288.65813510433</v>
      </c>
      <c r="DF63" s="10">
        <v>144.35349819442</v>
      </c>
      <c r="DG63" s="10">
        <v>257.43873375465</v>
      </c>
    </row>
    <row r="64" spans="1:111">
      <c r="A64" s="10">
        <v>1509975.860201</v>
      </c>
      <c r="B64" s="10">
        <v>0.00042511552671692</v>
      </c>
      <c r="C64" s="11">
        <f t="shared" si="1"/>
        <v>2.68408404560265e-10</v>
      </c>
      <c r="D64" s="10">
        <v>38700640246452</v>
      </c>
      <c r="E64" s="10">
        <v>38700934804052</v>
      </c>
      <c r="F64" s="10">
        <v>38700934817491</v>
      </c>
      <c r="G64" s="10">
        <v>38700934818191</v>
      </c>
      <c r="H64" s="10">
        <v>38700640281041</v>
      </c>
      <c r="I64" s="10">
        <v>38700640278278</v>
      </c>
      <c r="J64" s="10">
        <v>38700640281222</v>
      </c>
      <c r="K64" s="10">
        <v>38700610761573</v>
      </c>
      <c r="L64" s="10">
        <v>38700610559208</v>
      </c>
      <c r="M64" s="10">
        <v>38700610778920</v>
      </c>
      <c r="N64" s="10">
        <v>38700735491177</v>
      </c>
      <c r="O64" s="10">
        <v>38700640281303</v>
      </c>
      <c r="P64" s="10">
        <v>38700735514610</v>
      </c>
      <c r="Q64" s="10">
        <v>38700735103959</v>
      </c>
      <c r="R64" s="10">
        <v>38700934829987</v>
      </c>
      <c r="S64" s="10">
        <v>38700934831175</v>
      </c>
      <c r="T64" s="10">
        <v>38700934827884</v>
      </c>
      <c r="U64" s="10">
        <v>38700640273123</v>
      </c>
      <c r="V64" s="10">
        <v>38700610766961</v>
      </c>
      <c r="W64" s="10">
        <v>38700610579734</v>
      </c>
      <c r="X64" s="10">
        <v>38700610706288</v>
      </c>
      <c r="Y64" s="10">
        <v>38700735512600</v>
      </c>
      <c r="Z64" s="10">
        <v>38700735201578</v>
      </c>
      <c r="AA64" s="10">
        <v>38700734545037</v>
      </c>
      <c r="AB64" s="11">
        <v>1.4306035521799e-11</v>
      </c>
      <c r="AC64" s="11">
        <v>2.0473583566997e-11</v>
      </c>
      <c r="AD64" s="11">
        <v>2.0473585041933e-11</v>
      </c>
      <c r="AE64" s="11">
        <v>2.0473581839963e-11</v>
      </c>
      <c r="AF64" s="11">
        <v>1.4306029673736e-11</v>
      </c>
      <c r="AG64" s="11">
        <v>1.4306031953359e-11</v>
      </c>
      <c r="AH64" s="11">
        <v>1.4306030252078e-11</v>
      </c>
      <c r="AI64" s="11">
        <v>1.3872781802298e-11</v>
      </c>
      <c r="AJ64" s="11">
        <v>1.3872825522764e-11</v>
      </c>
      <c r="AK64" s="11">
        <v>1.3872777253738e-11</v>
      </c>
      <c r="AL64" s="11">
        <v>1.657511968179e-11</v>
      </c>
      <c r="AM64" s="11">
        <v>1.4306031451463e-11</v>
      </c>
      <c r="AN64" s="11">
        <v>1.657510903213e-11</v>
      </c>
      <c r="AO64" s="11">
        <v>1.6575202348744e-11</v>
      </c>
      <c r="AP64" s="11">
        <v>2.0473572963452e-11</v>
      </c>
      <c r="AQ64" s="11">
        <v>2.0473572441024e-11</v>
      </c>
      <c r="AR64" s="11">
        <v>2.0473574491954e-11</v>
      </c>
      <c r="AS64" s="11">
        <v>1.4306030495174e-11</v>
      </c>
      <c r="AT64" s="11">
        <v>1.3872774996583e-11</v>
      </c>
      <c r="AU64" s="11">
        <v>1.3872815458908e-11</v>
      </c>
      <c r="AV64" s="11">
        <v>1.3872811153239e-11</v>
      </c>
      <c r="AW64" s="11">
        <v>1.6575108941507e-11</v>
      </c>
      <c r="AX64" s="11">
        <v>1.6575401397722e-11</v>
      </c>
      <c r="AY64" s="11">
        <v>1.6575292449908e-11</v>
      </c>
      <c r="AZ64" s="10">
        <v>0.99999999048457</v>
      </c>
      <c r="BA64" s="10">
        <v>0.99999129157769</v>
      </c>
      <c r="BB64" s="11">
        <v>4.1754572435897e-5</v>
      </c>
      <c r="BC64" s="11">
        <v>4.1759644022359e-5</v>
      </c>
      <c r="BD64" s="11">
        <v>4.1759632721938e-5</v>
      </c>
      <c r="BE64" s="11">
        <v>4.1759629548665e-5</v>
      </c>
      <c r="BF64" s="11">
        <v>4.1754551150503e-5</v>
      </c>
      <c r="BG64" s="11">
        <v>4.1754552877388e-5</v>
      </c>
      <c r="BH64" s="11">
        <v>4.1754551158231e-5</v>
      </c>
      <c r="BI64" s="11">
        <v>4.1780917081555e-5</v>
      </c>
      <c r="BJ64" s="11">
        <v>4.1781016626828e-5</v>
      </c>
      <c r="BK64" s="11">
        <v>4.1780909839017e-5</v>
      </c>
      <c r="BL64" s="11">
        <v>4.177055089285e-5</v>
      </c>
      <c r="BM64" s="11">
        <v>4.1754550800007e-5</v>
      </c>
      <c r="BN64" s="11">
        <v>4.177053889792e-5</v>
      </c>
      <c r="BO64" s="11">
        <v>4.1770822212935e-5</v>
      </c>
      <c r="BP64" s="11">
        <v>4.1759624247579e-5</v>
      </c>
      <c r="BQ64" s="11">
        <v>4.1759623322091e-5</v>
      </c>
      <c r="BR64" s="11">
        <v>4.1759625237961e-5</v>
      </c>
      <c r="BS64" s="11">
        <v>4.1754555696055e-5</v>
      </c>
      <c r="BT64" s="11">
        <v>4.178091846417e-5</v>
      </c>
      <c r="BU64" s="11">
        <v>4.1781008634826e-5</v>
      </c>
      <c r="BV64" s="11">
        <v>4.1780944896153e-5</v>
      </c>
      <c r="BW64" s="11">
        <v>4.177054086564e-5</v>
      </c>
      <c r="BX64" s="11">
        <v>4.1770724859252e-5</v>
      </c>
      <c r="BY64" s="11">
        <v>4.1771164848392e-5</v>
      </c>
      <c r="BZ64" s="10">
        <v>0.001478204590428</v>
      </c>
      <c r="CA64" s="11">
        <v>-2.5983232213632e-17</v>
      </c>
      <c r="CB64" s="11">
        <v>3.1389763392946e-18</v>
      </c>
      <c r="CC64" s="11">
        <v>7.9680964371889e-18</v>
      </c>
      <c r="CD64" s="11">
        <v>3.1573262960725e-17</v>
      </c>
      <c r="CE64" s="11">
        <v>-9.2191586798637e-19</v>
      </c>
      <c r="CF64" s="11">
        <v>5.3517180178004e-18</v>
      </c>
      <c r="CG64" s="11">
        <v>-5.9380156018278e-19</v>
      </c>
      <c r="CH64" s="11">
        <v>3.1635798907755e-17</v>
      </c>
      <c r="CI64" s="11">
        <v>4.7716179236504e-16</v>
      </c>
      <c r="CJ64" s="11">
        <v>4.0229422592315e-20</v>
      </c>
      <c r="CK64" s="11">
        <v>1.895813093191e-17</v>
      </c>
      <c r="CL64" s="11">
        <v>4.7876193907115e-18</v>
      </c>
      <c r="CM64" s="11">
        <v>8.7121578283262e-19</v>
      </c>
      <c r="CN64" s="11">
        <v>5.4069983356228e-17</v>
      </c>
      <c r="CO64" s="11">
        <v>1.7146034912855e-18</v>
      </c>
      <c r="CP64" s="11">
        <v>-9.1986098081457e-19</v>
      </c>
      <c r="CQ64" s="11">
        <v>6.1870697440385e-18</v>
      </c>
      <c r="CR64" s="11">
        <v>-1.1648458426177e-17</v>
      </c>
      <c r="CS64" s="11">
        <v>1.2257080447045e-19</v>
      </c>
      <c r="CT64" s="11">
        <v>-3.3471650422584e-16</v>
      </c>
      <c r="CU64" s="11">
        <v>-2.9862003532569e-17</v>
      </c>
      <c r="CV64" s="11">
        <v>9.2236404368387e-20</v>
      </c>
      <c r="CW64" s="11">
        <v>2.712697227292e-16</v>
      </c>
      <c r="CX64" s="11">
        <v>1.6453150829772e-16</v>
      </c>
      <c r="CY64" s="10">
        <v>15917973.460248</v>
      </c>
      <c r="CZ64" s="10">
        <v>3950122.7658044</v>
      </c>
      <c r="DA64" s="10">
        <v>-0.00052035848773262</v>
      </c>
      <c r="DB64" s="10">
        <v>0.001647303062864</v>
      </c>
      <c r="DC64" s="10">
        <v>0.00041184367898485</v>
      </c>
      <c r="DD64" s="10">
        <v>-0.00089216932826468</v>
      </c>
      <c r="DE64" s="10">
        <v>288.65824662808</v>
      </c>
      <c r="DF64" s="10">
        <v>144.35346014017</v>
      </c>
      <c r="DG64" s="10">
        <v>257.39179173655</v>
      </c>
    </row>
    <row r="65" spans="1:111">
      <c r="A65" s="10">
        <v>1545147.7162567</v>
      </c>
      <c r="B65" s="10">
        <v>0.000434537599299</v>
      </c>
      <c r="C65" s="11">
        <f t="shared" si="1"/>
        <v>2.67886703708746e-10</v>
      </c>
      <c r="D65" s="10">
        <v>38700647598186</v>
      </c>
      <c r="E65" s="10">
        <v>38700945307333</v>
      </c>
      <c r="F65" s="10">
        <v>38700945320751</v>
      </c>
      <c r="G65" s="10">
        <v>38700945321267</v>
      </c>
      <c r="H65" s="10">
        <v>38700647632937</v>
      </c>
      <c r="I65" s="10">
        <v>38700647630156</v>
      </c>
      <c r="J65" s="10">
        <v>38700647633126</v>
      </c>
      <c r="K65" s="10">
        <v>38700617911332</v>
      </c>
      <c r="L65" s="10">
        <v>38700617705968</v>
      </c>
      <c r="M65" s="10">
        <v>38700617928966</v>
      </c>
      <c r="N65" s="10">
        <v>38700743980158</v>
      </c>
      <c r="O65" s="10">
        <v>38700647633179</v>
      </c>
      <c r="P65" s="10">
        <v>38700744003862</v>
      </c>
      <c r="Q65" s="10">
        <v>38700743592153</v>
      </c>
      <c r="R65" s="10">
        <v>38700945333271</v>
      </c>
      <c r="S65" s="10">
        <v>38700945334461</v>
      </c>
      <c r="T65" s="10">
        <v>38700945331130</v>
      </c>
      <c r="U65" s="10">
        <v>38700647624966</v>
      </c>
      <c r="V65" s="10">
        <v>38700617916998</v>
      </c>
      <c r="W65" s="10">
        <v>38700617726757</v>
      </c>
      <c r="X65" s="10">
        <v>38700617855411</v>
      </c>
      <c r="Y65" s="10">
        <v>38700744001864</v>
      </c>
      <c r="Z65" s="10">
        <v>38700743689160</v>
      </c>
      <c r="AA65" s="10">
        <v>38700743029821</v>
      </c>
      <c r="AB65" s="11">
        <v>1.4290747116206e-11</v>
      </c>
      <c r="AC65" s="11">
        <v>2.0434653290853e-11</v>
      </c>
      <c r="AD65" s="11">
        <v>2.0434654653318e-11</v>
      </c>
      <c r="AE65" s="11">
        <v>2.0434651612818e-11</v>
      </c>
      <c r="AF65" s="11">
        <v>1.4290741139555e-11</v>
      </c>
      <c r="AG65" s="11">
        <v>1.4290743450959e-11</v>
      </c>
      <c r="AH65" s="11">
        <v>1.4290741721578e-11</v>
      </c>
      <c r="AI65" s="11">
        <v>1.3864189335286e-11</v>
      </c>
      <c r="AJ65" s="11">
        <v>1.3864234171148e-11</v>
      </c>
      <c r="AK65" s="11">
        <v>1.3864184629532e-11</v>
      </c>
      <c r="AL65" s="11">
        <v>1.6558655484396e-11</v>
      </c>
      <c r="AM65" s="11">
        <v>1.4290742952184e-11</v>
      </c>
      <c r="AN65" s="11">
        <v>1.6558644739262e-11</v>
      </c>
      <c r="AO65" s="11">
        <v>1.6558739008558e-11</v>
      </c>
      <c r="AP65" s="11">
        <v>2.0434642578739e-11</v>
      </c>
      <c r="AQ65" s="11">
        <v>2.0434642049165e-11</v>
      </c>
      <c r="AR65" s="11">
        <v>2.0434644127327e-11</v>
      </c>
      <c r="AS65" s="11">
        <v>1.4290741983061e-11</v>
      </c>
      <c r="AT65" s="11">
        <v>1.3864182396202e-11</v>
      </c>
      <c r="AU65" s="11">
        <v>1.3864223911966e-11</v>
      </c>
      <c r="AV65" s="11">
        <v>1.3864219125188e-11</v>
      </c>
      <c r="AW65" s="11">
        <v>1.6558644651958e-11</v>
      </c>
      <c r="AX65" s="11">
        <v>1.6558938385134e-11</v>
      </c>
      <c r="AY65" s="11">
        <v>1.6558830753853e-11</v>
      </c>
      <c r="AZ65" s="10">
        <v>0.9999999906839</v>
      </c>
      <c r="BA65" s="10">
        <v>0.99999138372399</v>
      </c>
      <c r="BB65" s="11">
        <v>4.2227791670225e-5</v>
      </c>
      <c r="BC65" s="11">
        <v>4.2231591690592e-5</v>
      </c>
      <c r="BD65" s="11">
        <v>4.2231580239368e-5</v>
      </c>
      <c r="BE65" s="11">
        <v>4.2231577055324e-5</v>
      </c>
      <c r="BF65" s="11">
        <v>4.2227770013162e-5</v>
      </c>
      <c r="BG65" s="11">
        <v>4.2227771770339e-5</v>
      </c>
      <c r="BH65" s="11">
        <v>4.2227770019157e-5</v>
      </c>
      <c r="BI65" s="11">
        <v>4.2254541747886e-5</v>
      </c>
      <c r="BJ65" s="11">
        <v>4.2254643452679e-5</v>
      </c>
      <c r="BK65" s="11">
        <v>4.2254534322891e-5</v>
      </c>
      <c r="BL65" s="11">
        <v>4.2243561844113e-5</v>
      </c>
      <c r="BM65" s="11">
        <v>4.2227769660266e-5</v>
      </c>
      <c r="BN65" s="11">
        <v>4.224354959858e-5</v>
      </c>
      <c r="BO65" s="11">
        <v>4.2243837392353e-5</v>
      </c>
      <c r="BP65" s="11">
        <v>4.2231571627766e-5</v>
      </c>
      <c r="BQ65" s="11">
        <v>4.2231570688911e-5</v>
      </c>
      <c r="BR65" s="11">
        <v>4.2231572640751e-5</v>
      </c>
      <c r="BS65" s="11">
        <v>4.222777464317e-5</v>
      </c>
      <c r="BT65" s="11">
        <v>4.2254543078241e-5</v>
      </c>
      <c r="BU65" s="11">
        <v>4.2254635248104e-5</v>
      </c>
      <c r="BV65" s="11">
        <v>4.2254570152421e-5</v>
      </c>
      <c r="BW65" s="11">
        <v>4.224355158962e-5</v>
      </c>
      <c r="BX65" s="11">
        <v>4.224373895158e-5</v>
      </c>
      <c r="BY65" s="11">
        <v>4.2244186043863e-5</v>
      </c>
      <c r="BZ65" s="10">
        <v>0.0014869480213685</v>
      </c>
      <c r="CA65" s="11">
        <v>-2.5194088312723e-17</v>
      </c>
      <c r="CB65" s="11">
        <v>2.8810242377165e-18</v>
      </c>
      <c r="CC65" s="11">
        <v>7.6014329112635e-18</v>
      </c>
      <c r="CD65" s="11">
        <v>3.2045825026814e-17</v>
      </c>
      <c r="CE65" s="11">
        <v>-9.0076731615626e-19</v>
      </c>
      <c r="CF65" s="11">
        <v>5.2091504417834e-18</v>
      </c>
      <c r="CG65" s="11">
        <v>-5.900555261621e-19</v>
      </c>
      <c r="CH65" s="11">
        <v>3.1606028124238e-17</v>
      </c>
      <c r="CI65" s="11">
        <v>4.8229221242853e-16</v>
      </c>
      <c r="CJ65" s="11">
        <v>5.71527920594e-20</v>
      </c>
      <c r="CK65" s="11">
        <v>1.8001619185876e-17</v>
      </c>
      <c r="CL65" s="11">
        <v>4.7711590314015e-18</v>
      </c>
      <c r="CM65" s="11">
        <v>7.8196845027241e-19</v>
      </c>
      <c r="CN65" s="11">
        <v>5.6296334507535e-17</v>
      </c>
      <c r="CO65" s="11">
        <v>1.6867850800698e-18</v>
      </c>
      <c r="CP65" s="11">
        <v>-9.0906543990702e-19</v>
      </c>
      <c r="CQ65" s="11">
        <v>6.4360957524659e-18</v>
      </c>
      <c r="CR65" s="11">
        <v>-1.1355617869814e-17</v>
      </c>
      <c r="CS65" s="11">
        <v>1.0943311790732e-19</v>
      </c>
      <c r="CT65" s="11">
        <v>-3.4663961868924e-16</v>
      </c>
      <c r="CU65" s="11">
        <v>-3.1315977322666e-17</v>
      </c>
      <c r="CV65" s="11">
        <v>1.4024255844047e-19</v>
      </c>
      <c r="CW65" s="11">
        <v>2.6109114224761e-16</v>
      </c>
      <c r="CX65" s="11">
        <v>1.7944304179354e-16</v>
      </c>
      <c r="CY65" s="10">
        <v>15916118.473624</v>
      </c>
      <c r="CZ65" s="10">
        <v>3949017.992417</v>
      </c>
      <c r="DA65" s="10">
        <v>-0.00051990117332316</v>
      </c>
      <c r="DB65" s="10">
        <v>0.0016586478449593</v>
      </c>
      <c r="DC65" s="10">
        <v>0.00041377681560331</v>
      </c>
      <c r="DD65" s="10">
        <v>-0.00084044959322376</v>
      </c>
      <c r="DE65" s="10">
        <v>288.65836096338</v>
      </c>
      <c r="DF65" s="10">
        <v>144.35342054558</v>
      </c>
      <c r="DG65" s="10">
        <v>257.34532347806</v>
      </c>
    </row>
    <row r="66" spans="1:111">
      <c r="A66" s="10">
        <v>1581138.8300841</v>
      </c>
      <c r="B66" s="10">
        <v>0.0004441601076423</v>
      </c>
      <c r="C66" s="11">
        <f t="shared" si="1"/>
        <v>2.67357892546643e-10</v>
      </c>
      <c r="D66" s="10">
        <v>38700655024403</v>
      </c>
      <c r="E66" s="10">
        <v>38700955907565</v>
      </c>
      <c r="F66" s="10">
        <v>38700955920962</v>
      </c>
      <c r="G66" s="10">
        <v>38700955921286</v>
      </c>
      <c r="H66" s="10">
        <v>38700655059315</v>
      </c>
      <c r="I66" s="10">
        <v>38700655056515</v>
      </c>
      <c r="J66" s="10">
        <v>38700655059513</v>
      </c>
      <c r="K66" s="10">
        <v>38700625136872</v>
      </c>
      <c r="L66" s="10">
        <v>38700624928417</v>
      </c>
      <c r="M66" s="10">
        <v>38700625154800</v>
      </c>
      <c r="N66" s="10">
        <v>38700752555232</v>
      </c>
      <c r="O66" s="10">
        <v>38700655059535</v>
      </c>
      <c r="P66" s="10">
        <v>38700752579210</v>
      </c>
      <c r="Q66" s="10">
        <v>38700752166453</v>
      </c>
      <c r="R66" s="10">
        <v>38700955933505</v>
      </c>
      <c r="S66" s="10">
        <v>38700955934697</v>
      </c>
      <c r="T66" s="10">
        <v>38700955931324</v>
      </c>
      <c r="U66" s="10">
        <v>38700655051291</v>
      </c>
      <c r="V66" s="10">
        <v>38700625142822</v>
      </c>
      <c r="W66" s="10">
        <v>38700624949461</v>
      </c>
      <c r="X66" s="10">
        <v>38700625080307</v>
      </c>
      <c r="Y66" s="10">
        <v>38700752577225</v>
      </c>
      <c r="Z66" s="10">
        <v>38700752262863</v>
      </c>
      <c r="AA66" s="10">
        <v>38700751600676</v>
      </c>
      <c r="AB66" s="11">
        <v>1.4275347163511e-11</v>
      </c>
      <c r="AC66" s="11">
        <v>2.0394990931693e-11</v>
      </c>
      <c r="AD66" s="11">
        <v>2.0394992180583e-11</v>
      </c>
      <c r="AE66" s="11">
        <v>2.0394989308231e-11</v>
      </c>
      <c r="AF66" s="11">
        <v>1.427534105757e-11</v>
      </c>
      <c r="AG66" s="11">
        <v>1.4275343401071e-11</v>
      </c>
      <c r="AH66" s="11">
        <v>1.4275341643164e-11</v>
      </c>
      <c r="AI66" s="11">
        <v>1.385556965267e-11</v>
      </c>
      <c r="AJ66" s="11">
        <v>1.3855615645373e-11</v>
      </c>
      <c r="AK66" s="11">
        <v>1.3855564786065e-11</v>
      </c>
      <c r="AL66" s="11">
        <v>1.6541879618439e-11</v>
      </c>
      <c r="AM66" s="11">
        <v>1.427534290607e-11</v>
      </c>
      <c r="AN66" s="11">
        <v>1.6541868777208e-11</v>
      </c>
      <c r="AO66" s="11">
        <v>1.6541964003436e-11</v>
      </c>
      <c r="AP66" s="11">
        <v>2.0394980111169e-11</v>
      </c>
      <c r="AQ66" s="11">
        <v>2.0394979574417e-11</v>
      </c>
      <c r="AR66" s="11">
        <v>2.0394981681451e-11</v>
      </c>
      <c r="AS66" s="11">
        <v>1.4275341925926e-11</v>
      </c>
      <c r="AT66" s="11">
        <v>1.3855562577121e-11</v>
      </c>
      <c r="AU66" s="11">
        <v>1.3855605192344e-11</v>
      </c>
      <c r="AV66" s="11">
        <v>1.3855599887927e-11</v>
      </c>
      <c r="AW66" s="11">
        <v>1.6541868693162e-11</v>
      </c>
      <c r="AX66" s="11">
        <v>1.6542163675555e-11</v>
      </c>
      <c r="AY66" s="11">
        <v>1.6542057423968e-11</v>
      </c>
      <c r="AZ66" s="10">
        <v>0.99999999088831</v>
      </c>
      <c r="BA66" s="10">
        <v>0.99999146711748</v>
      </c>
      <c r="BB66" s="11">
        <v>4.2706559801433e-5</v>
      </c>
      <c r="BC66" s="11">
        <v>4.2709030819805e-5</v>
      </c>
      <c r="BD66" s="11">
        <v>4.2709019216461e-5</v>
      </c>
      <c r="BE66" s="11">
        <v>4.2709016023469e-5</v>
      </c>
      <c r="BF66" s="11">
        <v>4.2706537767859e-5</v>
      </c>
      <c r="BG66" s="11">
        <v>4.2706539555781e-5</v>
      </c>
      <c r="BH66" s="11">
        <v>4.2706537772022e-5</v>
      </c>
      <c r="BI66" s="11">
        <v>4.2733722087667e-5</v>
      </c>
      <c r="BJ66" s="11">
        <v>4.2733826001507e-5</v>
      </c>
      <c r="BK66" s="11">
        <v>4.2733714475778e-5</v>
      </c>
      <c r="BL66" s="11">
        <v>4.2722105358411e-5</v>
      </c>
      <c r="BM66" s="11">
        <v>4.270653741276e-5</v>
      </c>
      <c r="BN66" s="11">
        <v>4.2722092857409e-5</v>
      </c>
      <c r="BO66" s="11">
        <v>4.2722385181305e-5</v>
      </c>
      <c r="BP66" s="11">
        <v>4.2709010466197e-5</v>
      </c>
      <c r="BQ66" s="11">
        <v>4.2709009513825e-5</v>
      </c>
      <c r="BR66" s="11">
        <v>4.2709011502384e-5</v>
      </c>
      <c r="BS66" s="11">
        <v>4.2706542483575e-5</v>
      </c>
      <c r="BT66" s="11">
        <v>4.2733723362638e-5</v>
      </c>
      <c r="BU66" s="11">
        <v>4.2733817580216e-5</v>
      </c>
      <c r="BV66" s="11">
        <v>4.2733751093486e-5</v>
      </c>
      <c r="BW66" s="11">
        <v>4.2722094871894e-5</v>
      </c>
      <c r="BX66" s="11">
        <v>4.2722285647033e-5</v>
      </c>
      <c r="BY66" s="11">
        <v>4.2722739936535e-5</v>
      </c>
      <c r="BZ66" s="10">
        <v>0.0014958856408708</v>
      </c>
      <c r="CA66" s="11">
        <v>-2.4427794040413e-17</v>
      </c>
      <c r="CB66" s="11">
        <v>2.6435167463072e-18</v>
      </c>
      <c r="CC66" s="11">
        <v>7.2541572975188e-18</v>
      </c>
      <c r="CD66" s="11">
        <v>3.2540077503668e-17</v>
      </c>
      <c r="CE66" s="11">
        <v>-8.8129797496608e-19</v>
      </c>
      <c r="CF66" s="11">
        <v>5.0686687940675e-18</v>
      </c>
      <c r="CG66" s="11">
        <v>-5.8617742357405e-19</v>
      </c>
      <c r="CH66" s="11">
        <v>3.1587061444624e-17</v>
      </c>
      <c r="CI66" s="11">
        <v>4.8776077016919e-16</v>
      </c>
      <c r="CJ66" s="11">
        <v>7.1654767104908e-20</v>
      </c>
      <c r="CK66" s="11">
        <v>1.7049193193608e-17</v>
      </c>
      <c r="CL66" s="11">
        <v>4.7534279187014e-18</v>
      </c>
      <c r="CM66" s="11">
        <v>6.9311631432611e-19</v>
      </c>
      <c r="CN66" s="11">
        <v>5.8296110078882e-17</v>
      </c>
      <c r="CO66" s="11">
        <v>1.6591910131302e-18</v>
      </c>
      <c r="CP66" s="11">
        <v>-8.9838671865154e-19</v>
      </c>
      <c r="CQ66" s="11">
        <v>6.6926359901373e-18</v>
      </c>
      <c r="CR66" s="11">
        <v>-1.1074057205697e-17</v>
      </c>
      <c r="CS66" s="11">
        <v>9.7215229463675e-20</v>
      </c>
      <c r="CT66" s="11">
        <v>-3.5880179754924e-16</v>
      </c>
      <c r="CU66" s="11">
        <v>-3.2750878358846e-17</v>
      </c>
      <c r="CV66" s="11">
        <v>1.8712208040159e-19</v>
      </c>
      <c r="CW66" s="11">
        <v>2.5119498011006e-16</v>
      </c>
      <c r="CX66" s="11">
        <v>1.9388582641994e-16</v>
      </c>
      <c r="CY66" s="10">
        <v>15914222.463365</v>
      </c>
      <c r="CZ66" s="10">
        <v>3947889.7388882</v>
      </c>
      <c r="DA66" s="10">
        <v>-0.00051942708142076</v>
      </c>
      <c r="DB66" s="10">
        <v>0.0016702328757404</v>
      </c>
      <c r="DC66" s="10">
        <v>0.00041575553288655</v>
      </c>
      <c r="DD66" s="10">
        <v>-0.00078725015537453</v>
      </c>
      <c r="DE66" s="10">
        <v>288.65847817881</v>
      </c>
      <c r="DF66" s="10">
        <v>144.35337935399</v>
      </c>
      <c r="DG66" s="10">
        <v>257.29937489482</v>
      </c>
    </row>
    <row r="67" spans="1:111">
      <c r="A67" s="10">
        <v>1617968.2846481</v>
      </c>
      <c r="B67" s="10">
        <v>0.00045398701785078</v>
      </c>
      <c r="C67" s="11">
        <f t="shared" si="1"/>
        <v>2.66822040261372e-10</v>
      </c>
      <c r="D67" s="10">
        <v>38700662525582</v>
      </c>
      <c r="E67" s="10">
        <v>38700966605053</v>
      </c>
      <c r="F67" s="10">
        <v>38700966618430</v>
      </c>
      <c r="G67" s="10">
        <v>38700966618552</v>
      </c>
      <c r="H67" s="10">
        <v>38700662560652</v>
      </c>
      <c r="I67" s="10">
        <v>38700662557834</v>
      </c>
      <c r="J67" s="10">
        <v>38700662560859</v>
      </c>
      <c r="K67" s="10">
        <v>38700632439069</v>
      </c>
      <c r="L67" s="10">
        <v>38700632227425</v>
      </c>
      <c r="M67" s="10">
        <v>38700632457297</v>
      </c>
      <c r="N67" s="10">
        <v>38700761216968</v>
      </c>
      <c r="O67" s="10">
        <v>38700662560850</v>
      </c>
      <c r="P67" s="10">
        <v>38700761241227</v>
      </c>
      <c r="Q67" s="10">
        <v>38700760827429</v>
      </c>
      <c r="R67" s="10">
        <v>38700966630994</v>
      </c>
      <c r="S67" s="10">
        <v>38700966632188</v>
      </c>
      <c r="T67" s="10">
        <v>38700966628771</v>
      </c>
      <c r="U67" s="10">
        <v>38700662552575</v>
      </c>
      <c r="V67" s="10">
        <v>38700632445311</v>
      </c>
      <c r="W67" s="10">
        <v>38700632248716</v>
      </c>
      <c r="X67" s="10">
        <v>38700632381853</v>
      </c>
      <c r="Y67" s="10">
        <v>38700761239254</v>
      </c>
      <c r="Z67" s="10">
        <v>38700760923261</v>
      </c>
      <c r="AA67" s="10">
        <v>38700760258168</v>
      </c>
      <c r="AB67" s="11">
        <v>1.425964761369e-11</v>
      </c>
      <c r="AC67" s="11">
        <v>2.0354686281341e-11</v>
      </c>
      <c r="AD67" s="11">
        <v>2.0354687415607e-11</v>
      </c>
      <c r="AE67" s="11">
        <v>2.0354684718389e-11</v>
      </c>
      <c r="AF67" s="11">
        <v>1.4259641377772e-11</v>
      </c>
      <c r="AG67" s="11">
        <v>1.4259643753743e-11</v>
      </c>
      <c r="AH67" s="11">
        <v>1.4259641966829e-11</v>
      </c>
      <c r="AI67" s="11">
        <v>1.3847372569098e-11</v>
      </c>
      <c r="AJ67" s="11">
        <v>1.3847419762615e-11</v>
      </c>
      <c r="AK67" s="11">
        <v>1.3847367537886e-11</v>
      </c>
      <c r="AL67" s="11">
        <v>1.6524743180962e-11</v>
      </c>
      <c r="AM67" s="11">
        <v>1.4259643263209e-11</v>
      </c>
      <c r="AN67" s="11">
        <v>1.652473224296e-11</v>
      </c>
      <c r="AO67" s="11">
        <v>1.6524828429738e-11</v>
      </c>
      <c r="AP67" s="11">
        <v>2.0354675352617e-11</v>
      </c>
      <c r="AQ67" s="11">
        <v>2.0354674808662e-11</v>
      </c>
      <c r="AR67" s="11">
        <v>2.0354676946333e-11</v>
      </c>
      <c r="AS67" s="11">
        <v>1.4259642271423e-11</v>
      </c>
      <c r="AT67" s="11">
        <v>1.3847365353905e-11</v>
      </c>
      <c r="AU67" s="11">
        <v>1.3847409120925e-11</v>
      </c>
      <c r="AV67" s="11">
        <v>1.3847403256116e-11</v>
      </c>
      <c r="AW67" s="11">
        <v>1.65247321621e-11</v>
      </c>
      <c r="AX67" s="11">
        <v>1.6525028365357e-11</v>
      </c>
      <c r="AY67" s="11">
        <v>1.6524923557777e-11</v>
      </c>
      <c r="AZ67" s="10">
        <v>0.99999999109529</v>
      </c>
      <c r="BA67" s="10">
        <v>0.99999154181789</v>
      </c>
      <c r="BB67" s="11">
        <v>4.319093880931e-5</v>
      </c>
      <c r="BC67" s="11">
        <v>4.3192021424127e-5</v>
      </c>
      <c r="BD67" s="11">
        <v>4.319200966733e-5</v>
      </c>
      <c r="BE67" s="11">
        <v>4.3192006467329e-5</v>
      </c>
      <c r="BF67" s="11">
        <v>4.319091639434e-5</v>
      </c>
      <c r="BG67" s="11">
        <v>4.3190918213471e-5</v>
      </c>
      <c r="BH67" s="11">
        <v>4.3190916396566e-5</v>
      </c>
      <c r="BI67" s="11">
        <v>4.3218520158888e-5</v>
      </c>
      <c r="BJ67" s="11">
        <v>4.3218626333001e-5</v>
      </c>
      <c r="BK67" s="11">
        <v>4.3218512355551e-5</v>
      </c>
      <c r="BL67" s="11">
        <v>4.3206242726554e-5</v>
      </c>
      <c r="BM67" s="11">
        <v>4.3190916037252e-5</v>
      </c>
      <c r="BN67" s="11">
        <v>4.3206229965105e-5</v>
      </c>
      <c r="BO67" s="11">
        <v>4.3206526871076e-5</v>
      </c>
      <c r="BP67" s="11">
        <v>4.3192000776979e-5</v>
      </c>
      <c r="BQ67" s="11">
        <v>4.3191999810939e-5</v>
      </c>
      <c r="BR67" s="11">
        <v>4.3192001837e-5</v>
      </c>
      <c r="BS67" s="11">
        <v>4.3190921197034e-5</v>
      </c>
      <c r="BT67" s="11">
        <v>4.3218521375247e-5</v>
      </c>
      <c r="BU67" s="11">
        <v>4.3218617690889e-5</v>
      </c>
      <c r="BV67" s="11">
        <v>4.3218549777561e-5</v>
      </c>
      <c r="BW67" s="11">
        <v>4.3206232003161e-5</v>
      </c>
      <c r="BX67" s="11">
        <v>4.3206426236553e-5</v>
      </c>
      <c r="BY67" s="11">
        <v>4.3206887819247e-5</v>
      </c>
      <c r="BZ67" s="10">
        <v>0.0015050214994454</v>
      </c>
      <c r="CA67" s="11">
        <v>-2.3683861335573e-17</v>
      </c>
      <c r="CB67" s="11">
        <v>2.4251420413177e-18</v>
      </c>
      <c r="CC67" s="11">
        <v>6.9254578005208e-18</v>
      </c>
      <c r="CD67" s="11">
        <v>3.3057501419778e-17</v>
      </c>
      <c r="CE67" s="11">
        <v>-8.6348297877001e-19</v>
      </c>
      <c r="CF67" s="11">
        <v>4.9299962396518e-18</v>
      </c>
      <c r="CG67" s="11">
        <v>-5.8217464984194e-19</v>
      </c>
      <c r="CH67" s="11">
        <v>3.1578802312014e-17</v>
      </c>
      <c r="CI67" s="11">
        <v>4.9357725091674e-16</v>
      </c>
      <c r="CJ67" s="11">
        <v>8.391457356402e-20</v>
      </c>
      <c r="CK67" s="11">
        <v>1.6099598034952e-17</v>
      </c>
      <c r="CL67" s="11">
        <v>4.7342542889699e-18</v>
      </c>
      <c r="CM67" s="11">
        <v>6.0446219060817e-19</v>
      </c>
      <c r="CN67" s="11">
        <v>6.0086104000006e-17</v>
      </c>
      <c r="CO67" s="11">
        <v>1.6318380321311e-18</v>
      </c>
      <c r="CP67" s="11">
        <v>-8.8783751603332e-19</v>
      </c>
      <c r="CQ67" s="11">
        <v>6.9576233400345e-18</v>
      </c>
      <c r="CR67" s="11">
        <v>-1.080351493823e-17</v>
      </c>
      <c r="CS67" s="11">
        <v>8.5789003449511e-20</v>
      </c>
      <c r="CT67" s="11">
        <v>-3.7122237149386e-16</v>
      </c>
      <c r="CU67" s="11">
        <v>-3.4166712099562e-17</v>
      </c>
      <c r="CV67" s="11">
        <v>2.3315798767128e-19</v>
      </c>
      <c r="CW67" s="11">
        <v>2.4157576661652e-16</v>
      </c>
      <c r="CX67" s="11">
        <v>2.0790071076554e-16</v>
      </c>
      <c r="CY67" s="10">
        <v>15912284.550671</v>
      </c>
      <c r="CZ67" s="10">
        <v>3946737.54084</v>
      </c>
      <c r="DA67" s="10">
        <v>-0.00051893555069861</v>
      </c>
      <c r="DB67" s="10">
        <v>0.0016820628368402</v>
      </c>
      <c r="DC67" s="10">
        <v>0.00041778093099054</v>
      </c>
      <c r="DD67" s="10">
        <v>-0.00073253052103501</v>
      </c>
      <c r="DE67" s="10">
        <v>288.6585983132</v>
      </c>
      <c r="DF67" s="10">
        <v>144.3533364962</v>
      </c>
      <c r="DG67" s="10">
        <v>257.25398915683</v>
      </c>
    </row>
    <row r="68" spans="1:111">
      <c r="A68" s="10">
        <v>1655655.6074129</v>
      </c>
      <c r="B68" s="10">
        <v>0.000464022361423</v>
      </c>
      <c r="C68" s="11">
        <f t="shared" ref="C68:C99" si="2">(B68-B67)/(A68-A67)</f>
        <v>2.66279025306436e-10</v>
      </c>
      <c r="D68" s="10">
        <v>38700670102304</v>
      </c>
      <c r="E68" s="10">
        <v>38700977400131</v>
      </c>
      <c r="F68" s="10">
        <v>38700977413487</v>
      </c>
      <c r="G68" s="10">
        <v>38700977413400</v>
      </c>
      <c r="H68" s="10">
        <v>38700670137530</v>
      </c>
      <c r="I68" s="10">
        <v>38700670134694</v>
      </c>
      <c r="J68" s="10">
        <v>38700670137747</v>
      </c>
      <c r="K68" s="10">
        <v>38700639818599</v>
      </c>
      <c r="L68" s="10">
        <v>38700639603661</v>
      </c>
      <c r="M68" s="10">
        <v>38700639837133</v>
      </c>
      <c r="N68" s="10">
        <v>38700769965851</v>
      </c>
      <c r="O68" s="10">
        <v>38700670137705</v>
      </c>
      <c r="P68" s="10">
        <v>38700769990395</v>
      </c>
      <c r="Q68" s="10">
        <v>38700769575564</v>
      </c>
      <c r="R68" s="10">
        <v>38700977426073</v>
      </c>
      <c r="S68" s="10">
        <v>38700977427268</v>
      </c>
      <c r="T68" s="10">
        <v>38700977423805</v>
      </c>
      <c r="U68" s="10">
        <v>38700670129401</v>
      </c>
      <c r="V68" s="10">
        <v>38700639825139</v>
      </c>
      <c r="W68" s="10">
        <v>38700639625190</v>
      </c>
      <c r="X68" s="10">
        <v>38700639760724</v>
      </c>
      <c r="Y68" s="10">
        <v>38700769988435</v>
      </c>
      <c r="Z68" s="10">
        <v>38700769670836</v>
      </c>
      <c r="AA68" s="10">
        <v>38700769002775</v>
      </c>
      <c r="AB68" s="11">
        <v>1.4244019154504e-11</v>
      </c>
      <c r="AC68" s="11">
        <v>2.0313696199904e-11</v>
      </c>
      <c r="AD68" s="11">
        <v>2.0313697218566e-11</v>
      </c>
      <c r="AE68" s="11">
        <v>2.03136947038e-11</v>
      </c>
      <c r="AF68" s="11">
        <v>1.4244012788002e-11</v>
      </c>
      <c r="AG68" s="11">
        <v>1.4244015196821e-11</v>
      </c>
      <c r="AH68" s="11">
        <v>1.4244013380408e-11</v>
      </c>
      <c r="AI68" s="11">
        <v>1.3838884520321e-11</v>
      </c>
      <c r="AJ68" s="11">
        <v>1.3838932960373e-11</v>
      </c>
      <c r="AK68" s="11">
        <v>1.3838879320674e-11</v>
      </c>
      <c r="AL68" s="11">
        <v>1.6507141887821e-11</v>
      </c>
      <c r="AM68" s="11">
        <v>1.4244014711487e-11</v>
      </c>
      <c r="AN68" s="11">
        <v>1.6507130852315e-11</v>
      </c>
      <c r="AO68" s="11">
        <v>1.650722800192e-11</v>
      </c>
      <c r="AP68" s="11">
        <v>2.0313685163251e-11</v>
      </c>
      <c r="AQ68" s="11">
        <v>2.0313684612073e-11</v>
      </c>
      <c r="AR68" s="11">
        <v>2.0313686782285e-11</v>
      </c>
      <c r="AS68" s="11">
        <v>1.4244013707398e-11</v>
      </c>
      <c r="AT68" s="11">
        <v>1.3838877162229e-11</v>
      </c>
      <c r="AU68" s="11">
        <v>1.3838922132607e-11</v>
      </c>
      <c r="AV68" s="11">
        <v>1.3838915665548e-11</v>
      </c>
      <c r="AW68" s="11">
        <v>1.6507130774558e-11</v>
      </c>
      <c r="AX68" s="11">
        <v>1.6507428169775e-11</v>
      </c>
      <c r="AY68" s="11">
        <v>1.6507324871171e-11</v>
      </c>
      <c r="AZ68" s="10">
        <v>0.99999999130835</v>
      </c>
      <c r="BA68" s="10">
        <v>0.99999160786763</v>
      </c>
      <c r="BB68" s="11">
        <v>4.3680991365665e-5</v>
      </c>
      <c r="BC68" s="11">
        <v>4.3680624152292e-5</v>
      </c>
      <c r="BD68" s="11">
        <v>4.3680612240696e-5</v>
      </c>
      <c r="BE68" s="11">
        <v>4.3680609035745e-5</v>
      </c>
      <c r="BF68" s="11">
        <v>4.368096856437e-5</v>
      </c>
      <c r="BG68" s="11">
        <v>4.3680970415181e-5</v>
      </c>
      <c r="BH68" s="11">
        <v>4.3680968564548e-5</v>
      </c>
      <c r="BI68" s="11">
        <v>4.3708998704697e-5</v>
      </c>
      <c r="BJ68" s="11">
        <v>4.3709107192096e-5</v>
      </c>
      <c r="BK68" s="11">
        <v>4.3708990705231e-5</v>
      </c>
      <c r="BL68" s="11">
        <v>4.3696035906255e-5</v>
      </c>
      <c r="BM68" s="11">
        <v>4.3680968205522e-5</v>
      </c>
      <c r="BN68" s="11">
        <v>4.3696022879263e-5</v>
      </c>
      <c r="BO68" s="11">
        <v>4.3696324419863e-5</v>
      </c>
      <c r="BP68" s="11">
        <v>4.3680603208824e-5</v>
      </c>
      <c r="BQ68" s="11">
        <v>4.3680602228963e-5</v>
      </c>
      <c r="BR68" s="11">
        <v>4.3680604293343e-5</v>
      </c>
      <c r="BS68" s="11">
        <v>4.3680973455328e-5</v>
      </c>
      <c r="BT68" s="11">
        <v>4.3708999859101e-5</v>
      </c>
      <c r="BU68" s="11">
        <v>4.3709098325117e-5</v>
      </c>
      <c r="BV68" s="11">
        <v>4.3709028948018e-5</v>
      </c>
      <c r="BW68" s="11">
        <v>4.3696024941015e-5</v>
      </c>
      <c r="BX68" s="11">
        <v>4.3696222677975e-5</v>
      </c>
      <c r="BY68" s="11">
        <v>4.3696691651825e-5</v>
      </c>
      <c r="BZ68" s="10">
        <v>0.0015143597001246</v>
      </c>
      <c r="CA68" s="11">
        <v>-2.2961929900858e-17</v>
      </c>
      <c r="CB68" s="11">
        <v>2.2246676965797e-18</v>
      </c>
      <c r="CC68" s="11">
        <v>6.6145369238571e-18</v>
      </c>
      <c r="CD68" s="11">
        <v>3.3599774610452e-17</v>
      </c>
      <c r="CE68" s="11">
        <v>-8.4730768416061e-19</v>
      </c>
      <c r="CF68" s="11">
        <v>4.7928578225255e-18</v>
      </c>
      <c r="CG68" s="11">
        <v>-5.7805613408403e-19</v>
      </c>
      <c r="CH68" s="11">
        <v>3.1581268611876e-17</v>
      </c>
      <c r="CI68" s="11">
        <v>4.9975020635379e-16</v>
      </c>
      <c r="CJ68" s="11">
        <v>9.4094265420306e-20</v>
      </c>
      <c r="CK68" s="11">
        <v>1.515152019474e-17</v>
      </c>
      <c r="CL68" s="11">
        <v>4.7134519974565e-18</v>
      </c>
      <c r="CM68" s="11">
        <v>5.1579500980126e-19</v>
      </c>
      <c r="CN68" s="11">
        <v>6.1682472397545e-17</v>
      </c>
      <c r="CO68" s="11">
        <v>1.6047455077808e-18</v>
      </c>
      <c r="CP68" s="11">
        <v>-8.774389691087e-19</v>
      </c>
      <c r="CQ68" s="11">
        <v>7.2320617148745e-18</v>
      </c>
      <c r="CR68" s="11">
        <v>-1.0543705179833e-17</v>
      </c>
      <c r="CS68" s="11">
        <v>7.5027694633003e-20</v>
      </c>
      <c r="CT68" s="11">
        <v>-3.839199489481e-16</v>
      </c>
      <c r="CU68" s="11">
        <v>-3.5563460294081e-17</v>
      </c>
      <c r="CV68" s="11">
        <v>2.7863195791797e-19</v>
      </c>
      <c r="CW68" s="11">
        <v>2.3222873439155e-16</v>
      </c>
      <c r="CX68" s="11">
        <v>2.2153098634529e-16</v>
      </c>
      <c r="CY68" s="10">
        <v>15910303.848768</v>
      </c>
      <c r="CZ68" s="10">
        <v>3945560.931089</v>
      </c>
      <c r="DA68" s="10">
        <v>-0.00051842593253146</v>
      </c>
      <c r="DB68" s="10">
        <v>0.001694142442415</v>
      </c>
      <c r="DC68" s="10">
        <v>0.00041985415835792</v>
      </c>
      <c r="DD68" s="10">
        <v>-0.00067624115361261</v>
      </c>
      <c r="DE68" s="10">
        <v>288.65872141578</v>
      </c>
      <c r="DF68" s="10">
        <v>144.35329191691</v>
      </c>
      <c r="DG68" s="10">
        <v>257.20921557936</v>
      </c>
    </row>
    <row r="69" spans="1:111">
      <c r="A69" s="10">
        <v>1694220.780696</v>
      </c>
      <c r="B69" s="10">
        <v>0.00047427023667163</v>
      </c>
      <c r="C69" s="11">
        <f t="shared" si="2"/>
        <v>2.65728748925934e-10</v>
      </c>
      <c r="D69" s="10">
        <v>38700677755192</v>
      </c>
      <c r="E69" s="10">
        <v>38700988293060</v>
      </c>
      <c r="F69" s="10">
        <v>38700988306394</v>
      </c>
      <c r="G69" s="10">
        <v>38700988306089</v>
      </c>
      <c r="H69" s="10">
        <v>38700677790574</v>
      </c>
      <c r="I69" s="10">
        <v>38700677787718</v>
      </c>
      <c r="J69" s="10">
        <v>38700677790800</v>
      </c>
      <c r="K69" s="10">
        <v>38700647275994</v>
      </c>
      <c r="L69" s="10">
        <v>38700647057651</v>
      </c>
      <c r="M69" s="10">
        <v>38700647294840</v>
      </c>
      <c r="N69" s="10">
        <v>38700778802413</v>
      </c>
      <c r="O69" s="10">
        <v>38700677790724</v>
      </c>
      <c r="P69" s="10">
        <v>38700778827249</v>
      </c>
      <c r="Q69" s="10">
        <v>38700778411389</v>
      </c>
      <c r="R69" s="10">
        <v>38700988319000</v>
      </c>
      <c r="S69" s="10">
        <v>38700988320197</v>
      </c>
      <c r="T69" s="10">
        <v>38700988316685</v>
      </c>
      <c r="U69" s="10">
        <v>38700677782391</v>
      </c>
      <c r="V69" s="10">
        <v>38700647282838</v>
      </c>
      <c r="W69" s="10">
        <v>38700647079407</v>
      </c>
      <c r="X69" s="10">
        <v>38700647217452</v>
      </c>
      <c r="Y69" s="10">
        <v>38700778825302</v>
      </c>
      <c r="Z69" s="10">
        <v>38700778506123</v>
      </c>
      <c r="AA69" s="10">
        <v>38700777835024</v>
      </c>
      <c r="AB69" s="11">
        <v>1.4228339825757e-11</v>
      </c>
      <c r="AC69" s="11">
        <v>2.0271950828226e-11</v>
      </c>
      <c r="AD69" s="11">
        <v>2.0271951730384e-11</v>
      </c>
      <c r="AE69" s="11">
        <v>2.0271949405745e-11</v>
      </c>
      <c r="AF69" s="11">
        <v>1.422833332814e-11</v>
      </c>
      <c r="AG69" s="11">
        <v>1.4228335770187e-11</v>
      </c>
      <c r="AH69" s="11">
        <v>1.4228333923772e-11</v>
      </c>
      <c r="AI69" s="11">
        <v>1.3830097150513e-11</v>
      </c>
      <c r="AJ69" s="11">
        <v>1.3830146885146e-11</v>
      </c>
      <c r="AK69" s="11">
        <v>1.3830091778524e-11</v>
      </c>
      <c r="AL69" s="11">
        <v>1.6489464735388e-11</v>
      </c>
      <c r="AM69" s="11">
        <v>1.4228335290829e-11</v>
      </c>
      <c r="AN69" s="11">
        <v>1.6489453601549e-11</v>
      </c>
      <c r="AO69" s="11">
        <v>1.6489551718684e-11</v>
      </c>
      <c r="AP69" s="11">
        <v>2.0271939683983e-11</v>
      </c>
      <c r="AQ69" s="11">
        <v>2.027193912557e-11</v>
      </c>
      <c r="AR69" s="11">
        <v>2.027194133038e-11</v>
      </c>
      <c r="AS69" s="11">
        <v>1.4228334273734e-11</v>
      </c>
      <c r="AT69" s="11">
        <v>1.3830089646178e-11</v>
      </c>
      <c r="AU69" s="11">
        <v>1.3830135874491e-11</v>
      </c>
      <c r="AV69" s="11">
        <v>1.3830128760433e-11</v>
      </c>
      <c r="AW69" s="11">
        <v>1.6489453527221e-11</v>
      </c>
      <c r="AX69" s="11">
        <v>1.6489752084466e-11</v>
      </c>
      <c r="AY69" s="11">
        <v>1.6489650381788e-11</v>
      </c>
      <c r="AZ69" s="10">
        <v>0.99999999152649</v>
      </c>
      <c r="BA69" s="10">
        <v>0.99999166529092</v>
      </c>
      <c r="BB69" s="11">
        <v>4.4176780838002e-5</v>
      </c>
      <c r="BC69" s="11">
        <v>4.4174900292763e-5</v>
      </c>
      <c r="BD69" s="11">
        <v>4.4174888225002e-5</v>
      </c>
      <c r="BE69" s="11">
        <v>4.4174885017294e-5</v>
      </c>
      <c r="BF69" s="11">
        <v>4.4176757645407e-5</v>
      </c>
      <c r="BG69" s="11">
        <v>4.4176759528382e-5</v>
      </c>
      <c r="BH69" s="11">
        <v>4.4176757643426e-5</v>
      </c>
      <c r="BI69" s="11">
        <v>4.4205221164107e-5</v>
      </c>
      <c r="BJ69" s="11">
        <v>4.4205332019697e-5</v>
      </c>
      <c r="BK69" s="11">
        <v>4.4205212963703e-5</v>
      </c>
      <c r="BL69" s="11">
        <v>4.4191547528503e-5</v>
      </c>
      <c r="BM69" s="11">
        <v>4.4176757285049e-5</v>
      </c>
      <c r="BN69" s="11">
        <v>4.4191534230745e-5</v>
      </c>
      <c r="BO69" s="11">
        <v>4.419184045915e-5</v>
      </c>
      <c r="BP69" s="11">
        <v>4.4174879050173e-5</v>
      </c>
      <c r="BQ69" s="11">
        <v>4.4174878056335e-5</v>
      </c>
      <c r="BR69" s="11">
        <v>4.417488015989e-5</v>
      </c>
      <c r="BS69" s="11">
        <v>4.4176762625937e-5</v>
      </c>
      <c r="BT69" s="11">
        <v>4.42052222531e-5</v>
      </c>
      <c r="BU69" s="11">
        <v>4.4205322923876e-5</v>
      </c>
      <c r="BV69" s="11">
        <v>4.4205252044099e-5</v>
      </c>
      <c r="BW69" s="11">
        <v>4.4191536316321e-5</v>
      </c>
      <c r="BX69" s="11">
        <v>4.41917376024e-5</v>
      </c>
      <c r="BY69" s="11">
        <v>4.419221406745e-5</v>
      </c>
      <c r="BZ69" s="10">
        <v>0.0015239044223742</v>
      </c>
      <c r="CA69" s="11">
        <v>-2.2261593929572e-17</v>
      </c>
      <c r="CB69" s="11">
        <v>2.0409391874865e-18</v>
      </c>
      <c r="CC69" s="11">
        <v>6.3206110758348e-18</v>
      </c>
      <c r="CD69" s="11">
        <v>3.4168581132178e-17</v>
      </c>
      <c r="CE69" s="11">
        <v>-8.3275899160789e-19</v>
      </c>
      <c r="CF69" s="11">
        <v>4.6569768136702e-18</v>
      </c>
      <c r="CG69" s="11">
        <v>-5.7382556786403e-19</v>
      </c>
      <c r="CH69" s="11">
        <v>3.15944767117e-17</v>
      </c>
      <c r="CI69" s="11">
        <v>5.062894061925e-16</v>
      </c>
      <c r="CJ69" s="11">
        <v>1.023496543487e-19</v>
      </c>
      <c r="CK69" s="11">
        <v>1.4203546826901e-17</v>
      </c>
      <c r="CL69" s="11">
        <v>4.6908263424536e-18</v>
      </c>
      <c r="CM69" s="11">
        <v>4.268878198474e-19</v>
      </c>
      <c r="CN69" s="11">
        <v>6.3100838874019e-17</v>
      </c>
      <c r="CO69" s="11">
        <v>1.5779285628617e-18</v>
      </c>
      <c r="CP69" s="11">
        <v>-8.6721060324251e-19</v>
      </c>
      <c r="CQ69" s="11">
        <v>7.5169562052567e-18</v>
      </c>
      <c r="CR69" s="11">
        <v>-1.0294347866937e-17</v>
      </c>
      <c r="CS69" s="11">
        <v>6.4790162567239e-20</v>
      </c>
      <c r="CT69" s="11">
        <v>-3.9691456978286e-16</v>
      </c>
      <c r="CU69" s="11">
        <v>-3.6941029716339e-17</v>
      </c>
      <c r="CV69" s="11">
        <v>3.2382549678641e-19</v>
      </c>
      <c r="CW69" s="11">
        <v>2.2314896175673e-16</v>
      </c>
      <c r="CX69" s="11">
        <v>2.3482101277386e-16</v>
      </c>
      <c r="CY69" s="10">
        <v>15908279.461683</v>
      </c>
      <c r="CZ69" s="10">
        <v>3944359.4384932</v>
      </c>
      <c r="DA69" s="10">
        <v>-0.00051789758850233</v>
      </c>
      <c r="DB69" s="10">
        <v>0.0017064764684688</v>
      </c>
      <c r="DC69" s="10">
        <v>0.0004219763947352</v>
      </c>
      <c r="DD69" s="10">
        <v>-0.00061832460541587</v>
      </c>
      <c r="DE69" s="10">
        <v>288.65884753427</v>
      </c>
      <c r="DF69" s="10">
        <v>144.35324557588</v>
      </c>
      <c r="DG69" s="10">
        <v>257.16510626413</v>
      </c>
    </row>
    <row r="70" spans="1:111">
      <c r="A70" s="10">
        <v>1733684.2522626</v>
      </c>
      <c r="B70" s="10">
        <v>0.00048473482059653</v>
      </c>
      <c r="C70" s="11">
        <f t="shared" si="2"/>
        <v>2.65171397991167e-10</v>
      </c>
      <c r="D70" s="10">
        <v>38700685484802</v>
      </c>
      <c r="E70" s="10">
        <v>38700999284075</v>
      </c>
      <c r="F70" s="10">
        <v>38700999297388</v>
      </c>
      <c r="G70" s="10">
        <v>38700999296854</v>
      </c>
      <c r="H70" s="10">
        <v>38700685520337</v>
      </c>
      <c r="I70" s="10">
        <v>38700685517462</v>
      </c>
      <c r="J70" s="10">
        <v>38700685520573</v>
      </c>
      <c r="K70" s="10">
        <v>38700654811780</v>
      </c>
      <c r="L70" s="10">
        <v>38700654589916</v>
      </c>
      <c r="M70" s="10">
        <v>38700654830945</v>
      </c>
      <c r="N70" s="10">
        <v>38700787727459</v>
      </c>
      <c r="O70" s="10">
        <v>38700685520461</v>
      </c>
      <c r="P70" s="10">
        <v>38700787752592</v>
      </c>
      <c r="Q70" s="10">
        <v>38700787335708</v>
      </c>
      <c r="R70" s="10">
        <v>38700999310013</v>
      </c>
      <c r="S70" s="10">
        <v>38700999311213</v>
      </c>
      <c r="T70" s="10">
        <v>38700999307648</v>
      </c>
      <c r="U70" s="10">
        <v>38700685512101</v>
      </c>
      <c r="V70" s="10">
        <v>38700654818937</v>
      </c>
      <c r="W70" s="10">
        <v>38700654611886</v>
      </c>
      <c r="X70" s="10">
        <v>38700654752564</v>
      </c>
      <c r="Y70" s="10">
        <v>38700787750657</v>
      </c>
      <c r="Z70" s="10">
        <v>38700787429925</v>
      </c>
      <c r="AA70" s="10">
        <v>38700786755716</v>
      </c>
      <c r="AB70" s="11">
        <v>1.4212384971331e-11</v>
      </c>
      <c r="AC70" s="11">
        <v>2.0229443618308e-11</v>
      </c>
      <c r="AD70" s="11">
        <v>2.0229444403119e-11</v>
      </c>
      <c r="AE70" s="11">
        <v>2.0229442276676e-11</v>
      </c>
      <c r="AF70" s="11">
        <v>1.421237834215e-11</v>
      </c>
      <c r="AG70" s="11">
        <v>1.4212380817811e-11</v>
      </c>
      <c r="AH70" s="11">
        <v>1.4212378940878e-11</v>
      </c>
      <c r="AI70" s="11">
        <v>1.382100079099e-11</v>
      </c>
      <c r="AJ70" s="11">
        <v>1.382105187074e-11</v>
      </c>
      <c r="AK70" s="11">
        <v>1.3820995242656e-11</v>
      </c>
      <c r="AL70" s="11">
        <v>1.6471843703613e-11</v>
      </c>
      <c r="AM70" s="11">
        <v>1.4212380345251e-11</v>
      </c>
      <c r="AN70" s="11">
        <v>1.6471832470285e-11</v>
      </c>
      <c r="AO70" s="11">
        <v>1.6471931558158e-11</v>
      </c>
      <c r="AP70" s="11">
        <v>2.0229432366868e-11</v>
      </c>
      <c r="AQ70" s="11">
        <v>2.0229431801213e-11</v>
      </c>
      <c r="AR70" s="11">
        <v>2.0229434042843e-11</v>
      </c>
      <c r="AS70" s="11">
        <v>1.4212379314405e-11</v>
      </c>
      <c r="AT70" s="11">
        <v>1.3820993136978e-11</v>
      </c>
      <c r="AU70" s="11">
        <v>1.3821040681034e-11</v>
      </c>
      <c r="AV70" s="11">
        <v>1.3821032872113e-11</v>
      </c>
      <c r="AW70" s="11">
        <v>1.6471832400354e-11</v>
      </c>
      <c r="AX70" s="11">
        <v>1.6472132088475e-11</v>
      </c>
      <c r="AY70" s="11">
        <v>1.6472032062017e-11</v>
      </c>
      <c r="AZ70" s="10">
        <v>0.9999999917498</v>
      </c>
      <c r="BA70" s="10">
        <v>0.99999171404292</v>
      </c>
      <c r="BB70" s="11">
        <v>4.4678371296937e-5</v>
      </c>
      <c r="BC70" s="11">
        <v>4.4674911780154e-5</v>
      </c>
      <c r="BD70" s="11">
        <v>4.4674899554848e-5</v>
      </c>
      <c r="BE70" s="11">
        <v>4.4674896346711e-5</v>
      </c>
      <c r="BF70" s="11">
        <v>4.4678347708025e-5</v>
      </c>
      <c r="BG70" s="11">
        <v>4.4678349623654e-5</v>
      </c>
      <c r="BH70" s="11">
        <v>4.4678347703765e-5</v>
      </c>
      <c r="BI70" s="11">
        <v>4.4707251680038e-5</v>
      </c>
      <c r="BJ70" s="11">
        <v>4.4707364960723e-5</v>
      </c>
      <c r="BK70" s="11">
        <v>4.4707243273752e-5</v>
      </c>
      <c r="BL70" s="11">
        <v>4.4692840899534e-5</v>
      </c>
      <c r="BM70" s="11">
        <v>4.4678347346422e-5</v>
      </c>
      <c r="BN70" s="11">
        <v>4.469282732566e-5</v>
      </c>
      <c r="BO70" s="11">
        <v>4.4693138295679e-5</v>
      </c>
      <c r="BP70" s="11">
        <v>4.4674890235614e-5</v>
      </c>
      <c r="BQ70" s="11">
        <v>4.4674889227642e-5</v>
      </c>
      <c r="BR70" s="11">
        <v>4.4674891371269e-5</v>
      </c>
      <c r="BS70" s="11">
        <v>4.467835277945e-5</v>
      </c>
      <c r="BT70" s="11">
        <v>4.4707252700042e-5</v>
      </c>
      <c r="BU70" s="11">
        <v>4.4707355632176e-5</v>
      </c>
      <c r="BV70" s="11">
        <v>4.4707283208961e-5</v>
      </c>
      <c r="BW70" s="11">
        <v>4.4692829435185e-5</v>
      </c>
      <c r="BX70" s="11">
        <v>4.4693034316162e-5</v>
      </c>
      <c r="BY70" s="11">
        <v>4.4693518374642e-5</v>
      </c>
      <c r="BZ70" s="10">
        <v>0.0015336599487485</v>
      </c>
      <c r="CA70" s="11">
        <v>-2.1582435179732e-17</v>
      </c>
      <c r="CB70" s="11">
        <v>1.8728755783645e-18</v>
      </c>
      <c r="CC70" s="11">
        <v>6.0429231876274e-18</v>
      </c>
      <c r="CD70" s="11">
        <v>3.4765458017889e-17</v>
      </c>
      <c r="CE70" s="11">
        <v>-8.1981329110304e-19</v>
      </c>
      <c r="CF70" s="11">
        <v>4.5220681991516e-18</v>
      </c>
      <c r="CG70" s="11">
        <v>-5.6948780898202e-19</v>
      </c>
      <c r="CH70" s="11">
        <v>3.1618416206066e-17</v>
      </c>
      <c r="CI70" s="11">
        <v>5.1321233390052e-16</v>
      </c>
      <c r="CJ70" s="11">
        <v>1.0883532800588e-19</v>
      </c>
      <c r="CK70" s="11">
        <v>1.3254233945906e-17</v>
      </c>
      <c r="CL70" s="11">
        <v>4.6661684799285e-18</v>
      </c>
      <c r="CM70" s="11">
        <v>3.3749636188684e-19</v>
      </c>
      <c r="CN70" s="11">
        <v>6.4356486360261e-17</v>
      </c>
      <c r="CO70" s="11">
        <v>1.5513921336269e-18</v>
      </c>
      <c r="CP70" s="11">
        <v>-8.5716577152887e-19</v>
      </c>
      <c r="CQ70" s="11">
        <v>7.8132899007167e-18</v>
      </c>
      <c r="CR70" s="11">
        <v>-1.0055172832713e-17</v>
      </c>
      <c r="CS70" s="11">
        <v>5.4936778766936e-20</v>
      </c>
      <c r="CT70" s="11">
        <v>-4.1023380305434e-16</v>
      </c>
      <c r="CU70" s="11">
        <v>-3.82991504303e-17</v>
      </c>
      <c r="CV70" s="11">
        <v>3.6902131017702e-19</v>
      </c>
      <c r="CW70" s="11">
        <v>2.1433136885517e-16</v>
      </c>
      <c r="CX70" s="11">
        <v>2.4781695510395e-16</v>
      </c>
      <c r="CY70" s="10">
        <v>15906210.466153</v>
      </c>
      <c r="CZ70" s="10">
        <v>3943132.5777743</v>
      </c>
      <c r="DA70" s="10">
        <v>-0.00051734982826821</v>
      </c>
      <c r="DB70" s="10">
        <v>0.0017190698053729</v>
      </c>
      <c r="DC70" s="10">
        <v>0.00042414885984141</v>
      </c>
      <c r="DD70" s="10">
        <v>-0.00055872442519269</v>
      </c>
      <c r="DE70" s="10">
        <v>288.65897667267</v>
      </c>
      <c r="DF70" s="10">
        <v>144.35319744828</v>
      </c>
      <c r="DG70" s="10">
        <v>257.12171221538</v>
      </c>
    </row>
    <row r="71" spans="1:111">
      <c r="A71" s="10">
        <v>1774066.9461678</v>
      </c>
      <c r="B71" s="10">
        <v>0.00049542035298635</v>
      </c>
      <c r="C71" s="11">
        <f t="shared" si="2"/>
        <v>2.64606725220083e-10</v>
      </c>
      <c r="D71" s="10">
        <v>38700693291593</v>
      </c>
      <c r="E71" s="10">
        <v>38701010373397</v>
      </c>
      <c r="F71" s="10">
        <v>38701010386689</v>
      </c>
      <c r="G71" s="10">
        <v>38701010385916</v>
      </c>
      <c r="H71" s="10">
        <v>38700693327279</v>
      </c>
      <c r="I71" s="10">
        <v>38700693324384</v>
      </c>
      <c r="J71" s="10">
        <v>38700693327525</v>
      </c>
      <c r="K71" s="10">
        <v>38700662426476</v>
      </c>
      <c r="L71" s="10">
        <v>38700662200965</v>
      </c>
      <c r="M71" s="10">
        <v>38700662445967</v>
      </c>
      <c r="N71" s="10">
        <v>38700796741680</v>
      </c>
      <c r="O71" s="10">
        <v>38700693327375</v>
      </c>
      <c r="P71" s="10">
        <v>38700796767116</v>
      </c>
      <c r="Q71" s="10">
        <v>38700796349214</v>
      </c>
      <c r="R71" s="10">
        <v>38701010399332</v>
      </c>
      <c r="S71" s="10">
        <v>38701010400533</v>
      </c>
      <c r="T71" s="10">
        <v>38701010396914</v>
      </c>
      <c r="U71" s="10">
        <v>38700693318989</v>
      </c>
      <c r="V71" s="10">
        <v>38700662433952</v>
      </c>
      <c r="W71" s="10">
        <v>38700662223137</v>
      </c>
      <c r="X71" s="10">
        <v>38700662366577</v>
      </c>
      <c r="Y71" s="10">
        <v>38700796765195</v>
      </c>
      <c r="Z71" s="10">
        <v>38700796442936</v>
      </c>
      <c r="AA71" s="10">
        <v>38700795765536</v>
      </c>
      <c r="AB71" s="11">
        <v>1.4196116711519e-11</v>
      </c>
      <c r="AC71" s="11">
        <v>2.0186164902301e-11</v>
      </c>
      <c r="AD71" s="11">
        <v>2.018616556896e-11</v>
      </c>
      <c r="AE71" s="11">
        <v>2.0186163649208e-11</v>
      </c>
      <c r="AF71" s="11">
        <v>1.4196109950419e-11</v>
      </c>
      <c r="AG71" s="11">
        <v>1.4196112460082e-11</v>
      </c>
      <c r="AH71" s="11">
        <v>1.4196110552102e-11</v>
      </c>
      <c r="AI71" s="11">
        <v>1.3811584761697e-11</v>
      </c>
      <c r="AJ71" s="11">
        <v>1.381163723974e-11</v>
      </c>
      <c r="AK71" s="11">
        <v>1.3811579032903e-11</v>
      </c>
      <c r="AL71" s="11">
        <v>1.6454072342542e-11</v>
      </c>
      <c r="AM71" s="11">
        <v>1.4196111995188e-11</v>
      </c>
      <c r="AN71" s="11">
        <v>1.6454061008378e-11</v>
      </c>
      <c r="AO71" s="11">
        <v>1.6454161068273e-11</v>
      </c>
      <c r="AP71" s="11">
        <v>2.01861535441e-11</v>
      </c>
      <c r="AQ71" s="11">
        <v>2.0186152971203e-11</v>
      </c>
      <c r="AR71" s="11">
        <v>2.018615525205e-11</v>
      </c>
      <c r="AS71" s="11">
        <v>1.4196110949801e-11</v>
      </c>
      <c r="AT71" s="11">
        <v>1.3811576954462e-11</v>
      </c>
      <c r="AU71" s="11">
        <v>1.3811625875533e-11</v>
      </c>
      <c r="AV71" s="11">
        <v>1.3811617320565e-11</v>
      </c>
      <c r="AW71" s="11">
        <v>1.6454060942731e-11</v>
      </c>
      <c r="AX71" s="11">
        <v>1.6454361731194e-11</v>
      </c>
      <c r="AY71" s="11">
        <v>1.6454263451027e-11</v>
      </c>
      <c r="AZ71" s="10">
        <v>0.99999999197988</v>
      </c>
      <c r="BA71" s="10">
        <v>0.99999175410529</v>
      </c>
      <c r="BB71" s="11">
        <v>4.5185827525267e-5</v>
      </c>
      <c r="BC71" s="11">
        <v>4.5180721200643e-5</v>
      </c>
      <c r="BD71" s="11">
        <v>4.5180708816395e-5</v>
      </c>
      <c r="BE71" s="11">
        <v>4.5180705610307e-5</v>
      </c>
      <c r="BF71" s="11">
        <v>4.5185803534973e-5</v>
      </c>
      <c r="BG71" s="11">
        <v>4.5185805483759e-5</v>
      </c>
      <c r="BH71" s="11">
        <v>4.518580352831e-5</v>
      </c>
      <c r="BI71" s="11">
        <v>4.5215155105878e-5</v>
      </c>
      <c r="BJ71" s="11">
        <v>4.5215270870679e-5</v>
      </c>
      <c r="BK71" s="11">
        <v>4.5215146488629e-5</v>
      </c>
      <c r="BL71" s="11">
        <v>4.5199980004807e-5</v>
      </c>
      <c r="BM71" s="11">
        <v>4.5185803172413e-5</v>
      </c>
      <c r="BN71" s="11">
        <v>4.5199966149329e-5</v>
      </c>
      <c r="BO71" s="11">
        <v>4.5200281915426e-5</v>
      </c>
      <c r="BP71" s="11">
        <v>4.5180699351304e-5</v>
      </c>
      <c r="BQ71" s="11">
        <v>4.5180698329038e-5</v>
      </c>
      <c r="BR71" s="11">
        <v>4.5180700513681e-5</v>
      </c>
      <c r="BS71" s="11">
        <v>4.5185808698638e-5</v>
      </c>
      <c r="BT71" s="11">
        <v>4.5215156053192e-5</v>
      </c>
      <c r="BU71" s="11">
        <v>4.5215261305631e-5</v>
      </c>
      <c r="BV71" s="11">
        <v>4.5215187296233e-5</v>
      </c>
      <c r="BW71" s="11">
        <v>4.5199968282929e-5</v>
      </c>
      <c r="BX71" s="11">
        <v>4.5200176804807e-5</v>
      </c>
      <c r="BY71" s="11">
        <v>4.5200668561235e-5</v>
      </c>
      <c r="BZ71" s="10">
        <v>0.0015436306205278</v>
      </c>
      <c r="CA71" s="11">
        <v>-2.0924049580653e-17</v>
      </c>
      <c r="CB71" s="11">
        <v>1.7194707892796e-18</v>
      </c>
      <c r="CC71" s="11">
        <v>5.7807461867054e-18</v>
      </c>
      <c r="CD71" s="11">
        <v>3.5392271427843e-17</v>
      </c>
      <c r="CE71" s="11">
        <v>-8.0846928057188e-19</v>
      </c>
      <c r="CF71" s="11">
        <v>4.3878579713761e-18</v>
      </c>
      <c r="CG71" s="11">
        <v>-5.6505067936037e-19</v>
      </c>
      <c r="CH71" s="11">
        <v>3.1653048641396e-17</v>
      </c>
      <c r="CI71" s="11">
        <v>5.2053291117954e-16</v>
      </c>
      <c r="CJ71" s="11">
        <v>1.1369765209541e-19</v>
      </c>
      <c r="CK71" s="11">
        <v>1.2302075614051e-17</v>
      </c>
      <c r="CL71" s="11">
        <v>4.63926142219e-18</v>
      </c>
      <c r="CM71" s="11">
        <v>2.4736716601414e-19</v>
      </c>
      <c r="CN71" s="11">
        <v>6.5463354492763e-17</v>
      </c>
      <c r="CO71" s="11">
        <v>1.5251439453829e-18</v>
      </c>
      <c r="CP71" s="11">
        <v>-8.4731618956817e-19</v>
      </c>
      <c r="CQ71" s="11">
        <v>8.1222315795181e-18</v>
      </c>
      <c r="CR71" s="11">
        <v>-9.8259697503177e-18</v>
      </c>
      <c r="CS71" s="11">
        <v>4.5330491587349e-20</v>
      </c>
      <c r="CT71" s="11">
        <v>-4.2390158704644e-16</v>
      </c>
      <c r="CU71" s="11">
        <v>-3.9637789767084e-17</v>
      </c>
      <c r="CV71" s="11">
        <v>4.1450002289649e-19</v>
      </c>
      <c r="CW71" s="11">
        <v>2.0577115984375e-16</v>
      </c>
      <c r="CX71" s="11">
        <v>2.6056133530249e-16</v>
      </c>
      <c r="CY71" s="10">
        <v>15904095.932475</v>
      </c>
      <c r="CZ71" s="10">
        <v>3941879.863451</v>
      </c>
      <c r="DA71" s="10">
        <v>-0.00051678195555675</v>
      </c>
      <c r="DB71" s="10">
        <v>0.0017319274134449</v>
      </c>
      <c r="DC71" s="10">
        <v>0.00042637273825958</v>
      </c>
      <c r="DD71" s="10">
        <v>-0.00049738318927428</v>
      </c>
      <c r="DE71" s="10">
        <v>288.65910888993</v>
      </c>
      <c r="DF71" s="10">
        <v>144.35314747241</v>
      </c>
      <c r="DG71" s="10">
        <v>257.07908628382</v>
      </c>
    </row>
    <row r="72" spans="1:111">
      <c r="A72" s="10">
        <v>1815390.2738504</v>
      </c>
      <c r="B72" s="10">
        <v>0.00050633113831064</v>
      </c>
      <c r="C72" s="11">
        <f t="shared" si="2"/>
        <v>2.64034528102253e-10</v>
      </c>
      <c r="D72" s="10">
        <v>38700701176017</v>
      </c>
      <c r="E72" s="10">
        <v>38701021561228</v>
      </c>
      <c r="F72" s="10">
        <v>38701021574498</v>
      </c>
      <c r="G72" s="10">
        <v>38701021573475</v>
      </c>
      <c r="H72" s="10">
        <v>38700701211854</v>
      </c>
      <c r="I72" s="10">
        <v>38700701208939</v>
      </c>
      <c r="J72" s="10">
        <v>38700701212110</v>
      </c>
      <c r="K72" s="10">
        <v>38700670120598</v>
      </c>
      <c r="L72" s="10">
        <v>38700669891308</v>
      </c>
      <c r="M72" s="10">
        <v>38700670140423</v>
      </c>
      <c r="N72" s="10">
        <v>38700805845593</v>
      </c>
      <c r="O72" s="10">
        <v>38700701211920</v>
      </c>
      <c r="P72" s="10">
        <v>38700805871339</v>
      </c>
      <c r="Q72" s="10">
        <v>38700805452421</v>
      </c>
      <c r="R72" s="10">
        <v>38701021587158</v>
      </c>
      <c r="S72" s="10">
        <v>38701021588362</v>
      </c>
      <c r="T72" s="10">
        <v>38701021584685</v>
      </c>
      <c r="U72" s="10">
        <v>38700701203510</v>
      </c>
      <c r="V72" s="10">
        <v>38700670128401</v>
      </c>
      <c r="W72" s="10">
        <v>38700669913665</v>
      </c>
      <c r="X72" s="10">
        <v>38700670060007</v>
      </c>
      <c r="Y72" s="10">
        <v>38700805869432</v>
      </c>
      <c r="Z72" s="10">
        <v>38700805545673</v>
      </c>
      <c r="AA72" s="10">
        <v>38700804864994</v>
      </c>
      <c r="AB72" s="11">
        <v>1.417953108411e-11</v>
      </c>
      <c r="AC72" s="11">
        <v>2.0142151492614e-11</v>
      </c>
      <c r="AD72" s="11">
        <v>2.0142152040376e-11</v>
      </c>
      <c r="AE72" s="11">
        <v>2.014215033626e-11</v>
      </c>
      <c r="AF72" s="11">
        <v>1.417952419083e-11</v>
      </c>
      <c r="AG72" s="11">
        <v>1.4179526734888e-11</v>
      </c>
      <c r="AH72" s="11">
        <v>1.4179524795316e-11</v>
      </c>
      <c r="AI72" s="11">
        <v>1.3801886572763e-11</v>
      </c>
      <c r="AJ72" s="11">
        <v>1.3801940505077e-11</v>
      </c>
      <c r="AK72" s="11">
        <v>1.3801880659285e-11</v>
      </c>
      <c r="AL72" s="11">
        <v>1.6435879620861e-11</v>
      </c>
      <c r="AM72" s="11">
        <v>1.4179526278577e-11</v>
      </c>
      <c r="AN72" s="11">
        <v>1.6435868184818e-11</v>
      </c>
      <c r="AO72" s="11">
        <v>1.6435969218158e-11</v>
      </c>
      <c r="AP72" s="11">
        <v>2.0142140028146e-11</v>
      </c>
      <c r="AQ72" s="11">
        <v>2.0142139448013e-11</v>
      </c>
      <c r="AR72" s="11">
        <v>2.0142141770666e-11</v>
      </c>
      <c r="AS72" s="11">
        <v>1.4179525217815e-11</v>
      </c>
      <c r="AT72" s="11">
        <v>1.3801878608654e-11</v>
      </c>
      <c r="AU72" s="11">
        <v>1.3801928971701e-11</v>
      </c>
      <c r="AV72" s="11">
        <v>1.3801919615944e-11</v>
      </c>
      <c r="AW72" s="11">
        <v>1.643586812328e-11</v>
      </c>
      <c r="AX72" s="11">
        <v>1.6436169980959e-11</v>
      </c>
      <c r="AY72" s="11">
        <v>1.6436073526412e-11</v>
      </c>
      <c r="AZ72" s="10">
        <v>0.99999999221412</v>
      </c>
      <c r="BA72" s="10">
        <v>0.99999178546303</v>
      </c>
      <c r="BB72" s="11">
        <v>4.5699215025163e-5</v>
      </c>
      <c r="BC72" s="11">
        <v>4.5692391796902e-5</v>
      </c>
      <c r="BD72" s="11">
        <v>4.5692379252297e-5</v>
      </c>
      <c r="BE72" s="11">
        <v>4.5692376050891e-5</v>
      </c>
      <c r="BF72" s="11">
        <v>4.5699190628378e-5</v>
      </c>
      <c r="BG72" s="11">
        <v>4.5699192610834e-5</v>
      </c>
      <c r="BH72" s="11">
        <v>4.5699190619182e-5</v>
      </c>
      <c r="BI72" s="11">
        <v>4.5728997011648e-5</v>
      </c>
      <c r="BJ72" s="11">
        <v>4.5729115321829e-5</v>
      </c>
      <c r="BK72" s="11">
        <v>4.5728988178209e-5</v>
      </c>
      <c r="BL72" s="11">
        <v>4.5713029517319e-5</v>
      </c>
      <c r="BM72" s="11">
        <v>4.5699190265168e-5</v>
      </c>
      <c r="BN72" s="11">
        <v>4.5713015374607e-5</v>
      </c>
      <c r="BO72" s="11">
        <v>4.5713335991919e-5</v>
      </c>
      <c r="BP72" s="11">
        <v>4.5692369639888e-5</v>
      </c>
      <c r="BQ72" s="11">
        <v>4.5692368603167e-5</v>
      </c>
      <c r="BR72" s="11">
        <v>4.5692370829815e-5</v>
      </c>
      <c r="BS72" s="11">
        <v>4.5699195885648e-5</v>
      </c>
      <c r="BT72" s="11">
        <v>4.572899788244e-5</v>
      </c>
      <c r="BU72" s="11">
        <v>4.5729105516636e-5</v>
      </c>
      <c r="BV72" s="11">
        <v>4.5729029876182e-5</v>
      </c>
      <c r="BW72" s="11">
        <v>4.571301753241e-5</v>
      </c>
      <c r="BX72" s="11">
        <v>4.5713229741409e-5</v>
      </c>
      <c r="BY72" s="11">
        <v>4.5713729302708e-5</v>
      </c>
      <c r="BZ72" s="10">
        <v>0.0015538208429052</v>
      </c>
      <c r="CA72" s="11">
        <v>-2.0286029513287e-17</v>
      </c>
      <c r="CB72" s="11">
        <v>1.5797925932405e-18</v>
      </c>
      <c r="CC72" s="11">
        <v>5.5333770140201e-18</v>
      </c>
      <c r="CD72" s="11">
        <v>3.6051049463e-17</v>
      </c>
      <c r="CE72" s="11">
        <v>-7.9872746484553e-19</v>
      </c>
      <c r="CF72" s="11">
        <v>4.2540574375377e-18</v>
      </c>
      <c r="CG72" s="11">
        <v>-5.6052161925819e-19</v>
      </c>
      <c r="CH72" s="11">
        <v>3.1698371483841e-17</v>
      </c>
      <c r="CI72" s="11">
        <v>5.2826330564629e-16</v>
      </c>
      <c r="CJ72" s="11">
        <v>1.1707331282519e-19</v>
      </c>
      <c r="CK72" s="11">
        <v>1.13454748675e-17</v>
      </c>
      <c r="CL72" s="11">
        <v>4.6098676857523e-18</v>
      </c>
      <c r="CM72" s="11">
        <v>1.5623754518912e-19</v>
      </c>
      <c r="CN72" s="11">
        <v>6.6434676967626e-17</v>
      </c>
      <c r="CO72" s="11">
        <v>1.4991902354679e-18</v>
      </c>
      <c r="CP72" s="11">
        <v>-8.3767239598579e-19</v>
      </c>
      <c r="CQ72" s="11">
        <v>8.4450357289197e-18</v>
      </c>
      <c r="CR72" s="11">
        <v>-9.6065080759734e-18</v>
      </c>
      <c r="CS72" s="11">
        <v>3.5832912305965e-20</v>
      </c>
      <c r="CT72" s="11">
        <v>-4.3794031831621e-16</v>
      </c>
      <c r="CU72" s="11">
        <v>-4.0956941157238e-17</v>
      </c>
      <c r="CV72" s="11">
        <v>4.6054631340464e-19</v>
      </c>
      <c r="CW72" s="11">
        <v>1.974636138763e-16</v>
      </c>
      <c r="CX72" s="11">
        <v>2.7309588999045e-16</v>
      </c>
      <c r="CY72" s="10">
        <v>15901934.924001</v>
      </c>
      <c r="CZ72" s="10">
        <v>3940600.8088679</v>
      </c>
      <c r="DA72" s="10">
        <v>-0.00051619328303751</v>
      </c>
      <c r="DB72" s="10">
        <v>0.0017450543039709</v>
      </c>
      <c r="DC72" s="10">
        <v>0.0004286492262154</v>
      </c>
      <c r="DD72" s="10">
        <v>-0.00043424027844916</v>
      </c>
      <c r="DE72" s="10">
        <v>288.65924426186</v>
      </c>
      <c r="DF72" s="10">
        <v>144.35309558901</v>
      </c>
      <c r="DG72" s="10">
        <v>257.03728287992</v>
      </c>
    </row>
    <row r="73" spans="1:111">
      <c r="A73" s="10">
        <v>1857676.1454858</v>
      </c>
      <c r="B73" s="10">
        <v>0.00051747157022539</v>
      </c>
      <c r="C73" s="11">
        <f t="shared" si="2"/>
        <v>2.63455179801088e-10</v>
      </c>
      <c r="D73" s="10">
        <v>38700709138523</v>
      </c>
      <c r="E73" s="10">
        <v>38701032847887</v>
      </c>
      <c r="F73" s="10">
        <v>38701032861135</v>
      </c>
      <c r="G73" s="10">
        <v>38701032859851</v>
      </c>
      <c r="H73" s="10">
        <v>38700709174508</v>
      </c>
      <c r="I73" s="10">
        <v>38700709171572</v>
      </c>
      <c r="J73" s="10">
        <v>38700709174775</v>
      </c>
      <c r="K73" s="10">
        <v>38700677894764</v>
      </c>
      <c r="L73" s="10">
        <v>38700677661554</v>
      </c>
      <c r="M73" s="10">
        <v>38700677914929</v>
      </c>
      <c r="N73" s="10">
        <v>38700815039836</v>
      </c>
      <c r="O73" s="10">
        <v>38700709174544</v>
      </c>
      <c r="P73" s="10">
        <v>38700815065899</v>
      </c>
      <c r="Q73" s="10">
        <v>38700814645967</v>
      </c>
      <c r="R73" s="10">
        <v>38701032873812</v>
      </c>
      <c r="S73" s="10">
        <v>38701032875018</v>
      </c>
      <c r="T73" s="10">
        <v>38701032871280</v>
      </c>
      <c r="U73" s="10">
        <v>38700709166110</v>
      </c>
      <c r="V73" s="10">
        <v>38700677902901</v>
      </c>
      <c r="W73" s="10">
        <v>38700677684079</v>
      </c>
      <c r="X73" s="10">
        <v>38700677833473</v>
      </c>
      <c r="Y73" s="10">
        <v>38700815064006</v>
      </c>
      <c r="Z73" s="10">
        <v>38700814738776</v>
      </c>
      <c r="AA73" s="10">
        <v>38700814054723</v>
      </c>
      <c r="AB73" s="11">
        <v>1.4162622000697e-11</v>
      </c>
      <c r="AC73" s="11">
        <v>2.0097672799896e-11</v>
      </c>
      <c r="AD73" s="11">
        <v>2.0097673228091e-11</v>
      </c>
      <c r="AE73" s="11">
        <v>2.0097671749037e-11</v>
      </c>
      <c r="AF73" s="11">
        <v>1.4162614975063e-11</v>
      </c>
      <c r="AG73" s="11">
        <v>1.4162617553913e-11</v>
      </c>
      <c r="AH73" s="11">
        <v>1.4162615582191e-11</v>
      </c>
      <c r="AI73" s="11">
        <v>1.3792247714547e-11</v>
      </c>
      <c r="AJ73" s="11">
        <v>1.3792303160001e-11</v>
      </c>
      <c r="AK73" s="11">
        <v>1.3792241611989e-11</v>
      </c>
      <c r="AL73" s="11">
        <v>1.6417611963321e-11</v>
      </c>
      <c r="AM73" s="11">
        <v>1.4162617107156e-11</v>
      </c>
      <c r="AN73" s="11">
        <v>1.6417600424451e-11</v>
      </c>
      <c r="AO73" s="11">
        <v>1.6417702434333e-11</v>
      </c>
      <c r="AP73" s="11">
        <v>2.0097661229722e-11</v>
      </c>
      <c r="AQ73" s="11">
        <v>2.0097660642368e-11</v>
      </c>
      <c r="AR73" s="11">
        <v>2.0097663009623e-11</v>
      </c>
      <c r="AS73" s="11">
        <v>1.4162616030129e-11</v>
      </c>
      <c r="AT73" s="11">
        <v>1.3792239589749e-11</v>
      </c>
      <c r="AU73" s="11">
        <v>1.3792291463804e-11</v>
      </c>
      <c r="AV73" s="11">
        <v>1.3792281248515e-11</v>
      </c>
      <c r="AW73" s="11">
        <v>1.6417600366639e-11</v>
      </c>
      <c r="AX73" s="11">
        <v>1.641790326169e-11</v>
      </c>
      <c r="AY73" s="11">
        <v>1.641780874588e-11</v>
      </c>
      <c r="AZ73" s="10">
        <v>0.99999999242724</v>
      </c>
      <c r="BA73" s="10">
        <v>0.99999180807308</v>
      </c>
      <c r="BB73" s="11">
        <v>4.6218600024684e-5</v>
      </c>
      <c r="BC73" s="11">
        <v>4.6209987472725e-5</v>
      </c>
      <c r="BD73" s="11">
        <v>4.6209974766334e-5</v>
      </c>
      <c r="BE73" s="11">
        <v>4.6209971572412e-5</v>
      </c>
      <c r="BF73" s="11">
        <v>4.6218575216253e-5</v>
      </c>
      <c r="BG73" s="11">
        <v>4.6218577232903e-5</v>
      </c>
      <c r="BH73" s="11">
        <v>4.6218575204389e-5</v>
      </c>
      <c r="BI73" s="11">
        <v>4.6248843690416e-5</v>
      </c>
      <c r="BJ73" s="11">
        <v>4.6248964609617e-5</v>
      </c>
      <c r="BK73" s="11">
        <v>4.624883463541e-5</v>
      </c>
      <c r="BL73" s="11">
        <v>4.6232054805169e-5</v>
      </c>
      <c r="BM73" s="11">
        <v>4.6218574852724e-5</v>
      </c>
      <c r="BN73" s="11">
        <v>4.6232040369441e-5</v>
      </c>
      <c r="BO73" s="11">
        <v>4.6232365893792e-5</v>
      </c>
      <c r="BP73" s="11">
        <v>4.6209965005139e-5</v>
      </c>
      <c r="BQ73" s="11">
        <v>4.6209963953798e-5</v>
      </c>
      <c r="BR73" s="11">
        <v>4.6209966223496e-5</v>
      </c>
      <c r="BS73" s="11">
        <v>4.6218580568513e-5</v>
      </c>
      <c r="BT73" s="11">
        <v>4.6248844480721e-5</v>
      </c>
      <c r="BU73" s="11">
        <v>4.6248954560792e-5</v>
      </c>
      <c r="BV73" s="11">
        <v>4.6248877242128e-5</v>
      </c>
      <c r="BW73" s="11">
        <v>4.6232042551571e-5</v>
      </c>
      <c r="BX73" s="11">
        <v>4.6232258494125e-5</v>
      </c>
      <c r="BY73" s="11">
        <v>4.623276596974e-5</v>
      </c>
      <c r="BZ73" s="10">
        <v>0.0015642351032262</v>
      </c>
      <c r="CA73" s="11">
        <v>-1.9668046304893e-17</v>
      </c>
      <c r="CB73" s="11">
        <v>1.4529776495061e-18</v>
      </c>
      <c r="CC73" s="11">
        <v>5.3001367024893e-18</v>
      </c>
      <c r="CD73" s="11">
        <v>3.6743994192947e-17</v>
      </c>
      <c r="CE73" s="11">
        <v>-7.9060942096689e-19</v>
      </c>
      <c r="CF73" s="11">
        <v>4.120362986315e-18</v>
      </c>
      <c r="CG73" s="11">
        <v>-5.5591197170568e-19</v>
      </c>
      <c r="CH73" s="11">
        <v>3.1754521716677e-17</v>
      </c>
      <c r="CI73" s="11">
        <v>5.3642358985543e-16</v>
      </c>
      <c r="CJ73" s="11">
        <v>1.1908942225009e-19</v>
      </c>
      <c r="CK73" s="11">
        <v>1.0382636309328e-17</v>
      </c>
      <c r="CL73" s="11">
        <v>4.5777218434388e-18</v>
      </c>
      <c r="CM73" s="11">
        <v>6.3839576630337e-20</v>
      </c>
      <c r="CN73" s="11">
        <v>6.7283226102066e-17</v>
      </c>
      <c r="CO73" s="11">
        <v>1.4735343417682e-18</v>
      </c>
      <c r="CP73" s="11">
        <v>-8.2823992098996e-19</v>
      </c>
      <c r="CQ73" s="11">
        <v>8.7830536511065e-18</v>
      </c>
      <c r="CR73" s="11">
        <v>-9.3965617746476e-18</v>
      </c>
      <c r="CS73" s="11">
        <v>2.6307304900022e-20</v>
      </c>
      <c r="CT73" s="11">
        <v>-4.5237479086037e-16</v>
      </c>
      <c r="CU73" s="11">
        <v>-4.2256817707085e-17</v>
      </c>
      <c r="CV73" s="11">
        <v>5.0745068315835e-19</v>
      </c>
      <c r="CW73" s="11">
        <v>1.8940339164496e-16</v>
      </c>
      <c r="CX73" s="11">
        <v>2.8546194188661e-16</v>
      </c>
      <c r="CY73" s="10">
        <v>15899726.466147</v>
      </c>
      <c r="CZ73" s="10">
        <v>3939294.907083</v>
      </c>
      <c r="DA73" s="10">
        <v>-0.00051558305828629</v>
      </c>
      <c r="DB73" s="10">
        <v>0.0017584555640408</v>
      </c>
      <c r="DC73" s="10">
        <v>0.0004309796639959</v>
      </c>
      <c r="DD73" s="10">
        <v>-0.00036923400556109</v>
      </c>
      <c r="DE73" s="10">
        <v>288.65938290303</v>
      </c>
      <c r="DF73" s="10">
        <v>144.35304172289</v>
      </c>
      <c r="DG73" s="10">
        <v>256.99635702996</v>
      </c>
    </row>
    <row r="74" spans="1:111">
      <c r="A74" s="10">
        <v>1900946.9816027</v>
      </c>
      <c r="B74" s="10">
        <v>0.00052884613298935</v>
      </c>
      <c r="C74" s="11">
        <f t="shared" si="2"/>
        <v>2.62869031077435e-10</v>
      </c>
      <c r="D74" s="10">
        <v>38700717179677</v>
      </c>
      <c r="E74" s="10">
        <v>38701044233612</v>
      </c>
      <c r="F74" s="10">
        <v>38701044246838</v>
      </c>
      <c r="G74" s="10">
        <v>38701044245280</v>
      </c>
      <c r="H74" s="10">
        <v>38700717215808</v>
      </c>
      <c r="I74" s="10">
        <v>38700717212851</v>
      </c>
      <c r="J74" s="10">
        <v>38700717216086</v>
      </c>
      <c r="K74" s="10">
        <v>38700685749850</v>
      </c>
      <c r="L74" s="10">
        <v>38700685512570</v>
      </c>
      <c r="M74" s="10">
        <v>38700685770363</v>
      </c>
      <c r="N74" s="10">
        <v>38700824325062</v>
      </c>
      <c r="O74" s="10">
        <v>38700717215811</v>
      </c>
      <c r="P74" s="10">
        <v>38700824351450</v>
      </c>
      <c r="Q74" s="10">
        <v>38700823930505</v>
      </c>
      <c r="R74" s="10">
        <v>38701044259531</v>
      </c>
      <c r="S74" s="10">
        <v>38701044260739</v>
      </c>
      <c r="T74" s="10">
        <v>38701044256936</v>
      </c>
      <c r="U74" s="10">
        <v>38700717207356</v>
      </c>
      <c r="V74" s="10">
        <v>38700685758330</v>
      </c>
      <c r="W74" s="10">
        <v>38700685535244</v>
      </c>
      <c r="X74" s="10">
        <v>38700685687850</v>
      </c>
      <c r="Y74" s="10">
        <v>38700824349570</v>
      </c>
      <c r="Z74" s="10">
        <v>38700824022896</v>
      </c>
      <c r="AA74" s="10">
        <v>38700823335368</v>
      </c>
      <c r="AB74" s="11">
        <v>1.4145997740293e-11</v>
      </c>
      <c r="AC74" s="11">
        <v>2.0052397480578e-11</v>
      </c>
      <c r="AD74" s="11">
        <v>2.0052397788727e-11</v>
      </c>
      <c r="AE74" s="11">
        <v>2.0052396544578e-11</v>
      </c>
      <c r="AF74" s="11">
        <v>1.4145990583144e-11</v>
      </c>
      <c r="AG74" s="11">
        <v>1.4145993196265e-11</v>
      </c>
      <c r="AH74" s="11">
        <v>1.4145991191835e-11</v>
      </c>
      <c r="AI74" s="11">
        <v>1.3782915985036e-11</v>
      </c>
      <c r="AJ74" s="11">
        <v>1.3782973006379e-11</v>
      </c>
      <c r="AK74" s="11">
        <v>1.378290968886e-11</v>
      </c>
      <c r="AL74" s="11">
        <v>1.6399319400574e-11</v>
      </c>
      <c r="AM74" s="11">
        <v>1.4145992760082e-11</v>
      </c>
      <c r="AN74" s="11">
        <v>1.6399307757401e-11</v>
      </c>
      <c r="AO74" s="11">
        <v>1.6399410749602e-11</v>
      </c>
      <c r="AP74" s="11">
        <v>2.0052385805347e-11</v>
      </c>
      <c r="AQ74" s="11">
        <v>2.0052385210791e-11</v>
      </c>
      <c r="AR74" s="11">
        <v>2.0052387625677e-11</v>
      </c>
      <c r="AS74" s="11">
        <v>1.4145991672554e-11</v>
      </c>
      <c r="AT74" s="11">
        <v>1.37829076956e-11</v>
      </c>
      <c r="AU74" s="11">
        <v>1.3782961164716e-11</v>
      </c>
      <c r="AV74" s="11">
        <v>1.378295001615e-11</v>
      </c>
      <c r="AW74" s="11">
        <v>1.6399307703148e-11</v>
      </c>
      <c r="AX74" s="11">
        <v>1.6399611658522e-11</v>
      </c>
      <c r="AY74" s="11">
        <v>1.6399519102995e-11</v>
      </c>
      <c r="AZ74" s="10">
        <v>0.99999999264682</v>
      </c>
      <c r="BA74" s="10">
        <v>0.99999182184571</v>
      </c>
      <c r="BB74" s="11">
        <v>4.6744049485374e-5</v>
      </c>
      <c r="BC74" s="11">
        <v>4.673357279759e-5</v>
      </c>
      <c r="BD74" s="11">
        <v>4.6733559927963e-5</v>
      </c>
      <c r="BE74" s="11">
        <v>4.6733556744506e-5</v>
      </c>
      <c r="BF74" s="11">
        <v>4.6744024260096e-5</v>
      </c>
      <c r="BG74" s="11">
        <v>4.6744026311475e-5</v>
      </c>
      <c r="BH74" s="11">
        <v>4.6744024245421e-5</v>
      </c>
      <c r="BI74" s="11">
        <v>4.6774762162283e-5</v>
      </c>
      <c r="BJ74" s="11">
        <v>4.6774885756668e-5</v>
      </c>
      <c r="BK74" s="11">
        <v>4.6774752880177e-5</v>
      </c>
      <c r="BL74" s="11">
        <v>4.6757121936558e-5</v>
      </c>
      <c r="BM74" s="11">
        <v>4.6744023896602e-5</v>
      </c>
      <c r="BN74" s="11">
        <v>4.6757107201876e-5</v>
      </c>
      <c r="BO74" s="11">
        <v>4.6757437689797e-5</v>
      </c>
      <c r="BP74" s="11">
        <v>4.6733550016505e-5</v>
      </c>
      <c r="BQ74" s="11">
        <v>4.673354895038e-5</v>
      </c>
      <c r="BR74" s="11">
        <v>4.6733551264226e-5</v>
      </c>
      <c r="BS74" s="11">
        <v>4.6744029708753e-5</v>
      </c>
      <c r="BT74" s="11">
        <v>4.6774762867995e-5</v>
      </c>
      <c r="BU74" s="11">
        <v>4.6774875460902e-5</v>
      </c>
      <c r="BV74" s="11">
        <v>4.6774796414431e-5</v>
      </c>
      <c r="BW74" s="11">
        <v>4.6757109408458e-5</v>
      </c>
      <c r="BX74" s="11">
        <v>4.6757329131206e-5</v>
      </c>
      <c r="BY74" s="11">
        <v>4.6757844633233e-5</v>
      </c>
      <c r="BZ74" s="10">
        <v>0.0015748780082034</v>
      </c>
      <c r="CA74" s="11">
        <v>-1.9069786439022e-17</v>
      </c>
      <c r="CB74" s="11">
        <v>1.3382292804319e-18</v>
      </c>
      <c r="CC74" s="11">
        <v>5.0803856890762e-18</v>
      </c>
      <c r="CD74" s="11">
        <v>3.7473098925226e-17</v>
      </c>
      <c r="CE74" s="11">
        <v>-7.8417096195312e-19</v>
      </c>
      <c r="CF74" s="11">
        <v>3.9864799259841e-18</v>
      </c>
      <c r="CG74" s="11">
        <v>-5.5122789709644e-19</v>
      </c>
      <c r="CH74" s="11">
        <v>3.1822784010133e-17</v>
      </c>
      <c r="CI74" s="11">
        <v>5.4503422711978e-16</v>
      </c>
      <c r="CJ74" s="11">
        <v>1.1986761796087e-19</v>
      </c>
      <c r="CK74" s="11">
        <v>9.4116743257744e-18</v>
      </c>
      <c r="CL74" s="11">
        <v>4.5425519425823e-18</v>
      </c>
      <c r="CM74" s="11">
        <v>-3.0103988173863e-20</v>
      </c>
      <c r="CN74" s="11">
        <v>6.8020787982471e-17</v>
      </c>
      <c r="CO74" s="11">
        <v>1.4481876448438e-18</v>
      </c>
      <c r="CP74" s="11">
        <v>-8.1902210059228e-19</v>
      </c>
      <c r="CQ74" s="11">
        <v>9.1376813180724e-18</v>
      </c>
      <c r="CR74" s="11">
        <v>-9.1960309666426e-18</v>
      </c>
      <c r="CS74" s="11">
        <v>1.6611804774801e-20</v>
      </c>
      <c r="CT74" s="11">
        <v>-4.6723000243575e-16</v>
      </c>
      <c r="CU74" s="11">
        <v>-4.3540395824813e-17</v>
      </c>
      <c r="CV74" s="11">
        <v>5.5551206747968e-19</v>
      </c>
      <c r="CW74" s="11">
        <v>1.8158235310804e-16</v>
      </c>
      <c r="CX74" s="11">
        <v>2.9769936933828e-16</v>
      </c>
      <c r="CY74" s="10">
        <v>15897469.54755</v>
      </c>
      <c r="CZ74" s="10">
        <v>3937961.6310488</v>
      </c>
      <c r="DA74" s="10">
        <v>-0.00051495045890055</v>
      </c>
      <c r="DB74" s="10">
        <v>0.0017721363923137</v>
      </c>
      <c r="DC74" s="10">
        <v>0.00043336549404571</v>
      </c>
      <c r="DD74" s="10">
        <v>-0.00030228853205251</v>
      </c>
      <c r="DE74" s="10">
        <v>288.65952490984</v>
      </c>
      <c r="DF74" s="10">
        <v>144.35298580924</v>
      </c>
      <c r="DG74" s="10">
        <v>256.95635888764</v>
      </c>
    </row>
    <row r="75" spans="1:111">
      <c r="A75" s="10">
        <v>1945225.7249713</v>
      </c>
      <c r="B75" s="10">
        <v>0.00054045941378299</v>
      </c>
      <c r="C75" s="11">
        <f t="shared" si="2"/>
        <v>2.6227665715273e-10</v>
      </c>
      <c r="D75" s="10">
        <v>38700725300733</v>
      </c>
      <c r="E75" s="10">
        <v>38701055718643</v>
      </c>
      <c r="F75" s="10">
        <v>38701055731847</v>
      </c>
      <c r="G75" s="10">
        <v>38701055730003</v>
      </c>
      <c r="H75" s="10">
        <v>38700725337009</v>
      </c>
      <c r="I75" s="10">
        <v>38700725334030</v>
      </c>
      <c r="J75" s="10">
        <v>38700725337299</v>
      </c>
      <c r="K75" s="10">
        <v>38700693686564</v>
      </c>
      <c r="L75" s="10">
        <v>38700693445055</v>
      </c>
      <c r="M75" s="10">
        <v>38700693707434</v>
      </c>
      <c r="N75" s="10">
        <v>38700833701961</v>
      </c>
      <c r="O75" s="10">
        <v>38700725336977</v>
      </c>
      <c r="P75" s="10">
        <v>38700833728683</v>
      </c>
      <c r="Q75" s="10">
        <v>38700833306726</v>
      </c>
      <c r="R75" s="10">
        <v>38701055744555</v>
      </c>
      <c r="S75" s="10">
        <v>38701055745765</v>
      </c>
      <c r="T75" s="10">
        <v>38701055741893</v>
      </c>
      <c r="U75" s="10">
        <v>38700725328502</v>
      </c>
      <c r="V75" s="10">
        <v>38700693695396</v>
      </c>
      <c r="W75" s="10">
        <v>38700693467857</v>
      </c>
      <c r="X75" s="10">
        <v>38700693623846</v>
      </c>
      <c r="Y75" s="10">
        <v>38700833726817</v>
      </c>
      <c r="Z75" s="10">
        <v>38700833398727</v>
      </c>
      <c r="AA75" s="10">
        <v>38700832707614</v>
      </c>
      <c r="AB75" s="11">
        <v>1.4130855889835e-11</v>
      </c>
      <c r="AC75" s="11">
        <v>2.0006715623537e-11</v>
      </c>
      <c r="AD75" s="11">
        <v>2.0006715811099e-11</v>
      </c>
      <c r="AE75" s="11">
        <v>2.0006714812278e-11</v>
      </c>
      <c r="AF75" s="11">
        <v>1.4130848592666e-11</v>
      </c>
      <c r="AG75" s="11">
        <v>1.4130851234594e-11</v>
      </c>
      <c r="AH75" s="11">
        <v>1.4130849196579e-11</v>
      </c>
      <c r="AI75" s="11">
        <v>1.3773413122598e-11</v>
      </c>
      <c r="AJ75" s="11">
        <v>1.3773471785517e-11</v>
      </c>
      <c r="AK75" s="11">
        <v>1.3773406628295e-11</v>
      </c>
      <c r="AL75" s="11">
        <v>1.63807257117e-11</v>
      </c>
      <c r="AM75" s="11">
        <v>1.4130850809521e-11</v>
      </c>
      <c r="AN75" s="11">
        <v>1.6380713962785e-11</v>
      </c>
      <c r="AO75" s="11">
        <v>1.6380817937805e-11</v>
      </c>
      <c r="AP75" s="11">
        <v>2.0006703843841e-11</v>
      </c>
      <c r="AQ75" s="11">
        <v>2.0006703242119e-11</v>
      </c>
      <c r="AR75" s="11">
        <v>2.0006705707903e-11</v>
      </c>
      <c r="AS75" s="11">
        <v>1.4130849748551e-11</v>
      </c>
      <c r="AT75" s="11">
        <v>1.3773404664614e-11</v>
      </c>
      <c r="AU75" s="11">
        <v>1.3773459808303e-11</v>
      </c>
      <c r="AV75" s="11">
        <v>1.3773447657338e-11</v>
      </c>
      <c r="AW75" s="11">
        <v>1.638071391191e-11</v>
      </c>
      <c r="AX75" s="11">
        <v>1.6381018900356e-11</v>
      </c>
      <c r="AY75" s="11">
        <v>1.6380928378472e-11</v>
      </c>
      <c r="AZ75" s="10">
        <v>0.99999999287081</v>
      </c>
      <c r="BA75" s="10">
        <v>0.99999182674771</v>
      </c>
      <c r="BB75" s="11">
        <v>4.7275631101724e-5</v>
      </c>
      <c r="BC75" s="11">
        <v>4.7263213015402e-5</v>
      </c>
      <c r="BD75" s="11">
        <v>4.7263199981075e-5</v>
      </c>
      <c r="BE75" s="11">
        <v>4.7263196811254e-5</v>
      </c>
      <c r="BF75" s="11">
        <v>4.7275605454349e-5</v>
      </c>
      <c r="BG75" s="11">
        <v>4.7275607541006e-5</v>
      </c>
      <c r="BH75" s="11">
        <v>4.7275605436716e-5</v>
      </c>
      <c r="BI75" s="11">
        <v>4.730682018026e-5</v>
      </c>
      <c r="BJ75" s="11">
        <v>4.7306946518669e-5</v>
      </c>
      <c r="BK75" s="11">
        <v>4.7306810665359e-5</v>
      </c>
      <c r="BL75" s="11">
        <v>4.7288297686594e-5</v>
      </c>
      <c r="BM75" s="11">
        <v>4.727560509127e-5</v>
      </c>
      <c r="BN75" s="11">
        <v>4.7288282646849e-5</v>
      </c>
      <c r="BO75" s="11">
        <v>4.7288618155599e-5</v>
      </c>
      <c r="BP75" s="11">
        <v>4.726318991787e-5</v>
      </c>
      <c r="BQ75" s="11">
        <v>4.7263188836791e-5</v>
      </c>
      <c r="BR75" s="11">
        <v>4.7263191195949e-5</v>
      </c>
      <c r="BS75" s="11">
        <v>4.7275611000832e-5</v>
      </c>
      <c r="BT75" s="11">
        <v>4.7306820797126e-5</v>
      </c>
      <c r="BU75" s="11">
        <v>4.7306935972863e-5</v>
      </c>
      <c r="BV75" s="11">
        <v>4.7306855146365e-5</v>
      </c>
      <c r="BW75" s="11">
        <v>4.728828487801e-5</v>
      </c>
      <c r="BX75" s="11">
        <v>4.7288508427788e-5</v>
      </c>
      <c r="BY75" s="11">
        <v>4.7289032071111e-5</v>
      </c>
      <c r="BZ75" s="10">
        <v>0.0015857542307221</v>
      </c>
      <c r="CA75" s="11">
        <v>-1.8491054017879e-17</v>
      </c>
      <c r="CB75" s="11">
        <v>1.2348163177003e-18</v>
      </c>
      <c r="CC75" s="11">
        <v>4.8734793529579e-18</v>
      </c>
      <c r="CD75" s="11">
        <v>3.8239808011197e-17</v>
      </c>
      <c r="CE75" s="11">
        <v>-7.794436701083e-19</v>
      </c>
      <c r="CF75" s="11">
        <v>3.8521301898634e-18</v>
      </c>
      <c r="CG75" s="11">
        <v>-5.4645518821927e-19</v>
      </c>
      <c r="CH75" s="11">
        <v>3.1904474357718e-17</v>
      </c>
      <c r="CI75" s="11">
        <v>5.541108537719e-16</v>
      </c>
      <c r="CJ75" s="11">
        <v>1.1950064779752e-19</v>
      </c>
      <c r="CK75" s="11">
        <v>8.4301263546629e-18</v>
      </c>
      <c r="CL75" s="11">
        <v>4.5040775087691e-18</v>
      </c>
      <c r="CM75" s="11">
        <v>-1.2588035483872e-19</v>
      </c>
      <c r="CN75" s="11">
        <v>6.8657642528216e-17</v>
      </c>
      <c r="CO75" s="11">
        <v>1.4231433017161e-18</v>
      </c>
      <c r="CP75" s="11">
        <v>-8.1002941536291e-19</v>
      </c>
      <c r="CQ75" s="11">
        <v>9.5103355230074e-18</v>
      </c>
      <c r="CR75" s="11">
        <v>-9.0048937366856e-18</v>
      </c>
      <c r="CS75" s="11">
        <v>6.6081302557941e-21</v>
      </c>
      <c r="CT75" s="11">
        <v>-4.8253022530381e-16</v>
      </c>
      <c r="CU75" s="11">
        <v>-4.4812034006044e-17</v>
      </c>
      <c r="CV75" s="11">
        <v>6.0503840081078e-19</v>
      </c>
      <c r="CW75" s="11">
        <v>1.7399221965568e-16</v>
      </c>
      <c r="CX75" s="11">
        <v>3.0984485096602e-16</v>
      </c>
      <c r="CY75" s="10">
        <v>15895163.102878</v>
      </c>
      <c r="CZ75" s="10">
        <v>3936600.4236047</v>
      </c>
      <c r="DA75" s="10">
        <v>-0.00051429449171831</v>
      </c>
      <c r="DB75" s="10">
        <v>0.00178610212665</v>
      </c>
      <c r="DC75" s="10">
        <v>0.0004358082555488</v>
      </c>
      <c r="DD75" s="10">
        <v>-0.00023333537598413</v>
      </c>
      <c r="DE75" s="10">
        <v>288.65967044094</v>
      </c>
      <c r="DF75" s="10">
        <v>144.35292772945</v>
      </c>
      <c r="DG75" s="10">
        <v>256.91733461607</v>
      </c>
    </row>
    <row r="76" spans="1:111">
      <c r="A76" s="10">
        <v>1990535.8527674</v>
      </c>
      <c r="B76" s="10">
        <v>0.00055231608617315</v>
      </c>
      <c r="C76" s="11">
        <f t="shared" si="2"/>
        <v>2.61678193526977e-10</v>
      </c>
      <c r="D76" s="10">
        <v>38700733502978</v>
      </c>
      <c r="E76" s="10">
        <v>38701067303336</v>
      </c>
      <c r="F76" s="10">
        <v>38701067316517</v>
      </c>
      <c r="G76" s="10">
        <v>38701067314373</v>
      </c>
      <c r="H76" s="10">
        <v>38700733539397</v>
      </c>
      <c r="I76" s="10">
        <v>38700733536396</v>
      </c>
      <c r="J76" s="10">
        <v>38700733539699</v>
      </c>
      <c r="K76" s="10">
        <v>38700701705533</v>
      </c>
      <c r="L76" s="10">
        <v>38700701459625</v>
      </c>
      <c r="M76" s="10">
        <v>38700701726767</v>
      </c>
      <c r="N76" s="10">
        <v>38700843171225</v>
      </c>
      <c r="O76" s="10">
        <v>38700733539328</v>
      </c>
      <c r="P76" s="10">
        <v>38700843198289</v>
      </c>
      <c r="Q76" s="10">
        <v>38700842775319</v>
      </c>
      <c r="R76" s="10">
        <v>38701067329240</v>
      </c>
      <c r="S76" s="10">
        <v>38701067330452</v>
      </c>
      <c r="T76" s="10">
        <v>38701067326506</v>
      </c>
      <c r="U76" s="10">
        <v>38700733530834</v>
      </c>
      <c r="V76" s="10">
        <v>38700701714724</v>
      </c>
      <c r="W76" s="10">
        <v>38700701482531</v>
      </c>
      <c r="X76" s="10">
        <v>38700701642087</v>
      </c>
      <c r="Y76" s="10">
        <v>38700843196438</v>
      </c>
      <c r="Z76" s="10">
        <v>38700842866959</v>
      </c>
      <c r="AA76" s="10">
        <v>38700842172143</v>
      </c>
      <c r="AB76" s="11">
        <v>1.4116078257216e-11</v>
      </c>
      <c r="AC76" s="11">
        <v>1.9960379994821e-11</v>
      </c>
      <c r="AD76" s="11">
        <v>1.9960380061362e-11</v>
      </c>
      <c r="AE76" s="11">
        <v>1.9960379318926e-11</v>
      </c>
      <c r="AF76" s="11">
        <v>1.4116070823269e-11</v>
      </c>
      <c r="AG76" s="11">
        <v>1.4116073490549e-11</v>
      </c>
      <c r="AH76" s="11">
        <v>1.4116071418336e-11</v>
      </c>
      <c r="AI76" s="11">
        <v>1.3763790751489e-11</v>
      </c>
      <c r="AJ76" s="11">
        <v>1.3763851125154e-11</v>
      </c>
      <c r="AK76" s="11">
        <v>1.3763784054475e-11</v>
      </c>
      <c r="AL76" s="11">
        <v>1.6362376941101e-11</v>
      </c>
      <c r="AM76" s="11">
        <v>1.4116073077682e-11</v>
      </c>
      <c r="AN76" s="11">
        <v>1.6362365084876e-11</v>
      </c>
      <c r="AO76" s="11">
        <v>1.6362470042316e-11</v>
      </c>
      <c r="AP76" s="11">
        <v>1.9960368111374e-11</v>
      </c>
      <c r="AQ76" s="11">
        <v>1.9960367502528e-11</v>
      </c>
      <c r="AR76" s="11">
        <v>1.9960370022749e-11</v>
      </c>
      <c r="AS76" s="11">
        <v>1.4116072062493e-11</v>
      </c>
      <c r="AT76" s="11">
        <v>1.3763782120986e-11</v>
      </c>
      <c r="AU76" s="11">
        <v>1.3763839021474e-11</v>
      </c>
      <c r="AV76" s="11">
        <v>1.3763825796247e-11</v>
      </c>
      <c r="AW76" s="11">
        <v>1.6362365037523e-11</v>
      </c>
      <c r="AX76" s="11">
        <v>1.6362671026286e-11</v>
      </c>
      <c r="AY76" s="11">
        <v>1.636258261832e-11</v>
      </c>
      <c r="AZ76" s="10">
        <v>0.99999999308885</v>
      </c>
      <c r="BA76" s="10">
        <v>0.99999182270817</v>
      </c>
      <c r="BB76" s="11">
        <v>4.7813413296702e-5</v>
      </c>
      <c r="BC76" s="11">
        <v>4.7798974048843e-5</v>
      </c>
      <c r="BD76" s="11">
        <v>4.7798960848332e-5</v>
      </c>
      <c r="BE76" s="11">
        <v>4.7798957695523e-5</v>
      </c>
      <c r="BF76" s="11">
        <v>4.7813387221935e-5</v>
      </c>
      <c r="BG76" s="11">
        <v>4.7813389344431e-5</v>
      </c>
      <c r="BH76" s="11">
        <v>4.7813387201188e-5</v>
      </c>
      <c r="BI76" s="11">
        <v>4.7845086242921e-5</v>
      </c>
      <c r="BJ76" s="11">
        <v>4.7845215397041e-5</v>
      </c>
      <c r="BK76" s="11">
        <v>4.784507648936e-5</v>
      </c>
      <c r="BL76" s="11">
        <v>4.7825649545202e-5</v>
      </c>
      <c r="BM76" s="11">
        <v>4.7813386859677e-5</v>
      </c>
      <c r="BN76" s="11">
        <v>4.7825634194111e-5</v>
      </c>
      <c r="BO76" s="11">
        <v>4.7825974781691e-5</v>
      </c>
      <c r="BP76" s="11">
        <v>4.7798950631885e-5</v>
      </c>
      <c r="BQ76" s="11">
        <v>4.7798949535683e-5</v>
      </c>
      <c r="BR76" s="11">
        <v>4.7798951941383e-5</v>
      </c>
      <c r="BS76" s="11">
        <v>4.7813392867697e-5</v>
      </c>
      <c r="BT76" s="11">
        <v>4.7845086766538e-5</v>
      </c>
      <c r="BU76" s="11">
        <v>4.7845204598334e-5</v>
      </c>
      <c r="BV76" s="11">
        <v>4.7845121936775e-5</v>
      </c>
      <c r="BW76" s="11">
        <v>4.7825636449972e-5</v>
      </c>
      <c r="BX76" s="11">
        <v>4.7825863873812e-5</v>
      </c>
      <c r="BY76" s="11">
        <v>4.7826395776247e-5</v>
      </c>
      <c r="BZ76" s="10">
        <v>0.0015968684799619</v>
      </c>
      <c r="CA76" s="11">
        <v>-1.7931672703433e-17</v>
      </c>
      <c r="CB76" s="11">
        <v>1.1420786054409e-18</v>
      </c>
      <c r="CC76" s="11">
        <v>4.6787827433381e-18</v>
      </c>
      <c r="CD76" s="11">
        <v>3.9045698226216e-17</v>
      </c>
      <c r="CE76" s="11">
        <v>-7.7642934303493e-19</v>
      </c>
      <c r="CF76" s="11">
        <v>3.7169728994298e-18</v>
      </c>
      <c r="CG76" s="11">
        <v>-5.4158389469907e-19</v>
      </c>
      <c r="CH76" s="11">
        <v>3.2000694793929e-17</v>
      </c>
      <c r="CI76" s="11">
        <v>5.63669146251e-16</v>
      </c>
      <c r="CJ76" s="11">
        <v>1.1805850668157e-19</v>
      </c>
      <c r="CK76" s="11">
        <v>7.4353892200693e-18</v>
      </c>
      <c r="CL76" s="11">
        <v>4.4619080818592e-18</v>
      </c>
      <c r="CM76" s="11">
        <v>-2.2378794100167e-19</v>
      </c>
      <c r="CN76" s="11">
        <v>6.9203736861823e-17</v>
      </c>
      <c r="CO76" s="11">
        <v>1.3983889094446e-18</v>
      </c>
      <c r="CP76" s="11">
        <v>-8.0126784307122e-19</v>
      </c>
      <c r="CQ76" s="11">
        <v>9.9025352749582e-18</v>
      </c>
      <c r="CR76" s="11">
        <v>-8.8229925756082e-18</v>
      </c>
      <c r="CS76" s="11">
        <v>-3.8514850819703e-21</v>
      </c>
      <c r="CT76" s="11">
        <v>-4.9829860814341e-16</v>
      </c>
      <c r="CU76" s="11">
        <v>-4.6076342822689e-17</v>
      </c>
      <c r="CV76" s="11">
        <v>6.5634913892301e-19</v>
      </c>
      <c r="CW76" s="11">
        <v>1.6662610663185e-16</v>
      </c>
      <c r="CX76" s="11">
        <v>3.2193527266886e-16</v>
      </c>
      <c r="CY76" s="10">
        <v>15892806.041552</v>
      </c>
      <c r="CZ76" s="10">
        <v>3935210.7152281</v>
      </c>
      <c r="DA76" s="10">
        <v>-0.00051361416492846</v>
      </c>
      <c r="DB76" s="10">
        <v>0.0018003581030479</v>
      </c>
      <c r="DC76" s="10">
        <v>0.00043830968616621</v>
      </c>
      <c r="DD76" s="10">
        <v>-0.00016229744837697</v>
      </c>
      <c r="DE76" s="10">
        <v>288.65981975504</v>
      </c>
      <c r="DF76" s="10">
        <v>144.35286731876</v>
      </c>
      <c r="DG76" s="10">
        <v>256.8793378523</v>
      </c>
    </row>
    <row r="77" spans="1:111">
      <c r="A77" s="10">
        <v>2036901.3890205</v>
      </c>
      <c r="B77" s="10">
        <v>0.00056442087357122</v>
      </c>
      <c r="C77" s="11">
        <f t="shared" si="2"/>
        <v>2.61072951512788e-10</v>
      </c>
      <c r="D77" s="10">
        <v>38700741787277</v>
      </c>
      <c r="E77" s="10">
        <v>38701078987807</v>
      </c>
      <c r="F77" s="10">
        <v>38701079000965</v>
      </c>
      <c r="G77" s="10">
        <v>38701078998506</v>
      </c>
      <c r="H77" s="10">
        <v>38700741823837</v>
      </c>
      <c r="I77" s="10">
        <v>38700741820814</v>
      </c>
      <c r="J77" s="10">
        <v>38700741824152</v>
      </c>
      <c r="K77" s="10">
        <v>38700709807354</v>
      </c>
      <c r="L77" s="10">
        <v>38700709556867</v>
      </c>
      <c r="M77" s="10">
        <v>38700709828963</v>
      </c>
      <c r="N77" s="10">
        <v>38700852733546</v>
      </c>
      <c r="O77" s="10">
        <v>38700741823731</v>
      </c>
      <c r="P77" s="10">
        <v>38700852760962</v>
      </c>
      <c r="Q77" s="10">
        <v>38700852336977</v>
      </c>
      <c r="R77" s="10">
        <v>38701079013702</v>
      </c>
      <c r="S77" s="10">
        <v>38701079014917</v>
      </c>
      <c r="T77" s="10">
        <v>38701079010892</v>
      </c>
      <c r="U77" s="10">
        <v>38700741815219</v>
      </c>
      <c r="V77" s="10">
        <v>38700709816915</v>
      </c>
      <c r="W77" s="10">
        <v>38700709579853</v>
      </c>
      <c r="X77" s="10">
        <v>38700709743172</v>
      </c>
      <c r="Y77" s="10">
        <v>38700852759125</v>
      </c>
      <c r="Z77" s="10">
        <v>38700852428287</v>
      </c>
      <c r="AA77" s="10">
        <v>38700851729640</v>
      </c>
      <c r="AB77" s="11">
        <v>1.4102024257465e-11</v>
      </c>
      <c r="AC77" s="11">
        <v>1.9913223757007e-11</v>
      </c>
      <c r="AD77" s="11">
        <v>1.9913223702152e-11</v>
      </c>
      <c r="AE77" s="11">
        <v>1.9913223227805e-11</v>
      </c>
      <c r="AF77" s="11">
        <v>1.4102016686634e-11</v>
      </c>
      <c r="AG77" s="11">
        <v>1.4102019379341e-11</v>
      </c>
      <c r="AH77" s="11">
        <v>1.4102017272444e-11</v>
      </c>
      <c r="AI77" s="11">
        <v>1.3753923456322e-11</v>
      </c>
      <c r="AJ77" s="11">
        <v>1.3753985613752e-11</v>
      </c>
      <c r="AK77" s="11">
        <v>1.3753916551911e-11</v>
      </c>
      <c r="AL77" s="11">
        <v>1.6343618100296e-11</v>
      </c>
      <c r="AM77" s="11">
        <v>1.4102018979841e-11</v>
      </c>
      <c r="AN77" s="11">
        <v>1.6343606135035e-11</v>
      </c>
      <c r="AO77" s="11">
        <v>1.6343712074354e-11</v>
      </c>
      <c r="AP77" s="11">
        <v>1.9913211770581e-11</v>
      </c>
      <c r="AQ77" s="11">
        <v>1.9913211154659e-11</v>
      </c>
      <c r="AR77" s="11">
        <v>1.9913213733152e-11</v>
      </c>
      <c r="AS77" s="11">
        <v>1.4102018019484e-11</v>
      </c>
      <c r="AT77" s="11">
        <v>1.375391464924e-11</v>
      </c>
      <c r="AU77" s="11">
        <v>1.3753973393782e-11</v>
      </c>
      <c r="AV77" s="11">
        <v>1.3753959017402e-11</v>
      </c>
      <c r="AW77" s="11">
        <v>1.6343606091064e-11</v>
      </c>
      <c r="AX77" s="11">
        <v>1.6343913048792e-11</v>
      </c>
      <c r="AY77" s="11">
        <v>1.6343826835911e-11</v>
      </c>
      <c r="AZ77" s="10">
        <v>0.99999999334242</v>
      </c>
      <c r="BA77" s="10">
        <v>0.99999180961985</v>
      </c>
      <c r="BB77" s="11">
        <v>4.8357465234881e-5</v>
      </c>
      <c r="BC77" s="11">
        <v>4.834092250635e-5</v>
      </c>
      <c r="BD77" s="11">
        <v>4.8340909138155e-5</v>
      </c>
      <c r="BE77" s="11">
        <v>4.8340906005953e-5</v>
      </c>
      <c r="BF77" s="11">
        <v>4.8357438727378e-5</v>
      </c>
      <c r="BG77" s="11">
        <v>4.8357440886289e-5</v>
      </c>
      <c r="BH77" s="11">
        <v>4.8357438703354e-5</v>
      </c>
      <c r="BI77" s="11">
        <v>4.8389629600271e-5</v>
      </c>
      <c r="BJ77" s="11">
        <v>4.8389761644814e-5</v>
      </c>
      <c r="BK77" s="11">
        <v>4.8389619602009e-5</v>
      </c>
      <c r="BL77" s="11">
        <v>4.8369245719116e-5</v>
      </c>
      <c r="BM77" s="11">
        <v>4.8357438366378e-5</v>
      </c>
      <c r="BN77" s="11">
        <v>4.8369230050206e-5</v>
      </c>
      <c r="BO77" s="11">
        <v>4.8369575775382e-5</v>
      </c>
      <c r="BP77" s="11">
        <v>4.8340898766963e-5</v>
      </c>
      <c r="BQ77" s="11">
        <v>4.8340897655466e-5</v>
      </c>
      <c r="BR77" s="11">
        <v>4.834090010901e-5</v>
      </c>
      <c r="BS77" s="11">
        <v>4.8357444473894e-5</v>
      </c>
      <c r="BT77" s="11">
        <v>4.8389630026075e-5</v>
      </c>
      <c r="BU77" s="11">
        <v>4.8389750590616e-5</v>
      </c>
      <c r="BV77" s="11">
        <v>4.8389666035945e-5</v>
      </c>
      <c r="BW77" s="11">
        <v>4.836923233089e-5</v>
      </c>
      <c r="BX77" s="11">
        <v>4.8369463676008e-5</v>
      </c>
      <c r="BY77" s="11">
        <v>4.8370003958458e-5</v>
      </c>
      <c r="BZ77" s="10">
        <v>0.0016082255611294</v>
      </c>
      <c r="CA77" s="11">
        <v>-1.7391269996416e-17</v>
      </c>
      <c r="CB77" s="11">
        <v>1.0594209238174e-18</v>
      </c>
      <c r="CC77" s="11">
        <v>4.4956884265112e-18</v>
      </c>
      <c r="CD77" s="11">
        <v>3.9892814103659e-17</v>
      </c>
      <c r="CE77" s="11">
        <v>-7.7512662676752e-19</v>
      </c>
      <c r="CF77" s="11">
        <v>3.5806321185633e-18</v>
      </c>
      <c r="CG77" s="11">
        <v>-5.3661190485159e-19</v>
      </c>
      <c r="CH77" s="11">
        <v>3.2111492660752e-17</v>
      </c>
      <c r="CI77" s="11">
        <v>5.7372609950262e-16</v>
      </c>
      <c r="CJ77" s="11">
        <v>1.1561806857939e-19</v>
      </c>
      <c r="CK77" s="11">
        <v>6.4248426164323e-18</v>
      </c>
      <c r="CL77" s="11">
        <v>4.4156143984227e-18</v>
      </c>
      <c r="CM77" s="11">
        <v>-3.2415080875922e-19</v>
      </c>
      <c r="CN77" s="11">
        <v>6.9668796182729e-17</v>
      </c>
      <c r="CO77" s="11">
        <v>1.3739234479599e-18</v>
      </c>
      <c r="CP77" s="11">
        <v>-7.9275085243879e-19</v>
      </c>
      <c r="CQ77" s="11">
        <v>1.0315948935312e-17</v>
      </c>
      <c r="CR77" s="11">
        <v>-8.6501245676557e-18</v>
      </c>
      <c r="CS77" s="11">
        <v>-1.4927872170606e-20</v>
      </c>
      <c r="CT77" s="11">
        <v>-5.1455928482209e-16</v>
      </c>
      <c r="CU77" s="11">
        <v>-4.7334362351334e-17</v>
      </c>
      <c r="CV77" s="11">
        <v>7.097794803397e-19</v>
      </c>
      <c r="CW77" s="11">
        <v>1.594799844124e-16</v>
      </c>
      <c r="CX77" s="11">
        <v>3.3400822385385e-16</v>
      </c>
      <c r="CY77" s="10">
        <v>15890397.290606</v>
      </c>
      <c r="CZ77" s="10">
        <v>3933791.9517711</v>
      </c>
      <c r="DA77" s="10">
        <v>-0.00051290854815237</v>
      </c>
      <c r="DB77" s="10">
        <v>0.0018149097402733</v>
      </c>
      <c r="DC77" s="10">
        <v>0.00044087136373802</v>
      </c>
      <c r="DD77" s="11">
        <v>-8.9092188865583e-5</v>
      </c>
      <c r="DE77" s="10">
        <v>288.6599729284</v>
      </c>
      <c r="DF77" s="10">
        <v>144.35280446673</v>
      </c>
      <c r="DG77" s="10">
        <v>256.84242593482</v>
      </c>
    </row>
    <row r="78" spans="1:111">
      <c r="A78" s="10">
        <v>2084346.9173516</v>
      </c>
      <c r="B78" s="10">
        <v>0.00057677859457057</v>
      </c>
      <c r="C78" s="11">
        <f t="shared" si="2"/>
        <v>2.60461237002385e-10</v>
      </c>
      <c r="D78" s="10">
        <v>38700750154628</v>
      </c>
      <c r="E78" s="10">
        <v>38701090772142</v>
      </c>
      <c r="F78" s="10">
        <v>38701090785277</v>
      </c>
      <c r="G78" s="10">
        <v>38701090782488</v>
      </c>
      <c r="H78" s="10">
        <v>38700750191328</v>
      </c>
      <c r="I78" s="10">
        <v>38700750188281</v>
      </c>
      <c r="J78" s="10">
        <v>38700750191655</v>
      </c>
      <c r="K78" s="10">
        <v>38700717992728</v>
      </c>
      <c r="L78" s="10">
        <v>38700717737469</v>
      </c>
      <c r="M78" s="10">
        <v>38700718014719</v>
      </c>
      <c r="N78" s="10">
        <v>38700862389676</v>
      </c>
      <c r="O78" s="10">
        <v>38700750191181</v>
      </c>
      <c r="P78" s="10">
        <v>38700862417454</v>
      </c>
      <c r="Q78" s="10">
        <v>38700861992453</v>
      </c>
      <c r="R78" s="10">
        <v>38701090798028</v>
      </c>
      <c r="S78" s="10">
        <v>38701090799244</v>
      </c>
      <c r="T78" s="10">
        <v>38701090795136</v>
      </c>
      <c r="U78" s="10">
        <v>38700750182654</v>
      </c>
      <c r="V78" s="10">
        <v>38700718002667</v>
      </c>
      <c r="W78" s="10">
        <v>38700717760505</v>
      </c>
      <c r="X78" s="10">
        <v>38700717927799</v>
      </c>
      <c r="Y78" s="10">
        <v>38700862415632</v>
      </c>
      <c r="Z78" s="10">
        <v>38700862083464</v>
      </c>
      <c r="AA78" s="10">
        <v>38700861380849</v>
      </c>
      <c r="AB78" s="11">
        <v>1.408799830032e-11</v>
      </c>
      <c r="AC78" s="11">
        <v>1.9865235790657e-11</v>
      </c>
      <c r="AD78" s="11">
        <v>1.9865235614106e-11</v>
      </c>
      <c r="AE78" s="11">
        <v>1.9865235420231e-11</v>
      </c>
      <c r="AF78" s="11">
        <v>1.4087990592395e-11</v>
      </c>
      <c r="AG78" s="11">
        <v>1.4087993310806e-11</v>
      </c>
      <c r="AH78" s="11">
        <v>1.4087991168534e-11</v>
      </c>
      <c r="AI78" s="11">
        <v>1.3744365414474e-11</v>
      </c>
      <c r="AJ78" s="11">
        <v>1.3744429433147e-11</v>
      </c>
      <c r="AK78" s="11">
        <v>1.3744358297857e-11</v>
      </c>
      <c r="AL78" s="11">
        <v>1.6325219022784e-11</v>
      </c>
      <c r="AM78" s="11">
        <v>1.4087992925897e-11</v>
      </c>
      <c r="AN78" s="11">
        <v>1.6325206945264e-11</v>
      </c>
      <c r="AO78" s="11">
        <v>1.6325313866944e-11</v>
      </c>
      <c r="AP78" s="11">
        <v>1.9865223702081e-11</v>
      </c>
      <c r="AQ78" s="11">
        <v>1.9865223079141e-11</v>
      </c>
      <c r="AR78" s="11">
        <v>1.9865225720064e-11</v>
      </c>
      <c r="AS78" s="11">
        <v>1.4087992020854e-11</v>
      </c>
      <c r="AT78" s="11">
        <v>1.3744356426648e-11</v>
      </c>
      <c r="AU78" s="11">
        <v>1.374441710815e-11</v>
      </c>
      <c r="AV78" s="11">
        <v>1.3744401498082e-11</v>
      </c>
      <c r="AW78" s="11">
        <v>1.6325206904427e-11</v>
      </c>
      <c r="AX78" s="11">
        <v>1.6325514809722e-11</v>
      </c>
      <c r="AY78" s="11">
        <v>1.6325430865539e-11</v>
      </c>
      <c r="AZ78" s="10">
        <v>0.99999999363766</v>
      </c>
      <c r="BA78" s="10">
        <v>0.99999178739955</v>
      </c>
      <c r="BB78" s="11">
        <v>4.8907856829026e-5</v>
      </c>
      <c r="BC78" s="11">
        <v>4.8889125688959e-5</v>
      </c>
      <c r="BD78" s="11">
        <v>4.888911215156e-5</v>
      </c>
      <c r="BE78" s="11">
        <v>4.8889109043793e-5</v>
      </c>
      <c r="BF78" s="11">
        <v>4.8907829883396e-5</v>
      </c>
      <c r="BG78" s="11">
        <v>4.890783207931e-5</v>
      </c>
      <c r="BH78" s="11">
        <v>4.8907829855925e-5</v>
      </c>
      <c r="BI78" s="11">
        <v>4.8940520259968e-5</v>
      </c>
      <c r="BJ78" s="11">
        <v>4.8940655272864e-5</v>
      </c>
      <c r="BK78" s="11">
        <v>4.8940510010778e-5</v>
      </c>
      <c r="BL78" s="11">
        <v>4.8919155139943e-5</v>
      </c>
      <c r="BM78" s="11">
        <v>4.8907829524121e-5</v>
      </c>
      <c r="BN78" s="11">
        <v>4.8919139146544e-5</v>
      </c>
      <c r="BO78" s="11">
        <v>4.8919490068864e-5</v>
      </c>
      <c r="BP78" s="11">
        <v>4.888910162411e-5</v>
      </c>
      <c r="BQ78" s="11">
        <v>4.8889100497145e-5</v>
      </c>
      <c r="BR78" s="11">
        <v>4.8889102999915e-5</v>
      </c>
      <c r="BS78" s="11">
        <v>4.8907835732165e-5</v>
      </c>
      <c r="BT78" s="11">
        <v>4.8940520583229e-5</v>
      </c>
      <c r="BU78" s="11">
        <v>4.8940643960894e-5</v>
      </c>
      <c r="BV78" s="11">
        <v>4.8940557451815e-5</v>
      </c>
      <c r="BW78" s="11">
        <v>4.8919141452172e-5</v>
      </c>
      <c r="BX78" s="11">
        <v>4.8919376765961e-5</v>
      </c>
      <c r="BY78" s="11">
        <v>4.8919925552581e-5</v>
      </c>
      <c r="BZ78" s="10">
        <v>0.0016198303734272</v>
      </c>
      <c r="CA78" s="11">
        <v>-1.6869559473335e-17</v>
      </c>
      <c r="CB78" s="11">
        <v>9.8632897231089e-19</v>
      </c>
      <c r="CC78" s="11">
        <v>4.3235837180762e-18</v>
      </c>
      <c r="CD78" s="11">
        <v>4.0782999107246e-17</v>
      </c>
      <c r="CE78" s="11">
        <v>-7.7555916314037e-19</v>
      </c>
      <c r="CF78" s="11">
        <v>3.4427677562007e-18</v>
      </c>
      <c r="CG78" s="11">
        <v>-5.3154154482628e-19</v>
      </c>
      <c r="CH78" s="11">
        <v>3.2236953477962e-17</v>
      </c>
      <c r="CI78" s="11">
        <v>5.8429646846323e-16</v>
      </c>
      <c r="CJ78" s="11">
        <v>1.1226360907693e-19</v>
      </c>
      <c r="CK78" s="11">
        <v>5.3958523356813e-18</v>
      </c>
      <c r="CL78" s="11">
        <v>4.3648462361239e-18</v>
      </c>
      <c r="CM78" s="11">
        <v>-4.2731132723499e-19</v>
      </c>
      <c r="CN78" s="11">
        <v>7.0061925062389e-17</v>
      </c>
      <c r="CO78" s="11">
        <v>1.3497405380435e-18</v>
      </c>
      <c r="CP78" s="11">
        <v>-7.8448078340254e-19</v>
      </c>
      <c r="CQ78" s="11">
        <v>1.0752302634877e-17</v>
      </c>
      <c r="CR78" s="11">
        <v>-8.4862045072202e-18</v>
      </c>
      <c r="CS78" s="11">
        <v>-2.6797613707379e-20</v>
      </c>
      <c r="CT78" s="11">
        <v>-5.3134073093099e-16</v>
      </c>
      <c r="CU78" s="11">
        <v>-4.8585281088494e-17</v>
      </c>
      <c r="CV78" s="11">
        <v>7.6567793149213e-19</v>
      </c>
      <c r="CW78" s="11">
        <v>1.5254987980111e-16</v>
      </c>
      <c r="CX78" s="11">
        <v>3.4610025956633e-16</v>
      </c>
      <c r="CY78" s="10">
        <v>15887935.738645</v>
      </c>
      <c r="CZ78" s="10">
        <v>3932343.5596242</v>
      </c>
      <c r="DA78" s="10">
        <v>-0.0005121765882361</v>
      </c>
      <c r="DB78" s="10">
        <v>0.0018297626106695</v>
      </c>
      <c r="DC78" s="10">
        <v>0.00044349487287062</v>
      </c>
      <c r="DD78" s="11">
        <v>-1.3638045525581e-5</v>
      </c>
      <c r="DE78" s="10">
        <v>288.66013002597</v>
      </c>
      <c r="DF78" s="10">
        <v>144.35273904539</v>
      </c>
      <c r="DG78" s="10">
        <v>256.80665464099</v>
      </c>
    </row>
    <row r="79" spans="1:111">
      <c r="A79" s="10">
        <v>2132897.5940079</v>
      </c>
      <c r="B79" s="10">
        <v>0.00058939413461293</v>
      </c>
      <c r="C79" s="11">
        <f t="shared" si="2"/>
        <v>2.59842723339738e-10</v>
      </c>
      <c r="D79" s="10">
        <v>38700758605603</v>
      </c>
      <c r="E79" s="10">
        <v>38701102656401</v>
      </c>
      <c r="F79" s="10">
        <v>38701102669514</v>
      </c>
      <c r="G79" s="10">
        <v>38701102666377</v>
      </c>
      <c r="H79" s="10">
        <v>38700758642441</v>
      </c>
      <c r="I79" s="10">
        <v>38700758639370</v>
      </c>
      <c r="J79" s="10">
        <v>38700758642782</v>
      </c>
      <c r="K79" s="10">
        <v>38700726262488</v>
      </c>
      <c r="L79" s="10">
        <v>38700726002254</v>
      </c>
      <c r="M79" s="10">
        <v>38700726284872</v>
      </c>
      <c r="N79" s="10">
        <v>38700872140298</v>
      </c>
      <c r="O79" s="10">
        <v>38700758642251</v>
      </c>
      <c r="P79" s="10">
        <v>38700872168449</v>
      </c>
      <c r="Q79" s="10">
        <v>38700871742427</v>
      </c>
      <c r="R79" s="10">
        <v>38701102682277</v>
      </c>
      <c r="S79" s="10">
        <v>38701102683495</v>
      </c>
      <c r="T79" s="10">
        <v>38701102679298</v>
      </c>
      <c r="U79" s="10">
        <v>38700758633711</v>
      </c>
      <c r="V79" s="10">
        <v>38700726272816</v>
      </c>
      <c r="W79" s="10">
        <v>38700726025310</v>
      </c>
      <c r="X79" s="10">
        <v>38700726196802</v>
      </c>
      <c r="Y79" s="10">
        <v>38700872166642</v>
      </c>
      <c r="Z79" s="10">
        <v>38700871833174</v>
      </c>
      <c r="AA79" s="10">
        <v>38700871126443</v>
      </c>
      <c r="AB79" s="11">
        <v>1.4074004606201e-11</v>
      </c>
      <c r="AC79" s="11">
        <v>1.9816407123033e-11</v>
      </c>
      <c r="AD79" s="11">
        <v>1.9816406824589e-11</v>
      </c>
      <c r="AE79" s="11">
        <v>1.9816406924261e-11</v>
      </c>
      <c r="AF79" s="11">
        <v>1.4073996761002e-11</v>
      </c>
      <c r="AG79" s="11">
        <v>1.4073999505473e-11</v>
      </c>
      <c r="AH79" s="11">
        <v>1.4073997327103e-11</v>
      </c>
      <c r="AI79" s="11">
        <v>1.3734650964534e-11</v>
      </c>
      <c r="AJ79" s="11">
        <v>1.3734716926852e-11</v>
      </c>
      <c r="AK79" s="11">
        <v>1.373464363078e-11</v>
      </c>
      <c r="AL79" s="11">
        <v>1.6306431621019e-11</v>
      </c>
      <c r="AM79" s="11">
        <v>1.4073999136443e-11</v>
      </c>
      <c r="AN79" s="11">
        <v>1.6306419429031e-11</v>
      </c>
      <c r="AO79" s="11">
        <v>1.6306527336069e-11</v>
      </c>
      <c r="AP79" s="11">
        <v>1.9816394933198e-11</v>
      </c>
      <c r="AQ79" s="11">
        <v>1.9816394303306e-11</v>
      </c>
      <c r="AR79" s="11">
        <v>1.9816397011167e-11</v>
      </c>
      <c r="AS79" s="11">
        <v>1.4073998286295e-11</v>
      </c>
      <c r="AT79" s="11">
        <v>1.37346417917e-11</v>
      </c>
      <c r="AU79" s="11">
        <v>1.3734704509264e-11</v>
      </c>
      <c r="AV79" s="11">
        <v>1.3734687576768e-11</v>
      </c>
      <c r="AW79" s="11">
        <v>1.6306419391027e-11</v>
      </c>
      <c r="AX79" s="11">
        <v>1.6306728209957e-11</v>
      </c>
      <c r="AY79" s="11">
        <v>1.6306646640007e-11</v>
      </c>
      <c r="AZ79" s="10">
        <v>0.99999999397022</v>
      </c>
      <c r="BA79" s="10">
        <v>0.99999175593083</v>
      </c>
      <c r="BB79" s="11">
        <v>4.9464658753154e-5</v>
      </c>
      <c r="BC79" s="11">
        <v>4.9443651596963e-5</v>
      </c>
      <c r="BD79" s="11">
        <v>4.9443637888825e-5</v>
      </c>
      <c r="BE79" s="11">
        <v>4.9443634809572e-5</v>
      </c>
      <c r="BF79" s="11">
        <v>4.9464631363958e-5</v>
      </c>
      <c r="BG79" s="11">
        <v>4.946463359748e-5</v>
      </c>
      <c r="BH79" s="11">
        <v>4.9464631332862e-5</v>
      </c>
      <c r="BI79" s="11">
        <v>4.9497828988583e-5</v>
      </c>
      <c r="BJ79" s="11">
        <v>4.9497967051189e-5</v>
      </c>
      <c r="BK79" s="11">
        <v>4.9497818482048e-5</v>
      </c>
      <c r="BL79" s="11">
        <v>4.9475447466518e-5</v>
      </c>
      <c r="BM79" s="11">
        <v>4.9464631006906e-5</v>
      </c>
      <c r="BN79" s="11">
        <v>4.9475431141748e-5</v>
      </c>
      <c r="BO79" s="11">
        <v>4.9475787321565e-5</v>
      </c>
      <c r="BP79" s="11">
        <v>4.9443627203595e-5</v>
      </c>
      <c r="BQ79" s="11">
        <v>4.9443626060984e-5</v>
      </c>
      <c r="BR79" s="11">
        <v>4.944362861445e-5</v>
      </c>
      <c r="BS79" s="11">
        <v>4.9464637316503e-5</v>
      </c>
      <c r="BT79" s="11">
        <v>4.9497829204399e-5</v>
      </c>
      <c r="BU79" s="11">
        <v>4.9497955479511e-5</v>
      </c>
      <c r="BV79" s="11">
        <v>4.9497866951252e-5</v>
      </c>
      <c r="BW79" s="11">
        <v>4.947543347244e-5</v>
      </c>
      <c r="BX79" s="11">
        <v>4.9475672802464e-5</v>
      </c>
      <c r="BY79" s="11">
        <v>4.9476230220834e-5</v>
      </c>
      <c r="BZ79" s="10">
        <v>0.0016316878982793</v>
      </c>
      <c r="CA79" s="11">
        <v>-1.6366219245656e-17</v>
      </c>
      <c r="CB79" s="11">
        <v>9.2236304485414e-19</v>
      </c>
      <c r="CC79" s="11">
        <v>4.161879669928e-18</v>
      </c>
      <c r="CD79" s="11">
        <v>4.1718996417896e-17</v>
      </c>
      <c r="CE79" s="11">
        <v>-7.7776047934649e-19</v>
      </c>
      <c r="CF79" s="11">
        <v>3.3030082729212e-18</v>
      </c>
      <c r="CG79" s="11">
        <v>-5.26394023393e-19</v>
      </c>
      <c r="CH79" s="11">
        <v>3.2377574982567e-17</v>
      </c>
      <c r="CI79" s="11">
        <v>5.9539420877602e-16</v>
      </c>
      <c r="CJ79" s="11">
        <v>1.0808954140018e-19</v>
      </c>
      <c r="CK79" s="11">
        <v>4.3458733728374e-18</v>
      </c>
      <c r="CL79" s="11">
        <v>4.3092105293947e-18</v>
      </c>
      <c r="CM79" s="11">
        <v>-5.3361981060873e-19</v>
      </c>
      <c r="CN79" s="11">
        <v>7.0392400488937e-17</v>
      </c>
      <c r="CO79" s="11">
        <v>1.3258247601733e-18</v>
      </c>
      <c r="CP79" s="11">
        <v>-7.7645575311834e-19</v>
      </c>
      <c r="CQ79" s="11">
        <v>1.1213661891789e-17</v>
      </c>
      <c r="CR79" s="11">
        <v>-8.3310012268673e-18</v>
      </c>
      <c r="CS79" s="11">
        <v>-3.96611108242e-20</v>
      </c>
      <c r="CT79" s="11">
        <v>-5.4867240931926e-16</v>
      </c>
      <c r="CU79" s="11">
        <v>-4.982862401487e-17</v>
      </c>
      <c r="CV79" s="11">
        <v>8.244081492849e-19</v>
      </c>
      <c r="CW79" s="11">
        <v>1.4583345035115e-16</v>
      </c>
      <c r="CX79" s="11">
        <v>3.5824890738739e-16</v>
      </c>
      <c r="CY79" s="10">
        <v>15885420.275651</v>
      </c>
      <c r="CZ79" s="10">
        <v>3930864.9698005</v>
      </c>
      <c r="DA79" s="10">
        <v>-0.00051141732131529</v>
      </c>
      <c r="DB79" s="10">
        <v>0.0018449223047787</v>
      </c>
      <c r="DC79" s="10">
        <v>0.00044618186416465</v>
      </c>
      <c r="DD79" s="11">
        <v>6.415850184959e-5</v>
      </c>
      <c r="DE79" s="10">
        <v>288.66029115348</v>
      </c>
      <c r="DF79" s="10">
        <v>144.35267094425</v>
      </c>
      <c r="DG79" s="10">
        <v>256.77208509645</v>
      </c>
    </row>
    <row r="80" spans="1:111">
      <c r="A80" s="10">
        <v>2182579.1612007</v>
      </c>
      <c r="B80" s="10">
        <v>0.00060227247482638</v>
      </c>
      <c r="C80" s="11">
        <f t="shared" si="2"/>
        <v>2.59217672491547e-10</v>
      </c>
      <c r="D80" s="10">
        <v>38700767141249</v>
      </c>
      <c r="E80" s="10">
        <v>38701114640755</v>
      </c>
      <c r="F80" s="10">
        <v>38701114653845</v>
      </c>
      <c r="G80" s="10">
        <v>38701114650343</v>
      </c>
      <c r="H80" s="10">
        <v>38700767178223</v>
      </c>
      <c r="I80" s="10">
        <v>38700767175127</v>
      </c>
      <c r="J80" s="10">
        <v>38700767178578</v>
      </c>
      <c r="K80" s="10">
        <v>38700734617146</v>
      </c>
      <c r="L80" s="10">
        <v>38700734351717</v>
      </c>
      <c r="M80" s="10">
        <v>38700734639933</v>
      </c>
      <c r="N80" s="10">
        <v>38700881986030</v>
      </c>
      <c r="O80" s="10">
        <v>38700767177988</v>
      </c>
      <c r="P80" s="10">
        <v>38700882014565</v>
      </c>
      <c r="Q80" s="10">
        <v>38700881587519</v>
      </c>
      <c r="R80" s="10">
        <v>38701114666620</v>
      </c>
      <c r="S80" s="10">
        <v>38701114667841</v>
      </c>
      <c r="T80" s="10">
        <v>38701114663548</v>
      </c>
      <c r="U80" s="10">
        <v>38700767169435</v>
      </c>
      <c r="V80" s="10">
        <v>38700734627872</v>
      </c>
      <c r="W80" s="10">
        <v>38700734374760</v>
      </c>
      <c r="X80" s="10">
        <v>38700734550692</v>
      </c>
      <c r="Y80" s="10">
        <v>38700882012774</v>
      </c>
      <c r="Z80" s="10">
        <v>38700881678035</v>
      </c>
      <c r="AA80" s="10">
        <v>38700880967031</v>
      </c>
      <c r="AB80" s="11">
        <v>1.4060567124885e-11</v>
      </c>
      <c r="AC80" s="11">
        <v>1.9767193321844e-11</v>
      </c>
      <c r="AD80" s="11">
        <v>1.9767192901426e-11</v>
      </c>
      <c r="AE80" s="11">
        <v>1.9767193308497e-11</v>
      </c>
      <c r="AF80" s="11">
        <v>1.406055914232e-11</v>
      </c>
      <c r="AG80" s="11">
        <v>1.4060561913228e-11</v>
      </c>
      <c r="AH80" s="11">
        <v>1.4060559698004e-11</v>
      </c>
      <c r="AI80" s="11">
        <v>1.372458337779e-11</v>
      </c>
      <c r="AJ80" s="11">
        <v>1.3724651370504e-11</v>
      </c>
      <c r="AK80" s="11">
        <v>1.3724575821826e-11</v>
      </c>
      <c r="AL80" s="11">
        <v>1.6287527567511e-11</v>
      </c>
      <c r="AM80" s="11">
        <v>1.4060561561434e-11</v>
      </c>
      <c r="AN80" s="11">
        <v>1.6287515258758e-11</v>
      </c>
      <c r="AO80" s="11">
        <v>1.6287624158698e-11</v>
      </c>
      <c r="AP80" s="11">
        <v>1.9767181031728e-11</v>
      </c>
      <c r="AQ80" s="11">
        <v>1.9767180394962e-11</v>
      </c>
      <c r="AR80" s="11">
        <v>1.9767183174657e-11</v>
      </c>
      <c r="AS80" s="11">
        <v>1.4060560765641e-11</v>
      </c>
      <c r="AT80" s="11">
        <v>1.3724574015587e-11</v>
      </c>
      <c r="AU80" s="11">
        <v>1.3724638874195e-11</v>
      </c>
      <c r="AV80" s="11">
        <v>1.3724620524664e-11</v>
      </c>
      <c r="AW80" s="11">
        <v>1.6287515223246e-11</v>
      </c>
      <c r="AX80" s="11">
        <v>1.6287824921154e-11</v>
      </c>
      <c r="AY80" s="11">
        <v>1.628774583974e-11</v>
      </c>
      <c r="AZ80" s="10">
        <v>0.99999999433706</v>
      </c>
      <c r="BA80" s="10">
        <v>0.99999171505763</v>
      </c>
      <c r="BB80" s="11">
        <v>5.0027942448104e-5</v>
      </c>
      <c r="BC80" s="11">
        <v>5.0004568934332e-5</v>
      </c>
      <c r="BD80" s="11">
        <v>5.0004555053898e-5</v>
      </c>
      <c r="BE80" s="11">
        <v>5.0004552007506e-5</v>
      </c>
      <c r="BF80" s="11">
        <v>5.0027914609852e-5</v>
      </c>
      <c r="BG80" s="11">
        <v>5.0027916881604e-5</v>
      </c>
      <c r="BH80" s="11">
        <v>5.0027914574944e-5</v>
      </c>
      <c r="BI80" s="11">
        <v>5.0061627321561e-5</v>
      </c>
      <c r="BJ80" s="11">
        <v>5.0061768518881e-5</v>
      </c>
      <c r="BK80" s="11">
        <v>5.0061616551061e-5</v>
      </c>
      <c r="BL80" s="11">
        <v>5.0038193093528e-5</v>
      </c>
      <c r="BM80" s="11">
        <v>5.0027914255559e-5</v>
      </c>
      <c r="BN80" s="11">
        <v>5.003817643028e-5</v>
      </c>
      <c r="BO80" s="11">
        <v>5.0038537928768e-5</v>
      </c>
      <c r="BP80" s="11">
        <v>5.0004544209354e-5</v>
      </c>
      <c r="BQ80" s="11">
        <v>5.0004543050921e-5</v>
      </c>
      <c r="BR80" s="11">
        <v>5.0004545656646e-5</v>
      </c>
      <c r="BS80" s="11">
        <v>5.0027920667724e-5</v>
      </c>
      <c r="BT80" s="11">
        <v>5.0061627424848e-5</v>
      </c>
      <c r="BU80" s="11">
        <v>5.0061756685951e-5</v>
      </c>
      <c r="BV80" s="11">
        <v>5.006166607e-5</v>
      </c>
      <c r="BW80" s="11">
        <v>5.0038178786152e-5</v>
      </c>
      <c r="BX80" s="11">
        <v>5.0038422180139e-5</v>
      </c>
      <c r="BY80" s="11">
        <v>5.0038988361452e-5</v>
      </c>
      <c r="BZ80" s="10">
        <v>0.001643803193844</v>
      </c>
      <c r="CA80" s="11">
        <v>-1.5880854574212e-17</v>
      </c>
      <c r="CB80" s="11">
        <v>8.6713568387723e-19</v>
      </c>
      <c r="CC80" s="11">
        <v>4.0100173820741e-18</v>
      </c>
      <c r="CD80" s="11">
        <v>4.2704034759798e-17</v>
      </c>
      <c r="CE80" s="11">
        <v>-7.8174726432744e-19</v>
      </c>
      <c r="CF80" s="11">
        <v>3.1609369599141e-18</v>
      </c>
      <c r="CG80" s="11">
        <v>-5.211817536035e-19</v>
      </c>
      <c r="CH80" s="11">
        <v>3.2533420382198e-17</v>
      </c>
      <c r="CI80" s="11">
        <v>6.0704280861361e-16</v>
      </c>
      <c r="CJ80" s="11">
        <v>1.0317965904996e-19</v>
      </c>
      <c r="CK80" s="11">
        <v>3.2729466367047e-18</v>
      </c>
      <c r="CL80" s="11">
        <v>4.248264048253e-18</v>
      </c>
      <c r="CM80" s="11">
        <v>-6.434795823044e-19</v>
      </c>
      <c r="CN80" s="11">
        <v>7.0669046773763e-17</v>
      </c>
      <c r="CO80" s="11">
        <v>1.3021460699523e-18</v>
      </c>
      <c r="CP80" s="11">
        <v>-7.6863355586012e-19</v>
      </c>
      <c r="CQ80" s="11">
        <v>1.1702251743045e-17</v>
      </c>
      <c r="CR80" s="11">
        <v>-8.1842636404234e-18</v>
      </c>
      <c r="CS80" s="11">
        <v>-5.3721077411744e-20</v>
      </c>
      <c r="CT80" s="11">
        <v>-5.6658095770315e-16</v>
      </c>
      <c r="CU80" s="11">
        <v>-5.1064180963531e-17</v>
      </c>
      <c r="CV80" s="11">
        <v>8.8635973326094e-19</v>
      </c>
      <c r="CW80" s="11">
        <v>1.3933563415844e-16</v>
      </c>
      <c r="CX80" s="11">
        <v>3.7049685211914e-16</v>
      </c>
      <c r="CY80" s="10">
        <v>15882849.758001</v>
      </c>
      <c r="CZ80" s="10">
        <v>3929355.5959405</v>
      </c>
      <c r="DA80" s="10">
        <v>-0.0005106297653024</v>
      </c>
      <c r="DB80" s="10">
        <v>0.0018603944221173</v>
      </c>
      <c r="DC80" s="10">
        <v>0.00044893422354432</v>
      </c>
      <c r="DD80" s="10">
        <v>0.00014440561312343</v>
      </c>
      <c r="DE80" s="10">
        <v>288.66045677849</v>
      </c>
      <c r="DF80" s="10">
        <v>144.35259997859</v>
      </c>
      <c r="DG80" s="10">
        <v>256.73877479363</v>
      </c>
    </row>
    <row r="81" spans="1:111">
      <c r="A81" s="10">
        <v>2233417.9607547</v>
      </c>
      <c r="B81" s="10">
        <v>0.00061541866818195</v>
      </c>
      <c r="C81" s="11">
        <f t="shared" si="2"/>
        <v>2.585858334756e-10</v>
      </c>
      <c r="D81" s="10">
        <v>38700775762255</v>
      </c>
      <c r="E81" s="10">
        <v>38701126725453</v>
      </c>
      <c r="F81" s="10">
        <v>38701126738519</v>
      </c>
      <c r="G81" s="10">
        <v>38701126734634</v>
      </c>
      <c r="H81" s="10">
        <v>38700775799364</v>
      </c>
      <c r="I81" s="10">
        <v>38700775796242</v>
      </c>
      <c r="J81" s="10">
        <v>38700775799734</v>
      </c>
      <c r="K81" s="10">
        <v>38700743057189</v>
      </c>
      <c r="L81" s="10">
        <v>38700742786335</v>
      </c>
      <c r="M81" s="10">
        <v>38700743080390</v>
      </c>
      <c r="N81" s="10">
        <v>38700891927540</v>
      </c>
      <c r="O81" s="10">
        <v>38700775799081</v>
      </c>
      <c r="P81" s="10">
        <v>38700891956473</v>
      </c>
      <c r="Q81" s="10">
        <v>38700891528397</v>
      </c>
      <c r="R81" s="10">
        <v>38701126751306</v>
      </c>
      <c r="S81" s="10">
        <v>38701126752529</v>
      </c>
      <c r="T81" s="10">
        <v>38701126748133</v>
      </c>
      <c r="U81" s="10">
        <v>38700775790519</v>
      </c>
      <c r="V81" s="10">
        <v>38700743068325</v>
      </c>
      <c r="W81" s="10">
        <v>38700742809327</v>
      </c>
      <c r="X81" s="10">
        <v>38700742989958</v>
      </c>
      <c r="Y81" s="10">
        <v>38700891954698</v>
      </c>
      <c r="Z81" s="10">
        <v>38700891618716</v>
      </c>
      <c r="AA81" s="10">
        <v>38700890903270</v>
      </c>
      <c r="AB81" s="11">
        <v>1.4046999181488e-11</v>
      </c>
      <c r="AC81" s="11">
        <v>1.9717256254116e-11</v>
      </c>
      <c r="AD81" s="11">
        <v>1.9717255711745e-11</v>
      </c>
      <c r="AE81" s="11">
        <v>1.9717256440929e-11</v>
      </c>
      <c r="AF81" s="11">
        <v>1.4046991061776e-11</v>
      </c>
      <c r="AG81" s="11">
        <v>1.4046993859297e-11</v>
      </c>
      <c r="AH81" s="11">
        <v>1.4046991606434e-11</v>
      </c>
      <c r="AI81" s="11">
        <v>1.3714152633855e-11</v>
      </c>
      <c r="AJ81" s="11">
        <v>1.3714222748117e-11</v>
      </c>
      <c r="AK81" s="11">
        <v>1.3714144850459e-11</v>
      </c>
      <c r="AL81" s="11">
        <v>1.6268467267254e-11</v>
      </c>
      <c r="AM81" s="11">
        <v>1.4046993526168e-11</v>
      </c>
      <c r="AN81" s="11">
        <v>1.626845483919e-11</v>
      </c>
      <c r="AO81" s="11">
        <v>1.6268564731504e-11</v>
      </c>
      <c r="AP81" s="11">
        <v>1.9717243864792e-11</v>
      </c>
      <c r="AQ81" s="11">
        <v>1.9717243221241e-11</v>
      </c>
      <c r="AR81" s="11">
        <v>1.9717246078087e-11</v>
      </c>
      <c r="AS81" s="11">
        <v>1.4046992785543e-11</v>
      </c>
      <c r="AT81" s="11">
        <v>1.3714143077817e-11</v>
      </c>
      <c r="AU81" s="11">
        <v>1.3714210188483e-11</v>
      </c>
      <c r="AV81" s="11">
        <v>1.3714190321326e-11</v>
      </c>
      <c r="AW81" s="11">
        <v>1.6268454805806e-11</v>
      </c>
      <c r="AX81" s="11">
        <v>1.6268765347532e-11</v>
      </c>
      <c r="AY81" s="11">
        <v>1.6268688852165e-11</v>
      </c>
      <c r="AZ81" s="10">
        <v>0.99999999482578</v>
      </c>
      <c r="BA81" s="10">
        <v>0.99999166452433</v>
      </c>
      <c r="BB81" s="11">
        <v>5.0597780124638e-5</v>
      </c>
      <c r="BC81" s="11">
        <v>5.0571947110946e-5</v>
      </c>
      <c r="BD81" s="11">
        <v>5.0571933056644e-5</v>
      </c>
      <c r="BE81" s="11">
        <v>5.0571930047749e-5</v>
      </c>
      <c r="BF81" s="11">
        <v>5.0597751831792e-5</v>
      </c>
      <c r="BG81" s="11">
        <v>5.0597754142412e-5</v>
      </c>
      <c r="BH81" s="11">
        <v>5.0597751792876e-5</v>
      </c>
      <c r="BI81" s="11">
        <v>5.0631987574921e-5</v>
      </c>
      <c r="BJ81" s="11">
        <v>5.0632131995846e-5</v>
      </c>
      <c r="BK81" s="11">
        <v>5.0631976533625e-5</v>
      </c>
      <c r="BL81" s="11">
        <v>5.060746315653e-5</v>
      </c>
      <c r="BM81" s="11">
        <v>5.0597751480829e-5</v>
      </c>
      <c r="BN81" s="11">
        <v>5.0607446147456e-5</v>
      </c>
      <c r="BO81" s="11">
        <v>5.0607813026636e-5</v>
      </c>
      <c r="BP81" s="11">
        <v>5.0571922051241e-5</v>
      </c>
      <c r="BQ81" s="11">
        <v>5.0571920876807e-5</v>
      </c>
      <c r="BR81" s="11">
        <v>5.0571923536457e-5</v>
      </c>
      <c r="BS81" s="11">
        <v>5.0597757996565e-5</v>
      </c>
      <c r="BT81" s="11">
        <v>5.0631987560404e-5</v>
      </c>
      <c r="BU81" s="11">
        <v>5.0632119900555e-5</v>
      </c>
      <c r="BV81" s="11">
        <v>5.0632027124386e-5</v>
      </c>
      <c r="BW81" s="11">
        <v>5.0607448528622e-5</v>
      </c>
      <c r="BX81" s="11">
        <v>5.0607696034459e-5</v>
      </c>
      <c r="BY81" s="11">
        <v>5.0608271113718e-5</v>
      </c>
      <c r="BZ81" s="10">
        <v>0.0016561814225983</v>
      </c>
      <c r="CA81" s="11">
        <v>-1.5412990322358e-17</v>
      </c>
      <c r="CB81" s="11">
        <v>8.2032927235302e-19</v>
      </c>
      <c r="CC81" s="11">
        <v>3.8674639934624e-18</v>
      </c>
      <c r="CD81" s="11">
        <v>4.3741334772027e-17</v>
      </c>
      <c r="CE81" s="11">
        <v>-7.8753746540501e-19</v>
      </c>
      <c r="CF81" s="11">
        <v>3.0161061105257e-18</v>
      </c>
      <c r="CG81" s="11">
        <v>-5.1591425054829e-19</v>
      </c>
      <c r="CH81" s="11">
        <v>3.2704669210224e-17</v>
      </c>
      <c r="CI81" s="11">
        <v>6.1927416121266e-16</v>
      </c>
      <c r="CJ81" s="11">
        <v>9.7601448994462e-20</v>
      </c>
      <c r="CK81" s="11">
        <v>2.1743041537697e-18</v>
      </c>
      <c r="CL81" s="11">
        <v>4.1815330751623e-18</v>
      </c>
      <c r="CM81" s="11">
        <v>-7.5731975347902e-19</v>
      </c>
      <c r="CN81" s="11">
        <v>7.0900820193687e-17</v>
      </c>
      <c r="CO81" s="11">
        <v>1.2786861311239e-18</v>
      </c>
      <c r="CP81" s="11">
        <v>-7.6100280483156e-19</v>
      </c>
      <c r="CQ81" s="11">
        <v>1.2220431136607e-17</v>
      </c>
      <c r="CR81" s="11">
        <v>-8.0457725376596e-18</v>
      </c>
      <c r="CS81" s="11">
        <v>-6.9185335797746e-20</v>
      </c>
      <c r="CT81" s="11">
        <v>-5.8509570406778e-16</v>
      </c>
      <c r="CU81" s="11">
        <v>-5.2292809946478e-17</v>
      </c>
      <c r="CV81" s="11">
        <v>9.519477703444e-19</v>
      </c>
      <c r="CW81" s="11">
        <v>1.3305473137644e-16</v>
      </c>
      <c r="CX81" s="11">
        <v>3.8289114803243e-16</v>
      </c>
      <c r="CY81" s="10">
        <v>15880223.030729</v>
      </c>
      <c r="CZ81" s="10">
        <v>3927814.8513107</v>
      </c>
      <c r="DA81" s="10">
        <v>-0.00050981291369418</v>
      </c>
      <c r="DB81" s="10">
        <v>0.0018761847016306</v>
      </c>
      <c r="DC81" s="10">
        <v>0.00045175373129323</v>
      </c>
      <c r="DD81" s="10">
        <v>0.00022720372524609</v>
      </c>
      <c r="DE81" s="10">
        <v>288.66062711049</v>
      </c>
      <c r="DF81" s="10">
        <v>144.35252605599</v>
      </c>
      <c r="DG81" s="10">
        <v>256.70678374148</v>
      </c>
    </row>
    <row r="82" spans="1:111">
      <c r="A82" s="10">
        <v>2285440.9480743</v>
      </c>
      <c r="B82" s="10">
        <v>0.00062883785342535</v>
      </c>
      <c r="C82" s="11">
        <f t="shared" si="2"/>
        <v>2.57947225540126e-10</v>
      </c>
      <c r="D82" s="10">
        <v>38700784469469</v>
      </c>
      <c r="E82" s="10">
        <v>38701138910506</v>
      </c>
      <c r="F82" s="10">
        <v>38701138923548</v>
      </c>
      <c r="G82" s="10">
        <v>38701138919260</v>
      </c>
      <c r="H82" s="10">
        <v>38700784506711</v>
      </c>
      <c r="I82" s="10">
        <v>38700784503563</v>
      </c>
      <c r="J82" s="10">
        <v>38700784507096</v>
      </c>
      <c r="K82" s="10">
        <v>38700751583104</v>
      </c>
      <c r="L82" s="10">
        <v>38700751306576</v>
      </c>
      <c r="M82" s="10">
        <v>38700751606729</v>
      </c>
      <c r="N82" s="10">
        <v>38700901965547</v>
      </c>
      <c r="O82" s="10">
        <v>38700784506377</v>
      </c>
      <c r="P82" s="10">
        <v>38700901994891</v>
      </c>
      <c r="Q82" s="10">
        <v>38700901565779</v>
      </c>
      <c r="R82" s="10">
        <v>38701138936347</v>
      </c>
      <c r="S82" s="10">
        <v>38701138937571</v>
      </c>
      <c r="T82" s="10">
        <v>38701138933066</v>
      </c>
      <c r="U82" s="10">
        <v>38700784497807</v>
      </c>
      <c r="V82" s="10">
        <v>38700751594661</v>
      </c>
      <c r="W82" s="10">
        <v>38700751329477</v>
      </c>
      <c r="X82" s="10">
        <v>38700751515083</v>
      </c>
      <c r="Y82" s="10">
        <v>38700901993132</v>
      </c>
      <c r="Z82" s="10">
        <v>38700901655939</v>
      </c>
      <c r="AA82" s="10">
        <v>38700900935870</v>
      </c>
      <c r="AB82" s="11">
        <v>1.4033700229226e-11</v>
      </c>
      <c r="AC82" s="11">
        <v>1.9666469362951e-11</v>
      </c>
      <c r="AD82" s="11">
        <v>1.9666468698738e-11</v>
      </c>
      <c r="AE82" s="11">
        <v>1.9666469765679e-11</v>
      </c>
      <c r="AF82" s="11">
        <v>1.4033691973198e-11</v>
      </c>
      <c r="AG82" s="11">
        <v>1.4033694797003e-11</v>
      </c>
      <c r="AH82" s="11">
        <v>1.4033692505684e-11</v>
      </c>
      <c r="AI82" s="11">
        <v>1.3703393019694e-11</v>
      </c>
      <c r="AJ82" s="11">
        <v>1.3703465352063e-11</v>
      </c>
      <c r="AK82" s="11">
        <v>1.3703385003469e-11</v>
      </c>
      <c r="AL82" s="11">
        <v>1.6249680955676e-11</v>
      </c>
      <c r="AM82" s="11">
        <v>1.403369448404e-11</v>
      </c>
      <c r="AN82" s="11">
        <v>1.6249668405672e-11</v>
      </c>
      <c r="AO82" s="11">
        <v>1.6249779328247e-11</v>
      </c>
      <c r="AP82" s="11">
        <v>1.9666456875573e-11</v>
      </c>
      <c r="AQ82" s="11">
        <v>1.9666456225341e-11</v>
      </c>
      <c r="AR82" s="11">
        <v>1.9666459165117e-11</v>
      </c>
      <c r="AS82" s="11">
        <v>1.4033693802708e-11</v>
      </c>
      <c r="AT82" s="11">
        <v>1.3703383265207e-11</v>
      </c>
      <c r="AU82" s="11">
        <v>1.3703452745961e-11</v>
      </c>
      <c r="AV82" s="11">
        <v>1.3703431253705e-11</v>
      </c>
      <c r="AW82" s="11">
        <v>1.6249668373776e-11</v>
      </c>
      <c r="AX82" s="11">
        <v>1.624997972578e-11</v>
      </c>
      <c r="AY82" s="11">
        <v>1.6249906095617e-11</v>
      </c>
      <c r="AZ82" s="10">
        <v>0.99999999560446</v>
      </c>
      <c r="BA82" s="10">
        <v>0.99999160412541</v>
      </c>
      <c r="BB82" s="11">
        <v>5.1174244774525e-5</v>
      </c>
      <c r="BC82" s="11">
        <v>5.1145856249751e-5</v>
      </c>
      <c r="BD82" s="11">
        <v>5.1145842019988e-5</v>
      </c>
      <c r="BE82" s="11">
        <v>5.1145839053536e-5</v>
      </c>
      <c r="BF82" s="11">
        <v>5.1174216021497e-5</v>
      </c>
      <c r="BG82" s="11">
        <v>5.1174218371641e-5</v>
      </c>
      <c r="BH82" s="11">
        <v>5.1174215978367e-5</v>
      </c>
      <c r="BI82" s="11">
        <v>5.1208982851762e-5</v>
      </c>
      <c r="BJ82" s="11">
        <v>5.120913058933e-5</v>
      </c>
      <c r="BK82" s="11">
        <v>5.1208971532619e-5</v>
      </c>
      <c r="BL82" s="11">
        <v>5.1183329536751e-5</v>
      </c>
      <c r="BM82" s="11">
        <v>5.1174215674477e-5</v>
      </c>
      <c r="BN82" s="11">
        <v>5.118331217425e-5</v>
      </c>
      <c r="BO82" s="11">
        <v>5.1183684497005e-5</v>
      </c>
      <c r="BP82" s="11">
        <v>5.1145830852173e-5</v>
      </c>
      <c r="BQ82" s="11">
        <v>5.1145829661554e-5</v>
      </c>
      <c r="BR82" s="11">
        <v>5.1145832376911e-5</v>
      </c>
      <c r="BS82" s="11">
        <v>5.1174222294776e-5</v>
      </c>
      <c r="BT82" s="11">
        <v>5.1208982713967e-5</v>
      </c>
      <c r="BU82" s="11">
        <v>5.1209118231055e-5</v>
      </c>
      <c r="BV82" s="11">
        <v>5.1209023217827e-5</v>
      </c>
      <c r="BW82" s="11">
        <v>5.118331458082e-5</v>
      </c>
      <c r="BX82" s="11">
        <v>5.1183566246545e-5</v>
      </c>
      <c r="BY82" s="11">
        <v>5.1184150362775e-5</v>
      </c>
      <c r="BZ82" s="10">
        <v>0.0016688278382641</v>
      </c>
      <c r="CA82" s="11">
        <v>-1.4962414358858e-17</v>
      </c>
      <c r="CB82" s="11">
        <v>7.8168631928328e-19</v>
      </c>
      <c r="CC82" s="11">
        <v>3.7336975172838e-18</v>
      </c>
      <c r="CD82" s="11">
        <v>4.4834254643784e-17</v>
      </c>
      <c r="CE82" s="11">
        <v>-7.9514787408336e-19</v>
      </c>
      <c r="CF82" s="11">
        <v>2.8680043402933e-18</v>
      </c>
      <c r="CG82" s="11">
        <v>-5.1059631777583e-19</v>
      </c>
      <c r="CH82" s="11">
        <v>3.2891324654877e-17</v>
      </c>
      <c r="CI82" s="11">
        <v>6.3211693405654e-16</v>
      </c>
      <c r="CJ82" s="11">
        <v>9.1416431227399e-20</v>
      </c>
      <c r="CK82" s="11">
        <v>1.0463784630713e-18</v>
      </c>
      <c r="CL82" s="11">
        <v>4.1084350029686e-18</v>
      </c>
      <c r="CM82" s="11">
        <v>-8.7556965391542e-19</v>
      </c>
      <c r="CN82" s="11">
        <v>7.1095131265049e-17</v>
      </c>
      <c r="CO82" s="11">
        <v>1.2554304371556e-18</v>
      </c>
      <c r="CP82" s="11">
        <v>-7.5357162054475e-19</v>
      </c>
      <c r="CQ82" s="11">
        <v>1.2770697944369e-17</v>
      </c>
      <c r="CR82" s="11">
        <v>-7.915295613368e-18</v>
      </c>
      <c r="CS82" s="11">
        <v>-8.6297663591935e-20</v>
      </c>
      <c r="CT82" s="11">
        <v>-6.0425023700218e-16</v>
      </c>
      <c r="CU82" s="11">
        <v>-5.3514367004485e-17</v>
      </c>
      <c r="CV82" s="11">
        <v>1.0216184401446e-18</v>
      </c>
      <c r="CW82" s="11">
        <v>1.2698528765069e-16</v>
      </c>
      <c r="CX82" s="11">
        <v>3.9547272474888e-16</v>
      </c>
      <c r="CY82" s="10">
        <v>15877538.918869</v>
      </c>
      <c r="CZ82" s="10">
        <v>3926242.1405155</v>
      </c>
      <c r="DA82" s="10">
        <v>-0.00050896564116943</v>
      </c>
      <c r="DB82" s="10">
        <v>0.001892299051889</v>
      </c>
      <c r="DC82" s="10">
        <v>0.00045464203945218</v>
      </c>
      <c r="DD82" s="10">
        <v>0.00031265048299075</v>
      </c>
      <c r="DE82" s="10">
        <v>288.66080230909</v>
      </c>
      <c r="DF82" s="10">
        <v>144.35244906896</v>
      </c>
      <c r="DG82" s="10">
        <v>256.67616919076</v>
      </c>
    </row>
    <row r="83" spans="1:111">
      <c r="A83" s="10">
        <v>2338675.7064359</v>
      </c>
      <c r="B83" s="10">
        <v>0.00064253526787849</v>
      </c>
      <c r="C83" s="11">
        <f t="shared" si="2"/>
        <v>2.57302087483886e-10</v>
      </c>
      <c r="D83" s="10">
        <v>38700793263536</v>
      </c>
      <c r="E83" s="10">
        <v>38701151195892</v>
      </c>
      <c r="F83" s="10">
        <v>38701151208912</v>
      </c>
      <c r="G83" s="10">
        <v>38701151204198</v>
      </c>
      <c r="H83" s="10">
        <v>38700793300909</v>
      </c>
      <c r="I83" s="10">
        <v>38700793297733</v>
      </c>
      <c r="J83" s="10">
        <v>38700793301310</v>
      </c>
      <c r="K83" s="10">
        <v>38700760195439</v>
      </c>
      <c r="L83" s="10">
        <v>38700759912973</v>
      </c>
      <c r="M83" s="10">
        <v>38700760219500</v>
      </c>
      <c r="N83" s="10">
        <v>38700912101161</v>
      </c>
      <c r="O83" s="10">
        <v>38700793300522</v>
      </c>
      <c r="P83" s="10">
        <v>38700912130932</v>
      </c>
      <c r="Q83" s="10">
        <v>38700911700776</v>
      </c>
      <c r="R83" s="10">
        <v>38701151221721</v>
      </c>
      <c r="S83" s="10">
        <v>38701151222948</v>
      </c>
      <c r="T83" s="10">
        <v>38701151218325</v>
      </c>
      <c r="U83" s="10">
        <v>38700793291946</v>
      </c>
      <c r="V83" s="10">
        <v>38700760207428</v>
      </c>
      <c r="W83" s="10">
        <v>38700759935740</v>
      </c>
      <c r="X83" s="10">
        <v>38700760126617</v>
      </c>
      <c r="Y83" s="10">
        <v>38700912129190</v>
      </c>
      <c r="Z83" s="10">
        <v>38700911790814</v>
      </c>
      <c r="AA83" s="10">
        <v>38700911065928</v>
      </c>
      <c r="AB83" s="11">
        <v>1.4020231028157e-11</v>
      </c>
      <c r="AC83" s="11">
        <v>1.9614829129277e-11</v>
      </c>
      <c r="AD83" s="11">
        <v>1.9614828343454e-11</v>
      </c>
      <c r="AE83" s="11">
        <v>1.9614829764786e-11</v>
      </c>
      <c r="AF83" s="11">
        <v>1.4020222636027e-11</v>
      </c>
      <c r="AG83" s="11">
        <v>1.4020225486519e-11</v>
      </c>
      <c r="AH83" s="11">
        <v>1.4020223155876e-11</v>
      </c>
      <c r="AI83" s="11">
        <v>1.3692400886159e-11</v>
      </c>
      <c r="AJ83" s="11">
        <v>1.3692475538813e-11</v>
      </c>
      <c r="AK83" s="11">
        <v>1.3692392631555e-11</v>
      </c>
      <c r="AL83" s="11">
        <v>1.6231210777457e-11</v>
      </c>
      <c r="AM83" s="11">
        <v>1.4020225195305e-11</v>
      </c>
      <c r="AN83" s="11">
        <v>1.623119810249e-11</v>
      </c>
      <c r="AO83" s="11">
        <v>1.6231310084751e-11</v>
      </c>
      <c r="AP83" s="11">
        <v>1.9614816545096e-11</v>
      </c>
      <c r="AQ83" s="11">
        <v>1.9614815888297e-11</v>
      </c>
      <c r="AR83" s="11">
        <v>1.9614818917289e-11</v>
      </c>
      <c r="AS83" s="11">
        <v>1.4020224572586e-11</v>
      </c>
      <c r="AT83" s="11">
        <v>1.3692390928478e-11</v>
      </c>
      <c r="AU83" s="11">
        <v>1.36924629047e-11</v>
      </c>
      <c r="AV83" s="11">
        <v>1.369243967257e-11</v>
      </c>
      <c r="AW83" s="11">
        <v>1.6231198071475e-11</v>
      </c>
      <c r="AX83" s="11">
        <v>1.6231510198292e-11</v>
      </c>
      <c r="AY83" s="11">
        <v>1.6231439685733e-11</v>
      </c>
      <c r="AZ83" s="10">
        <v>0.99999999690853</v>
      </c>
      <c r="BA83" s="10">
        <v>0.99999153360522</v>
      </c>
      <c r="BB83" s="11">
        <v>5.1757410175163e-5</v>
      </c>
      <c r="BC83" s="11">
        <v>5.1726367197172e-5</v>
      </c>
      <c r="BD83" s="11">
        <v>5.1726352790335e-5</v>
      </c>
      <c r="BE83" s="11">
        <v>5.1726349871604e-5</v>
      </c>
      <c r="BF83" s="11">
        <v>5.1757380956314e-5</v>
      </c>
      <c r="BG83" s="11">
        <v>5.1757383346657e-5</v>
      </c>
      <c r="BH83" s="11">
        <v>5.1757380908753e-5</v>
      </c>
      <c r="BI83" s="11">
        <v>5.1792687049581e-5</v>
      </c>
      <c r="BJ83" s="11">
        <v>5.1792838201252e-5</v>
      </c>
      <c r="BK83" s="11">
        <v>5.179267544531e-5</v>
      </c>
      <c r="BL83" s="11">
        <v>5.1765864860637e-5</v>
      </c>
      <c r="BM83" s="11">
        <v>5.1757380613891e-5</v>
      </c>
      <c r="BN83" s="11">
        <v>5.1765847136829e-5</v>
      </c>
      <c r="BO83" s="11">
        <v>5.1766224966932e-5</v>
      </c>
      <c r="BP83" s="11">
        <v>5.172634145854e-5</v>
      </c>
      <c r="BQ83" s="11">
        <v>5.1726340251555e-5</v>
      </c>
      <c r="BR83" s="11">
        <v>5.1726343024522e-5</v>
      </c>
      <c r="BS83" s="11">
        <v>5.1757387339731e-5</v>
      </c>
      <c r="BT83" s="11">
        <v>5.1792686782825e-5</v>
      </c>
      <c r="BU83" s="11">
        <v>5.1792825579911e-5</v>
      </c>
      <c r="BV83" s="11">
        <v>5.1792728248145e-5</v>
      </c>
      <c r="BW83" s="11">
        <v>5.1765849568912e-5</v>
      </c>
      <c r="BX83" s="11">
        <v>5.176610544271e-5</v>
      </c>
      <c r="BY83" s="11">
        <v>5.176669873918e-5</v>
      </c>
      <c r="BZ83" s="10">
        <v>0.0016817478124754</v>
      </c>
      <c r="CA83" s="11">
        <v>-1.4528779691432e-17</v>
      </c>
      <c r="CB83" s="11">
        <v>7.5101665340057e-19</v>
      </c>
      <c r="CC83" s="11">
        <v>3.6081909552321e-18</v>
      </c>
      <c r="CD83" s="11">
        <v>4.5985818438212e-17</v>
      </c>
      <c r="CE83" s="11">
        <v>-8.0460670105816e-19</v>
      </c>
      <c r="CF83" s="11">
        <v>2.716038577293e-18</v>
      </c>
      <c r="CG83" s="11">
        <v>-5.0521200864471e-19</v>
      </c>
      <c r="CH83" s="11">
        <v>3.3093250012182e-17</v>
      </c>
      <c r="CI83" s="11">
        <v>6.4560471905377e-16</v>
      </c>
      <c r="CJ83" s="11">
        <v>8.4680176211238e-20</v>
      </c>
      <c r="CK83" s="11">
        <v>-1.1448945272233e-19</v>
      </c>
      <c r="CL83" s="11">
        <v>4.0282853135917e-18</v>
      </c>
      <c r="CM83" s="11">
        <v>-9.9867438100969e-19</v>
      </c>
      <c r="CN83" s="11">
        <v>7.1258181817602e-17</v>
      </c>
      <c r="CO83" s="11">
        <v>1.2323548265031e-18</v>
      </c>
      <c r="CP83" s="11">
        <v>-7.4634848890272e-19</v>
      </c>
      <c r="CQ83" s="11">
        <v>1.335555471059e-17</v>
      </c>
      <c r="CR83" s="11">
        <v>-7.7925768466205e-18</v>
      </c>
      <c r="CS83" s="11">
        <v>-1.0532921406869e-19</v>
      </c>
      <c r="CT83" s="11">
        <v>-6.2408715954606e-16</v>
      </c>
      <c r="CU83" s="11">
        <v>-5.4728133984393e-17</v>
      </c>
      <c r="CV83" s="11">
        <v>1.095842113528e-18</v>
      </c>
      <c r="CW83" s="11">
        <v>1.2112309630822e-16</v>
      </c>
      <c r="CX83" s="11">
        <v>4.0828010106273e-16</v>
      </c>
      <c r="CY83" s="10">
        <v>15874796.208903</v>
      </c>
      <c r="CZ83" s="10">
        <v>3924636.8490695</v>
      </c>
      <c r="DA83" s="10">
        <v>-0.00050808676158271</v>
      </c>
      <c r="DB83" s="10">
        <v>0.0019087434915614</v>
      </c>
      <c r="DC83" s="10">
        <v>0.00045760091662843</v>
      </c>
      <c r="DD83" s="10">
        <v>0.0004008396878324</v>
      </c>
      <c r="DE83" s="10">
        <v>288.66098241494</v>
      </c>
      <c r="DF83" s="10">
        <v>144.35236892632</v>
      </c>
      <c r="DG83" s="10">
        <v>256.64698610917</v>
      </c>
    </row>
    <row r="84" spans="1:111">
      <c r="A84" s="10">
        <v>2393150.4616131</v>
      </c>
      <c r="B84" s="10">
        <v>0.00065651621930666</v>
      </c>
      <c r="C84" s="11">
        <f t="shared" si="2"/>
        <v>2.56650101183413e-10</v>
      </c>
      <c r="D84" s="10">
        <v>38700802145224</v>
      </c>
      <c r="E84" s="10">
        <v>38701163581569</v>
      </c>
      <c r="F84" s="10">
        <v>38701163594566</v>
      </c>
      <c r="G84" s="10">
        <v>38701163589404</v>
      </c>
      <c r="H84" s="10">
        <v>38700802182727</v>
      </c>
      <c r="I84" s="10">
        <v>38700802179523</v>
      </c>
      <c r="J84" s="10">
        <v>38700802183144</v>
      </c>
      <c r="K84" s="10">
        <v>38700768894705</v>
      </c>
      <c r="L84" s="10">
        <v>38700768606019</v>
      </c>
      <c r="M84" s="10">
        <v>38700768919215</v>
      </c>
      <c r="N84" s="10">
        <v>38700922334919</v>
      </c>
      <c r="O84" s="10">
        <v>38700802182284</v>
      </c>
      <c r="P84" s="10">
        <v>38700922365132</v>
      </c>
      <c r="Q84" s="10">
        <v>38700921933924</v>
      </c>
      <c r="R84" s="10">
        <v>38701163607386</v>
      </c>
      <c r="S84" s="10">
        <v>38701163608614</v>
      </c>
      <c r="T84" s="10">
        <v>38701163603864</v>
      </c>
      <c r="U84" s="10">
        <v>38700802173704</v>
      </c>
      <c r="V84" s="10">
        <v>38700768907139</v>
      </c>
      <c r="W84" s="10">
        <v>38700768628605</v>
      </c>
      <c r="X84" s="10">
        <v>38700768825070</v>
      </c>
      <c r="Y84" s="10">
        <v>38700922363407</v>
      </c>
      <c r="Z84" s="10">
        <v>38700922023879</v>
      </c>
      <c r="AA84" s="10">
        <v>38700921293967</v>
      </c>
      <c r="AB84" s="11">
        <v>1.4006873534345e-11</v>
      </c>
      <c r="AC84" s="11">
        <v>1.9562332935605e-11</v>
      </c>
      <c r="AD84" s="11">
        <v>1.9562332028508e-11</v>
      </c>
      <c r="AE84" s="11">
        <v>1.9562333821968e-11</v>
      </c>
      <c r="AF84" s="11">
        <v>1.4006865006423e-11</v>
      </c>
      <c r="AG84" s="11">
        <v>1.4006867884037e-11</v>
      </c>
      <c r="AH84" s="11">
        <v>1.4006865513153e-11</v>
      </c>
      <c r="AI84" s="11">
        <v>1.3681144089162e-11</v>
      </c>
      <c r="AJ84" s="11">
        <v>1.3681221170311e-11</v>
      </c>
      <c r="AK84" s="11">
        <v>1.3681135590506e-11</v>
      </c>
      <c r="AL84" s="11">
        <v>1.6212127280669e-11</v>
      </c>
      <c r="AM84" s="11">
        <v>1.4006867616237e-11</v>
      </c>
      <c r="AN84" s="11">
        <v>1.6212114477096e-11</v>
      </c>
      <c r="AO84" s="11">
        <v>1.6212227516154e-11</v>
      </c>
      <c r="AP84" s="11">
        <v>1.9562320255945e-11</v>
      </c>
      <c r="AQ84" s="11">
        <v>1.9562319592707e-11</v>
      </c>
      <c r="AR84" s="11">
        <v>1.9562322717762e-11</v>
      </c>
      <c r="AS84" s="11">
        <v>1.4006867051302e-11</v>
      </c>
      <c r="AT84" s="11">
        <v>1.3681133923429e-11</v>
      </c>
      <c r="AU84" s="11">
        <v>1.3681208528357e-11</v>
      </c>
      <c r="AV84" s="11">
        <v>1.3681183433771e-11</v>
      </c>
      <c r="AW84" s="11">
        <v>1.6212114446478e-11</v>
      </c>
      <c r="AX84" s="11">
        <v>1.6212427312372e-11</v>
      </c>
      <c r="AY84" s="11">
        <v>1.6212360025685e-11</v>
      </c>
      <c r="AZ84" s="10">
        <v>0.9999999999554</v>
      </c>
      <c r="BA84" s="10">
        <v>0.99999145267985</v>
      </c>
      <c r="BB84" s="11">
        <v>5.234735089976e-5</v>
      </c>
      <c r="BC84" s="11">
        <v>5.231355152951e-5</v>
      </c>
      <c r="BD84" s="11">
        <v>5.2313536943969e-5</v>
      </c>
      <c r="BE84" s="11">
        <v>5.2313534078594e-5</v>
      </c>
      <c r="BF84" s="11">
        <v>5.2347321209402e-5</v>
      </c>
      <c r="BG84" s="11">
        <v>5.234732364064e-5</v>
      </c>
      <c r="BH84" s="11">
        <v>5.2347321157183e-5</v>
      </c>
      <c r="BI84" s="11">
        <v>5.2383174865406e-5</v>
      </c>
      <c r="BJ84" s="11">
        <v>5.2383329533367e-5</v>
      </c>
      <c r="BK84" s="11">
        <v>5.2383162968484e-5</v>
      </c>
      <c r="BL84" s="11">
        <v>5.2355142504903e-5</v>
      </c>
      <c r="BM84" s="11">
        <v>5.2347320872275e-5</v>
      </c>
      <c r="BN84" s="11">
        <v>5.2355124411617e-5</v>
      </c>
      <c r="BO84" s="11">
        <v>5.2355507813747e-5</v>
      </c>
      <c r="BP84" s="11">
        <v>5.2313525446615e-5</v>
      </c>
      <c r="BQ84" s="11">
        <v>5.2313524223079e-5</v>
      </c>
      <c r="BR84" s="11">
        <v>5.2313527055694e-5</v>
      </c>
      <c r="BS84" s="11">
        <v>5.2347327704619e-5</v>
      </c>
      <c r="BT84" s="11">
        <v>5.2383174463789e-5</v>
      </c>
      <c r="BU84" s="11">
        <v>5.2383316649474e-5</v>
      </c>
      <c r="BV84" s="11">
        <v>5.2383216912703e-5</v>
      </c>
      <c r="BW84" s="11">
        <v>5.2355126869316e-5</v>
      </c>
      <c r="BX84" s="11">
        <v>5.2355386999513e-5</v>
      </c>
      <c r="BY84" s="11">
        <v>5.2355989623979e-5</v>
      </c>
      <c r="BZ84" s="10">
        <v>0.0016949467616302</v>
      </c>
      <c r="CA84" s="11">
        <v>-1.4111676690818e-17</v>
      </c>
      <c r="CB84" s="11">
        <v>7.2821006108931e-19</v>
      </c>
      <c r="CC84" s="11">
        <v>3.4904505609937e-18</v>
      </c>
      <c r="CD84" s="11">
        <v>4.7199995165615e-17</v>
      </c>
      <c r="CE84" s="11">
        <v>-8.1594647241366e-19</v>
      </c>
      <c r="CF84" s="11">
        <v>2.5596574050011e-18</v>
      </c>
      <c r="CG84" s="11">
        <v>-4.9976388726814e-19</v>
      </c>
      <c r="CH84" s="11">
        <v>3.33107232476e-17</v>
      </c>
      <c r="CI84" s="11">
        <v>6.597716652712e-16</v>
      </c>
      <c r="CJ84" s="11">
        <v>7.7430951851506e-20</v>
      </c>
      <c r="CK84" s="11">
        <v>-1.3124191620577e-18</v>
      </c>
      <c r="CL84" s="11">
        <v>3.9404649534209e-18</v>
      </c>
      <c r="CM84" s="11">
        <v>-1.1270976122002e-18</v>
      </c>
      <c r="CN84" s="11">
        <v>7.1396096363827e-17</v>
      </c>
      <c r="CO84" s="11">
        <v>1.2094478704569e-18</v>
      </c>
      <c r="CP84" s="11">
        <v>-7.3935865407681e-19</v>
      </c>
      <c r="CQ84" s="11">
        <v>1.3977913908899e-17</v>
      </c>
      <c r="CR84" s="11">
        <v>-7.6773403109059e-18</v>
      </c>
      <c r="CS84" s="11">
        <v>-1.2657868841183e-19</v>
      </c>
      <c r="CT84" s="11">
        <v>-6.4464937456551e-16</v>
      </c>
      <c r="CU84" s="11">
        <v>-5.5934553116846e-17</v>
      </c>
      <c r="CV84" s="11">
        <v>1.175120446272e-18</v>
      </c>
      <c r="CW84" s="11">
        <v>1.1546396083577e-16</v>
      </c>
      <c r="CX84" s="11">
        <v>4.2135412318735e-16</v>
      </c>
      <c r="CY84" s="10">
        <v>15871993.698282</v>
      </c>
      <c r="CZ84" s="10">
        <v>3922998.3728698</v>
      </c>
      <c r="DA84" s="10">
        <v>-0.00050717521143668</v>
      </c>
      <c r="DB84" s="10">
        <v>0.0019255239969389</v>
      </c>
      <c r="DC84" s="10">
        <v>0.00046063223245254</v>
      </c>
      <c r="DD84" s="10">
        <v>0.00049188834601007</v>
      </c>
      <c r="DE84" s="10">
        <v>288.66116750429</v>
      </c>
      <c r="DF84" s="10">
        <v>144.35228555656</v>
      </c>
      <c r="DG84" s="10">
        <v>256.61930278057</v>
      </c>
    </row>
    <row r="85" spans="1:111">
      <c r="A85" s="10">
        <v>2448894.0968421</v>
      </c>
      <c r="B85" s="10">
        <v>0.00067078611904252</v>
      </c>
      <c r="C85" s="11">
        <f t="shared" si="2"/>
        <v>2.55991552708e-10</v>
      </c>
      <c r="D85" s="10">
        <v>38700811115125</v>
      </c>
      <c r="E85" s="10">
        <v>38701176067468</v>
      </c>
      <c r="F85" s="10">
        <v>38701176080441</v>
      </c>
      <c r="G85" s="10">
        <v>38701176074807</v>
      </c>
      <c r="H85" s="10">
        <v>38700811152756</v>
      </c>
      <c r="I85" s="10">
        <v>38700811149522</v>
      </c>
      <c r="J85" s="10">
        <v>38700811153190</v>
      </c>
      <c r="K85" s="10">
        <v>38700777681743</v>
      </c>
      <c r="L85" s="10">
        <v>38700777386537</v>
      </c>
      <c r="M85" s="10">
        <v>38700777706714</v>
      </c>
      <c r="N85" s="10">
        <v>38700932667203</v>
      </c>
      <c r="O85" s="10">
        <v>38700811152253</v>
      </c>
      <c r="P85" s="10">
        <v>38700932697876</v>
      </c>
      <c r="Q85" s="10">
        <v>38700932265607</v>
      </c>
      <c r="R85" s="10">
        <v>38701176093271</v>
      </c>
      <c r="S85" s="10">
        <v>38701176094501</v>
      </c>
      <c r="T85" s="10">
        <v>38701176089616</v>
      </c>
      <c r="U85" s="10">
        <v>38700811143672</v>
      </c>
      <c r="V85" s="10">
        <v>38700777694634</v>
      </c>
      <c r="W85" s="10">
        <v>38700777408890</v>
      </c>
      <c r="X85" s="10">
        <v>38700777611283</v>
      </c>
      <c r="Y85" s="10">
        <v>38700932696169</v>
      </c>
      <c r="Z85" s="10">
        <v>38700932355518</v>
      </c>
      <c r="AA85" s="10">
        <v>38700931620358</v>
      </c>
      <c r="AB85" s="11">
        <v>1.3993199998433e-11</v>
      </c>
      <c r="AC85" s="11">
        <v>1.9508973831868e-11</v>
      </c>
      <c r="AD85" s="11">
        <v>1.9508972803907e-11</v>
      </c>
      <c r="AE85" s="11">
        <v>1.9508974988411e-11</v>
      </c>
      <c r="AF85" s="11">
        <v>1.3993191335176e-11</v>
      </c>
      <c r="AG85" s="11">
        <v>1.3993194240355e-11</v>
      </c>
      <c r="AH85" s="11">
        <v>1.3993191828259e-11</v>
      </c>
      <c r="AI85" s="11">
        <v>1.3670517962709e-11</v>
      </c>
      <c r="AJ85" s="11">
        <v>1.3670597587076e-11</v>
      </c>
      <c r="AK85" s="11">
        <v>1.3670509214172e-11</v>
      </c>
      <c r="AL85" s="11">
        <v>1.6192502793447e-11</v>
      </c>
      <c r="AM85" s="11">
        <v>1.3993193997721e-11</v>
      </c>
      <c r="AN85" s="11">
        <v>1.6192489857178e-11</v>
      </c>
      <c r="AO85" s="11">
        <v>1.6192603949742e-11</v>
      </c>
      <c r="AP85" s="11">
        <v>1.9508961058111e-11</v>
      </c>
      <c r="AQ85" s="11">
        <v>1.9508960388577e-11</v>
      </c>
      <c r="AR85" s="11">
        <v>1.9508963617148e-11</v>
      </c>
      <c r="AS85" s="11">
        <v>1.3993193489679e-11</v>
      </c>
      <c r="AT85" s="11">
        <v>1.3670507583949e-11</v>
      </c>
      <c r="AU85" s="11">
        <v>1.3670584959258e-11</v>
      </c>
      <c r="AV85" s="11">
        <v>1.3670557871244e-11</v>
      </c>
      <c r="AW85" s="11">
        <v>1.6192489826421e-11</v>
      </c>
      <c r="AX85" s="11">
        <v>1.6192803395381e-11</v>
      </c>
      <c r="AY85" s="11">
        <v>1.6192739447309e-11</v>
      </c>
      <c r="AZ85" s="10">
        <v>1.000000088775</v>
      </c>
      <c r="BA85" s="10">
        <v>0.99999136106567</v>
      </c>
      <c r="BB85" s="11">
        <v>5.2944142320452e-5</v>
      </c>
      <c r="BC85" s="11">
        <v>5.2907481557204e-5</v>
      </c>
      <c r="BD85" s="11">
        <v>5.2907466791306e-5</v>
      </c>
      <c r="BE85" s="11">
        <v>5.2907463985309e-5</v>
      </c>
      <c r="BF85" s="11">
        <v>5.2944112152845e-5</v>
      </c>
      <c r="BG85" s="11">
        <v>5.2944114625697e-5</v>
      </c>
      <c r="BH85" s="11">
        <v>5.2944112095729e-5</v>
      </c>
      <c r="BI85" s="11">
        <v>5.2980521800198e-5</v>
      </c>
      <c r="BJ85" s="11">
        <v>5.2980680091686e-5</v>
      </c>
      <c r="BK85" s="11">
        <v>5.298050960285e-5</v>
      </c>
      <c r="BL85" s="11">
        <v>5.2951236614005e-5</v>
      </c>
      <c r="BM85" s="11">
        <v>5.2944111821763e-5</v>
      </c>
      <c r="BN85" s="11">
        <v>5.295121814275e-5</v>
      </c>
      <c r="BO85" s="11">
        <v>5.2951607182519e-5</v>
      </c>
      <c r="BP85" s="11">
        <v>5.2907455126803e-5</v>
      </c>
      <c r="BQ85" s="11">
        <v>5.290745388653e-5</v>
      </c>
      <c r="BR85" s="11">
        <v>5.2907456780979e-5</v>
      </c>
      <c r="BS85" s="11">
        <v>5.2944118761556e-5</v>
      </c>
      <c r="BT85" s="11">
        <v>5.298052125759e-5</v>
      </c>
      <c r="BU85" s="11">
        <v>5.2980666946415e-5</v>
      </c>
      <c r="BV85" s="11">
        <v>5.2980564712807e-5</v>
      </c>
      <c r="BW85" s="11">
        <v>5.2951220626163e-5</v>
      </c>
      <c r="BX85" s="11">
        <v>5.2951485061222e-5</v>
      </c>
      <c r="BY85" s="11">
        <v>5.2952097166186e-5</v>
      </c>
      <c r="BZ85" s="10">
        <v>0.0017084302251764</v>
      </c>
      <c r="CA85" s="11">
        <v>-1.3710750233672e-17</v>
      </c>
      <c r="CB85" s="11">
        <v>7.1323379830499e-19</v>
      </c>
      <c r="CC85" s="11">
        <v>3.380035190175e-18</v>
      </c>
      <c r="CD85" s="11">
        <v>4.8481311801249e-17</v>
      </c>
      <c r="CE85" s="11">
        <v>-8.2921316460947e-19</v>
      </c>
      <c r="CF85" s="11">
        <v>2.3982616201551e-18</v>
      </c>
      <c r="CG85" s="11">
        <v>-4.9427764135412e-19</v>
      </c>
      <c r="CH85" s="11">
        <v>3.3543993635523e-17</v>
      </c>
      <c r="CI85" s="11">
        <v>6.7465078488386e-16</v>
      </c>
      <c r="CJ85" s="11">
        <v>6.9707419129164e-20</v>
      </c>
      <c r="CK85" s="11">
        <v>-2.5519928607157e-18</v>
      </c>
      <c r="CL85" s="11">
        <v>3.8443131592074e-18</v>
      </c>
      <c r="CM85" s="11">
        <v>-1.2613139921392e-18</v>
      </c>
      <c r="CN85" s="11">
        <v>7.1514181387633e-17</v>
      </c>
      <c r="CO85" s="11">
        <v>1.1867014030804e-18</v>
      </c>
      <c r="CP85" s="11">
        <v>-7.3261534070424e-19</v>
      </c>
      <c r="CQ85" s="11">
        <v>1.464100628063e-17</v>
      </c>
      <c r="CR85" s="11">
        <v>-7.5693507506758e-18</v>
      </c>
      <c r="CS85" s="11">
        <v>-1.5037528991965e-19</v>
      </c>
      <c r="CT85" s="11">
        <v>-6.6597536813983e-16</v>
      </c>
      <c r="CU85" s="11">
        <v>-5.7134270402726e-17</v>
      </c>
      <c r="CV85" s="11">
        <v>1.2599988939634e-18</v>
      </c>
      <c r="CW85" s="11">
        <v>1.1000303631789e-16</v>
      </c>
      <c r="CX85" s="11">
        <v>4.3473415829296e-16</v>
      </c>
      <c r="CY85" s="10">
        <v>15869130.15967</v>
      </c>
      <c r="CZ85" s="10">
        <v>3921326.0987848</v>
      </c>
      <c r="DA85" s="10">
        <v>-0.00050622994899263</v>
      </c>
      <c r="DB85" s="10">
        <v>0.0019426466316043</v>
      </c>
      <c r="DC85" s="10">
        <v>0.00046373796266278</v>
      </c>
      <c r="DD85" s="10">
        <v>0.0005859026398666</v>
      </c>
      <c r="DE85" s="10">
        <v>288.66135765703</v>
      </c>
      <c r="DF85" s="10">
        <v>144.3521988647</v>
      </c>
      <c r="DG85" s="10">
        <v>256.59318545849</v>
      </c>
    </row>
    <row r="86" spans="1:111">
      <c r="A86" s="10">
        <v>2505936.1681363</v>
      </c>
      <c r="B86" s="10">
        <v>0.00068535049711366</v>
      </c>
      <c r="C86" s="11">
        <f t="shared" si="2"/>
        <v>2.55326949752976e-10</v>
      </c>
      <c r="D86" s="10">
        <v>38700820174096</v>
      </c>
      <c r="E86" s="10">
        <v>38701188653493</v>
      </c>
      <c r="F86" s="10">
        <v>38701188666443</v>
      </c>
      <c r="G86" s="10">
        <v>38701188660310</v>
      </c>
      <c r="H86" s="10">
        <v>38700820211854</v>
      </c>
      <c r="I86" s="10">
        <v>38700820208589</v>
      </c>
      <c r="J86" s="10">
        <v>38700820212306</v>
      </c>
      <c r="K86" s="10">
        <v>38700786557819</v>
      </c>
      <c r="L86" s="10">
        <v>38700786255771</v>
      </c>
      <c r="M86" s="10">
        <v>38700786583265</v>
      </c>
      <c r="N86" s="10">
        <v>38700943098350</v>
      </c>
      <c r="O86" s="10">
        <v>38700820211288</v>
      </c>
      <c r="P86" s="10">
        <v>38700943129503</v>
      </c>
      <c r="Q86" s="10">
        <v>38700942696162</v>
      </c>
      <c r="R86" s="10">
        <v>38701188679283</v>
      </c>
      <c r="S86" s="10">
        <v>38701188680515</v>
      </c>
      <c r="T86" s="10">
        <v>38701188675482</v>
      </c>
      <c r="U86" s="10">
        <v>38700820202709</v>
      </c>
      <c r="V86" s="10">
        <v>38700786571181</v>
      </c>
      <c r="W86" s="10">
        <v>38700786277837</v>
      </c>
      <c r="X86" s="10">
        <v>38700786486521</v>
      </c>
      <c r="Y86" s="10">
        <v>38700943127814</v>
      </c>
      <c r="Z86" s="10">
        <v>38700942786070</v>
      </c>
      <c r="AA86" s="10">
        <v>38700942045424</v>
      </c>
      <c r="AB86" s="11">
        <v>1.3980164530497e-11</v>
      </c>
      <c r="AC86" s="11">
        <v>1.9454748339844e-11</v>
      </c>
      <c r="AD86" s="11">
        <v>1.9454747191448e-11</v>
      </c>
      <c r="AE86" s="11">
        <v>1.945474978719e-11</v>
      </c>
      <c r="AF86" s="11">
        <v>1.3980155736078e-11</v>
      </c>
      <c r="AG86" s="11">
        <v>1.3980158665812e-11</v>
      </c>
      <c r="AH86" s="11">
        <v>1.3980156211498e-11</v>
      </c>
      <c r="AI86" s="11">
        <v>1.3660529453686e-11</v>
      </c>
      <c r="AJ86" s="11">
        <v>1.3660611742927e-11</v>
      </c>
      <c r="AK86" s="11">
        <v>1.3660520449287e-11</v>
      </c>
      <c r="AL86" s="11">
        <v>1.6172219192483e-11</v>
      </c>
      <c r="AM86" s="11">
        <v>1.3980158450198e-11</v>
      </c>
      <c r="AN86" s="11">
        <v>1.6172206118926e-11</v>
      </c>
      <c r="AO86" s="11">
        <v>1.6172321261342e-11</v>
      </c>
      <c r="AP86" s="11">
        <v>1.9454735473402e-11</v>
      </c>
      <c r="AQ86" s="11">
        <v>1.9454734797727e-11</v>
      </c>
      <c r="AR86" s="11">
        <v>1.9454738137933e-11</v>
      </c>
      <c r="AS86" s="11">
        <v>1.3980158010469e-11</v>
      </c>
      <c r="AT86" s="11">
        <v>1.3660518856821e-11</v>
      </c>
      <c r="AU86" s="11">
        <v>1.3660599153163e-11</v>
      </c>
      <c r="AV86" s="11">
        <v>1.3660569931787e-11</v>
      </c>
      <c r="AW86" s="11">
        <v>1.6172206087433e-11</v>
      </c>
      <c r="AX86" s="11">
        <v>1.6172520323233e-11</v>
      </c>
      <c r="AY86" s="11">
        <v>1.6172459831503e-11</v>
      </c>
      <c r="AZ86" s="10">
        <v>0.99999997223575</v>
      </c>
      <c r="BA86" s="10">
        <v>0.99999125844742</v>
      </c>
      <c r="BB86" s="11">
        <v>5.3547860618431e-5</v>
      </c>
      <c r="BC86" s="11">
        <v>5.350823033276e-5</v>
      </c>
      <c r="BD86" s="11">
        <v>5.3508215384835e-5</v>
      </c>
      <c r="BE86" s="11">
        <v>5.3508212644652e-5</v>
      </c>
      <c r="BF86" s="11">
        <v>5.3547829967784e-5</v>
      </c>
      <c r="BG86" s="11">
        <v>5.354783248299e-5</v>
      </c>
      <c r="BH86" s="11">
        <v>5.3547829905517e-5</v>
      </c>
      <c r="BI86" s="11">
        <v>5.3584804154017e-5</v>
      </c>
      <c r="BJ86" s="11">
        <v>5.3584966181674e-5</v>
      </c>
      <c r="BK86" s="11">
        <v>5.3584791648201e-5</v>
      </c>
      <c r="BL86" s="11">
        <v>5.355422210916e-5</v>
      </c>
      <c r="BM86" s="11">
        <v>5.3547829643547e-5</v>
      </c>
      <c r="BN86" s="11">
        <v>5.3554203251106e-5</v>
      </c>
      <c r="BO86" s="11">
        <v>5.3554597995081e-5</v>
      </c>
      <c r="BP86" s="11">
        <v>5.3508203551578e-5</v>
      </c>
      <c r="BQ86" s="11">
        <v>5.3508202294379e-5</v>
      </c>
      <c r="BR86" s="11">
        <v>5.3508205253013e-5</v>
      </c>
      <c r="BS86" s="11">
        <v>5.3547836691713e-5</v>
      </c>
      <c r="BT86" s="11">
        <v>5.3584803464048e-5</v>
      </c>
      <c r="BU86" s="11">
        <v>5.3584952776923e-5</v>
      </c>
      <c r="BV86" s="11">
        <v>5.358484794887e-5</v>
      </c>
      <c r="BW86" s="11">
        <v>5.3554205760327e-5</v>
      </c>
      <c r="BX86" s="11">
        <v>5.3554474548841e-5</v>
      </c>
      <c r="BY86" s="11">
        <v>5.3555096291832e-5</v>
      </c>
      <c r="BZ86" s="10">
        <v>0.0017222038865981</v>
      </c>
      <c r="CA86" s="11">
        <v>-1.3325908145265e-17</v>
      </c>
      <c r="CB86" s="11">
        <v>7.061255811122e-19</v>
      </c>
      <c r="CC86" s="11">
        <v>3.2765070266041e-18</v>
      </c>
      <c r="CD86" s="11">
        <v>4.9834349348349e-17</v>
      </c>
      <c r="CE86" s="11">
        <v>-8.4446735696423e-19</v>
      </c>
      <c r="CF86" s="11">
        <v>2.231215468399e-18</v>
      </c>
      <c r="CG86" s="11">
        <v>-4.8878907051214e-19</v>
      </c>
      <c r="CH86" s="11">
        <v>3.3794937554796e-17</v>
      </c>
      <c r="CI86" s="11">
        <v>6.9027962443046e-16</v>
      </c>
      <c r="CJ86" s="11">
        <v>6.1541666296983e-20</v>
      </c>
      <c r="CK86" s="11">
        <v>-3.8385265207457e-18</v>
      </c>
      <c r="CL86" s="11">
        <v>3.7391352648774e-18</v>
      </c>
      <c r="CM86" s="11">
        <v>-1.401787295766e-18</v>
      </c>
      <c r="CN86" s="11">
        <v>7.1616872265612e-17</v>
      </c>
      <c r="CO86" s="11">
        <v>1.1640976823397e-18</v>
      </c>
      <c r="CP86" s="11">
        <v>-7.2612382218323e-19</v>
      </c>
      <c r="CQ86" s="11">
        <v>1.534839877873e-17</v>
      </c>
      <c r="CR86" s="11">
        <v>-7.4683852045641e-18</v>
      </c>
      <c r="CS86" s="11">
        <v>-1.7708373074975e-19</v>
      </c>
      <c r="CT86" s="11">
        <v>-6.8810712734134e-16</v>
      </c>
      <c r="CU86" s="11">
        <v>-5.8333524137515e-17</v>
      </c>
      <c r="CV86" s="11">
        <v>1.35111286374e-18</v>
      </c>
      <c r="CW86" s="11">
        <v>1.0473298490461e-16</v>
      </c>
      <c r="CX86" s="11">
        <v>4.4845515205389e-16</v>
      </c>
      <c r="CY86" s="10">
        <v>15866204.287767</v>
      </c>
      <c r="CZ86" s="10">
        <v>3919619.37759</v>
      </c>
      <c r="DA86" s="10">
        <v>-0.0005052497566743</v>
      </c>
      <c r="DB86" s="10">
        <v>0.001960117675811</v>
      </c>
      <c r="DC86" s="10">
        <v>0.00046692018913711</v>
      </c>
      <c r="DD86" s="10">
        <v>0.00068298818045674</v>
      </c>
      <c r="DE86" s="10">
        <v>288.66155304843</v>
      </c>
      <c r="DF86" s="10">
        <v>144.3521086977</v>
      </c>
      <c r="DG86" s="10">
        <v>256.56869445496</v>
      </c>
    </row>
    <row r="87" spans="1:111">
      <c r="A87" s="10">
        <v>2564306.9199567</v>
      </c>
      <c r="B87" s="10">
        <v>0.00070021495639027</v>
      </c>
      <c r="C87" s="11">
        <f t="shared" si="2"/>
        <v>2.54655950335304e-10</v>
      </c>
      <c r="D87" s="10">
        <v>38700829322932</v>
      </c>
      <c r="E87" s="10">
        <v>38701201339523</v>
      </c>
      <c r="F87" s="10">
        <v>38701201352449</v>
      </c>
      <c r="G87" s="10">
        <v>38701201345790</v>
      </c>
      <c r="H87" s="10">
        <v>38700829360815</v>
      </c>
      <c r="I87" s="10">
        <v>38700829357517</v>
      </c>
      <c r="J87" s="10">
        <v>38700829361285</v>
      </c>
      <c r="K87" s="10">
        <v>38700795523689</v>
      </c>
      <c r="L87" s="10">
        <v>38700795214456</v>
      </c>
      <c r="M87" s="10">
        <v>38700795549623</v>
      </c>
      <c r="N87" s="10">
        <v>38700953629008</v>
      </c>
      <c r="O87" s="10">
        <v>38700829360182</v>
      </c>
      <c r="P87" s="10">
        <v>38700953660662</v>
      </c>
      <c r="Q87" s="10">
        <v>38700953226237</v>
      </c>
      <c r="R87" s="10">
        <v>38701201365299</v>
      </c>
      <c r="S87" s="10">
        <v>38701201366533</v>
      </c>
      <c r="T87" s="10">
        <v>38701201361342</v>
      </c>
      <c r="U87" s="10">
        <v>38700829351606</v>
      </c>
      <c r="V87" s="10">
        <v>38700795537535</v>
      </c>
      <c r="W87" s="10">
        <v>38700795236174</v>
      </c>
      <c r="X87" s="10">
        <v>38700795451540</v>
      </c>
      <c r="Y87" s="10">
        <v>38700953658991</v>
      </c>
      <c r="Z87" s="10">
        <v>38700953316184</v>
      </c>
      <c r="AA87" s="10">
        <v>38700952569796</v>
      </c>
      <c r="AB87" s="11">
        <v>1.3966864644882e-11</v>
      </c>
      <c r="AC87" s="11">
        <v>1.9399650017661e-11</v>
      </c>
      <c r="AD87" s="11">
        <v>1.9399648749225e-11</v>
      </c>
      <c r="AE87" s="11">
        <v>1.939965177779e-11</v>
      </c>
      <c r="AF87" s="11">
        <v>1.3966855720253e-11</v>
      </c>
      <c r="AG87" s="11">
        <v>1.3966858674952e-11</v>
      </c>
      <c r="AH87" s="11">
        <v>1.3966856177329e-11</v>
      </c>
      <c r="AI87" s="11">
        <v>1.3650280317366e-11</v>
      </c>
      <c r="AJ87" s="11">
        <v>1.3650365400553e-11</v>
      </c>
      <c r="AK87" s="11">
        <v>1.3650271050943e-11</v>
      </c>
      <c r="AL87" s="11">
        <v>1.6152575713551e-11</v>
      </c>
      <c r="AM87" s="11">
        <v>1.3966858488308e-11</v>
      </c>
      <c r="AN87" s="11">
        <v>1.6152562482132e-11</v>
      </c>
      <c r="AO87" s="11">
        <v>1.6152678677382e-11</v>
      </c>
      <c r="AP87" s="11">
        <v>1.9399637059944e-11</v>
      </c>
      <c r="AQ87" s="11">
        <v>1.9399636378296e-11</v>
      </c>
      <c r="AR87" s="11">
        <v>1.9399639838983e-11</v>
      </c>
      <c r="AS87" s="11">
        <v>1.3966858115966e-11</v>
      </c>
      <c r="AT87" s="11">
        <v>1.3650269497174e-11</v>
      </c>
      <c r="AU87" s="11">
        <v>1.3650352874795e-11</v>
      </c>
      <c r="AV87" s="11">
        <v>1.3650321370605e-11</v>
      </c>
      <c r="AW87" s="11">
        <v>1.6152562453145e-11</v>
      </c>
      <c r="AX87" s="11">
        <v>1.6152877554433e-11</v>
      </c>
      <c r="AY87" s="11">
        <v>1.6152820451967e-11</v>
      </c>
      <c r="AZ87" s="10">
        <v>0.99999998617334</v>
      </c>
      <c r="BA87" s="10">
        <v>0.99999114452637</v>
      </c>
      <c r="BB87" s="11">
        <v>5.4158582782443e-5</v>
      </c>
      <c r="BC87" s="11">
        <v>5.4115871658762e-5</v>
      </c>
      <c r="BD87" s="11">
        <v>5.4115856527114e-5</v>
      </c>
      <c r="BE87" s="11">
        <v>5.411585385963e-5</v>
      </c>
      <c r="BF87" s="11">
        <v>5.4158551642912e-5</v>
      </c>
      <c r="BG87" s="11">
        <v>5.4158554201239e-5</v>
      </c>
      <c r="BH87" s="11">
        <v>5.415855157523e-5</v>
      </c>
      <c r="BI87" s="11">
        <v>5.4196099033505e-5</v>
      </c>
      <c r="BJ87" s="11">
        <v>5.4196264915755e-5</v>
      </c>
      <c r="BK87" s="11">
        <v>5.4196086210904e-5</v>
      </c>
      <c r="BL87" s="11">
        <v>5.416417469602e-5</v>
      </c>
      <c r="BM87" s="11">
        <v>5.4158551326377e-5</v>
      </c>
      <c r="BN87" s="11">
        <v>5.4164155441968e-5</v>
      </c>
      <c r="BO87" s="11">
        <v>5.4164555957694e-5</v>
      </c>
      <c r="BP87" s="11">
        <v>5.4115844523487e-5</v>
      </c>
      <c r="BQ87" s="11">
        <v>5.4115843249174e-5</v>
      </c>
      <c r="BR87" s="11">
        <v>5.411584627452e-5</v>
      </c>
      <c r="BS87" s="11">
        <v>5.415855848382e-5</v>
      </c>
      <c r="BT87" s="11">
        <v>5.4196098189554e-5</v>
      </c>
      <c r="BU87" s="11">
        <v>5.4196251254223e-5</v>
      </c>
      <c r="BV87" s="11">
        <v>5.4196143727901e-5</v>
      </c>
      <c r="BW87" s="11">
        <v>5.4164157977086e-5</v>
      </c>
      <c r="BX87" s="11">
        <v>5.416443116777e-5</v>
      </c>
      <c r="BY87" s="11">
        <v>5.4165062711647e-5</v>
      </c>
      <c r="BZ87" s="10">
        <v>0.0017362734746361</v>
      </c>
      <c r="CA87" s="11">
        <v>-1.2956973434897e-17</v>
      </c>
      <c r="CB87" s="11">
        <v>7.070046001365e-19</v>
      </c>
      <c r="CC87" s="11">
        <v>3.1794543247221e-18</v>
      </c>
      <c r="CD87" s="11">
        <v>5.126377656753e-17</v>
      </c>
      <c r="CE87" s="11">
        <v>-8.6178062788928e-19</v>
      </c>
      <c r="CF87" s="11">
        <v>2.0578345365105e-18</v>
      </c>
      <c r="CG87" s="11">
        <v>-4.8333427495416e-19</v>
      </c>
      <c r="CH87" s="11">
        <v>3.4065900728877e-17</v>
      </c>
      <c r="CI87" s="11">
        <v>7.0669401343538e-16</v>
      </c>
      <c r="CJ87" s="11">
        <v>5.2954740963851e-20</v>
      </c>
      <c r="CK87" s="11">
        <v>-5.1777822896616e-18</v>
      </c>
      <c r="CL87" s="11">
        <v>3.6241557872498e-18</v>
      </c>
      <c r="CM87" s="11">
        <v>-1.5490186535512e-18</v>
      </c>
      <c r="CN87" s="11">
        <v>7.170654830708e-17</v>
      </c>
      <c r="CO87" s="11">
        <v>1.1416171612731e-18</v>
      </c>
      <c r="CP87" s="11">
        <v>-7.1989341610891e-19</v>
      </c>
      <c r="CQ87" s="11">
        <v>1.6103885596636e-17</v>
      </c>
      <c r="CR87" s="11">
        <v>-7.3741965262088e-18</v>
      </c>
      <c r="CS87" s="11">
        <v>-2.0711073323258e-19</v>
      </c>
      <c r="CT87" s="11">
        <v>-7.1108445814065e-16</v>
      </c>
      <c r="CU87" s="11">
        <v>-5.9540142198906e-17</v>
      </c>
      <c r="CV87" s="11">
        <v>1.4491311509823e-18</v>
      </c>
      <c r="CW87" s="11">
        <v>9.9645882348953e-17</v>
      </c>
      <c r="CX87" s="11">
        <v>4.6255123321014e-16</v>
      </c>
      <c r="CY87" s="10">
        <v>15863214.781741</v>
      </c>
      <c r="CZ87" s="10">
        <v>3917877.5612529</v>
      </c>
      <c r="DA87" s="10">
        <v>-0.00050423333831184</v>
      </c>
      <c r="DB87" s="10">
        <v>0.0019779434636778</v>
      </c>
      <c r="DC87" s="10">
        <v>0.00047018091409251</v>
      </c>
      <c r="DD87" s="10">
        <v>0.00078326489805252</v>
      </c>
      <c r="DE87" s="10">
        <v>288.66175388364</v>
      </c>
      <c r="DF87" s="10">
        <v>144.35201492644</v>
      </c>
      <c r="DG87" s="10">
        <v>256.54588890955</v>
      </c>
    </row>
    <row r="88" spans="1:111">
      <c r="A88" s="10">
        <v>2624037.3012488</v>
      </c>
      <c r="B88" s="10">
        <v>0.00071538523672145</v>
      </c>
      <c r="C88" s="11">
        <f t="shared" si="2"/>
        <v>2.53979298357273e-10</v>
      </c>
      <c r="D88" s="10">
        <v>38700838562285</v>
      </c>
      <c r="E88" s="10">
        <v>38701214125448</v>
      </c>
      <c r="F88" s="10">
        <v>38701214138351</v>
      </c>
      <c r="G88" s="10">
        <v>38701214131135</v>
      </c>
      <c r="H88" s="10">
        <v>38700838600291</v>
      </c>
      <c r="I88" s="10">
        <v>38700838596960</v>
      </c>
      <c r="J88" s="10">
        <v>38700838600781</v>
      </c>
      <c r="K88" s="10">
        <v>38700804580140</v>
      </c>
      <c r="L88" s="10">
        <v>38700804263355</v>
      </c>
      <c r="M88" s="10">
        <v>38700804606578</v>
      </c>
      <c r="N88" s="10">
        <v>38700964260728</v>
      </c>
      <c r="O88" s="10">
        <v>38700838599588</v>
      </c>
      <c r="P88" s="10">
        <v>38700964292904</v>
      </c>
      <c r="Q88" s="10">
        <v>38700963857384</v>
      </c>
      <c r="R88" s="10">
        <v>38701214151210</v>
      </c>
      <c r="S88" s="10">
        <v>38701214152445</v>
      </c>
      <c r="T88" s="10">
        <v>38701214147084</v>
      </c>
      <c r="U88" s="10">
        <v>38700838591019</v>
      </c>
      <c r="V88" s="10">
        <v>38700804594485</v>
      </c>
      <c r="W88" s="10">
        <v>38700804284661</v>
      </c>
      <c r="X88" s="10">
        <v>38700804507126</v>
      </c>
      <c r="Y88" s="10">
        <v>38700964291253</v>
      </c>
      <c r="Z88" s="10">
        <v>38700963947413</v>
      </c>
      <c r="AA88" s="10">
        <v>38700963195010</v>
      </c>
      <c r="AB88" s="11">
        <v>1.3953499671697e-11</v>
      </c>
      <c r="AC88" s="11">
        <v>1.9343806063485e-11</v>
      </c>
      <c r="AD88" s="11">
        <v>1.9343804674689e-11</v>
      </c>
      <c r="AE88" s="11">
        <v>1.9343808159095e-11</v>
      </c>
      <c r="AF88" s="11">
        <v>1.3953490617934e-11</v>
      </c>
      <c r="AG88" s="11">
        <v>1.3953493598055e-11</v>
      </c>
      <c r="AH88" s="11">
        <v>1.3953491055964e-11</v>
      </c>
      <c r="AI88" s="11">
        <v>1.3640424532681e-11</v>
      </c>
      <c r="AJ88" s="11">
        <v>1.3640512546296e-11</v>
      </c>
      <c r="AK88" s="11">
        <v>1.3640414997147e-11</v>
      </c>
      <c r="AL88" s="11">
        <v>1.6134069791621e-11</v>
      </c>
      <c r="AM88" s="11">
        <v>1.3953493442434e-11</v>
      </c>
      <c r="AN88" s="11">
        <v>1.6134056395086e-11</v>
      </c>
      <c r="AO88" s="11">
        <v>1.6134173647959e-11</v>
      </c>
      <c r="AP88" s="11">
        <v>1.9343793015215e-11</v>
      </c>
      <c r="AQ88" s="11">
        <v>1.9343792327748e-11</v>
      </c>
      <c r="AR88" s="11">
        <v>1.9343795918552e-11</v>
      </c>
      <c r="AS88" s="11">
        <v>1.3953493136345e-11</v>
      </c>
      <c r="AT88" s="11">
        <v>1.3640413483057e-11</v>
      </c>
      <c r="AU88" s="11">
        <v>1.3640500128072e-11</v>
      </c>
      <c r="AV88" s="11">
        <v>1.3640466165851e-11</v>
      </c>
      <c r="AW88" s="11">
        <v>1.6134056373337e-11</v>
      </c>
      <c r="AX88" s="11">
        <v>1.6134372345585e-11</v>
      </c>
      <c r="AY88" s="11">
        <v>1.6134318934349e-11</v>
      </c>
      <c r="AZ88" s="10">
        <v>1.0000000426529</v>
      </c>
      <c r="BA88" s="10">
        <v>0.99999101897157</v>
      </c>
      <c r="BB88" s="11">
        <v>5.4776386624635e-5</v>
      </c>
      <c r="BC88" s="11">
        <v>5.4730480094736e-5</v>
      </c>
      <c r="BD88" s="11">
        <v>5.4730464777651e-5</v>
      </c>
      <c r="BE88" s="11">
        <v>5.4730462190233e-5</v>
      </c>
      <c r="BF88" s="11">
        <v>5.4776354990325e-5</v>
      </c>
      <c r="BG88" s="11">
        <v>5.4776357592567e-5</v>
      </c>
      <c r="BH88" s="11">
        <v>5.4776354916947e-5</v>
      </c>
      <c r="BI88" s="11">
        <v>5.4814484369311e-5</v>
      </c>
      <c r="BJ88" s="11">
        <v>5.4814654230769e-5</v>
      </c>
      <c r="BK88" s="11">
        <v>5.4814471221311e-5</v>
      </c>
      <c r="BL88" s="11">
        <v>5.4781170847406e-5</v>
      </c>
      <c r="BM88" s="11">
        <v>5.4776354682408e-5</v>
      </c>
      <c r="BN88" s="11">
        <v>5.4781151187761e-5</v>
      </c>
      <c r="BO88" s="11">
        <v>5.4781557543786e-5</v>
      </c>
      <c r="BP88" s="11">
        <v>5.4730452602023e-5</v>
      </c>
      <c r="BQ88" s="11">
        <v>5.4730451310405e-5</v>
      </c>
      <c r="BR88" s="11">
        <v>5.4730454405187e-5</v>
      </c>
      <c r="BS88" s="11">
        <v>5.4776361950005e-5</v>
      </c>
      <c r="BT88" s="11">
        <v>5.4814483364491e-5</v>
      </c>
      <c r="BU88" s="11">
        <v>5.481464031603e-5</v>
      </c>
      <c r="BV88" s="11">
        <v>5.4814529980921e-5</v>
      </c>
      <c r="BW88" s="11">
        <v>5.4781153748855e-5</v>
      </c>
      <c r="BX88" s="11">
        <v>5.478143139054e-5</v>
      </c>
      <c r="BY88" s="11">
        <v>5.4782072903815e-5</v>
      </c>
      <c r="BZ88" s="10">
        <v>0.001750644789532</v>
      </c>
      <c r="CA88" s="11">
        <v>-1.260360145066e-17</v>
      </c>
      <c r="CB88" s="11">
        <v>7.1607219336656e-19</v>
      </c>
      <c r="CC88" s="11">
        <v>3.0884761374878e-18</v>
      </c>
      <c r="CD88" s="11">
        <v>5.2774494716852e-17</v>
      </c>
      <c r="CE88" s="11">
        <v>-8.8121203563595e-19</v>
      </c>
      <c r="CF88" s="11">
        <v>1.8773598078529e-18</v>
      </c>
      <c r="CG88" s="11">
        <v>-4.7794245295294e-19</v>
      </c>
      <c r="CH88" s="11">
        <v>3.4356241666796e-17</v>
      </c>
      <c r="CI88" s="11">
        <v>7.239331441505e-16</v>
      </c>
      <c r="CJ88" s="11">
        <v>4.3965790829031e-20</v>
      </c>
      <c r="CK88" s="11">
        <v>-6.5748169258624e-18</v>
      </c>
      <c r="CL88" s="11">
        <v>3.4985531319878e-18</v>
      </c>
      <c r="CM88" s="11">
        <v>-1.7035505613392e-18</v>
      </c>
      <c r="CN88" s="11">
        <v>7.178451564581e-17</v>
      </c>
      <c r="CO88" s="11">
        <v>1.1192313340722e-18</v>
      </c>
      <c r="CP88" s="11">
        <v>-7.1393671384465e-19</v>
      </c>
      <c r="CQ88" s="11">
        <v>1.6911385270881e-17</v>
      </c>
      <c r="CR88" s="11">
        <v>-7.2864429976449e-18</v>
      </c>
      <c r="CS88" s="11">
        <v>-2.4089612976496e-19</v>
      </c>
      <c r="CT88" s="11">
        <v>-7.3495146297573e-16</v>
      </c>
      <c r="CU88" s="11">
        <v>-6.0753642467613e-17</v>
      </c>
      <c r="CV88" s="11">
        <v>1.5547703041893e-18</v>
      </c>
      <c r="CW88" s="11">
        <v>9.4738487248636e-17</v>
      </c>
      <c r="CX88" s="11">
        <v>4.770581592268e-16</v>
      </c>
      <c r="CY88" s="10">
        <v>15860160.261341</v>
      </c>
      <c r="CZ88" s="10">
        <v>3916099.9559696</v>
      </c>
      <c r="DA88" s="10">
        <v>-0.00050317913019433</v>
      </c>
      <c r="DB88" s="10">
        <v>0.0019961304291446</v>
      </c>
      <c r="DC88" s="10">
        <v>0.00047352239300999</v>
      </c>
      <c r="DD88" s="10">
        <v>0.00088686343486198</v>
      </c>
      <c r="DE88" s="10">
        <v>288.66196046808</v>
      </c>
      <c r="DF88" s="10">
        <v>144.35191743217</v>
      </c>
      <c r="DG88" s="10">
        <v>256.52481995345</v>
      </c>
    </row>
    <row r="89" spans="1:111">
      <c r="A89" s="10">
        <v>2685158.9818511</v>
      </c>
      <c r="B89" s="10">
        <v>0.00073086719370687</v>
      </c>
      <c r="C89" s="11">
        <f t="shared" si="2"/>
        <v>2.5329730519284e-10</v>
      </c>
      <c r="D89" s="10">
        <v>38700847892778</v>
      </c>
      <c r="E89" s="10">
        <v>38701227011472</v>
      </c>
      <c r="F89" s="10">
        <v>38701227024353</v>
      </c>
      <c r="G89" s="10">
        <v>38701227016547</v>
      </c>
      <c r="H89" s="10">
        <v>38700847930905</v>
      </c>
      <c r="I89" s="10">
        <v>38700847927540</v>
      </c>
      <c r="J89" s="10">
        <v>38700847931416</v>
      </c>
      <c r="K89" s="10">
        <v>38700813728261</v>
      </c>
      <c r="L89" s="10">
        <v>38700813403532</v>
      </c>
      <c r="M89" s="10">
        <v>38700813755218</v>
      </c>
      <c r="N89" s="10">
        <v>38700974994674</v>
      </c>
      <c r="O89" s="10">
        <v>38700847930128</v>
      </c>
      <c r="P89" s="10">
        <v>38700975027398</v>
      </c>
      <c r="Q89" s="10">
        <v>38700974590768</v>
      </c>
      <c r="R89" s="10">
        <v>38701227037220</v>
      </c>
      <c r="S89" s="10">
        <v>38701227038457</v>
      </c>
      <c r="T89" s="10">
        <v>38701227032912</v>
      </c>
      <c r="U89" s="10">
        <v>38700847921568</v>
      </c>
      <c r="V89" s="10">
        <v>38700813743120</v>
      </c>
      <c r="W89" s="10">
        <v>38700813424357</v>
      </c>
      <c r="X89" s="10">
        <v>38700813654368</v>
      </c>
      <c r="Y89" s="10">
        <v>38700975025766</v>
      </c>
      <c r="Z89" s="10">
        <v>38700974680923</v>
      </c>
      <c r="AA89" s="10">
        <v>38700973922212</v>
      </c>
      <c r="AB89" s="11">
        <v>1.3940047063255e-11</v>
      </c>
      <c r="AC89" s="11">
        <v>1.928790827137e-11</v>
      </c>
      <c r="AD89" s="11">
        <v>1.9287906761616e-11</v>
      </c>
      <c r="AE89" s="11">
        <v>1.9287910726414e-11</v>
      </c>
      <c r="AF89" s="11">
        <v>1.3940037878576e-11</v>
      </c>
      <c r="AG89" s="11">
        <v>1.3940040884698e-11</v>
      </c>
      <c r="AH89" s="11">
        <v>1.3940038296899e-11</v>
      </c>
      <c r="AI89" s="11">
        <v>1.3631079051844e-11</v>
      </c>
      <c r="AJ89" s="11">
        <v>1.3631170122693e-11</v>
      </c>
      <c r="AK89" s="11">
        <v>1.3631069217143e-11</v>
      </c>
      <c r="AL89" s="11">
        <v>1.6115464665703e-11</v>
      </c>
      <c r="AM89" s="11">
        <v>1.3940040762194e-11</v>
      </c>
      <c r="AN89" s="11">
        <v>1.6115451098009e-11</v>
      </c>
      <c r="AO89" s="11">
        <v>1.6115569405791e-11</v>
      </c>
      <c r="AP89" s="11">
        <v>1.928789513297e-11</v>
      </c>
      <c r="AQ89" s="11">
        <v>1.9287894439852e-11</v>
      </c>
      <c r="AR89" s="11">
        <v>1.9287898171281e-11</v>
      </c>
      <c r="AS89" s="11">
        <v>1.3940040520975e-11</v>
      </c>
      <c r="AT89" s="11">
        <v>1.3631067743764e-11</v>
      </c>
      <c r="AU89" s="11">
        <v>1.3631158404217e-11</v>
      </c>
      <c r="AV89" s="11">
        <v>1.3631121247097e-11</v>
      </c>
      <c r="AW89" s="11">
        <v>1.6115451082213e-11</v>
      </c>
      <c r="AX89" s="11">
        <v>1.6115767887902e-11</v>
      </c>
      <c r="AY89" s="11">
        <v>1.6115718344741e-11</v>
      </c>
      <c r="AZ89" s="10">
        <v>0.99999998618356</v>
      </c>
      <c r="BA89" s="10">
        <v>0.99999088141413</v>
      </c>
      <c r="BB89" s="11">
        <v>5.540135078996e-5</v>
      </c>
      <c r="BC89" s="11">
        <v>5.5352130962903e-5</v>
      </c>
      <c r="BD89" s="11">
        <v>5.5352115458642e-5</v>
      </c>
      <c r="BE89" s="11">
        <v>5.535211295918e-5</v>
      </c>
      <c r="BF89" s="11">
        <v>5.5401318654922e-5</v>
      </c>
      <c r="BG89" s="11">
        <v>5.5401321301902e-5</v>
      </c>
      <c r="BH89" s="11">
        <v>5.5401318575551e-5</v>
      </c>
      <c r="BI89" s="11">
        <v>5.5440038918316e-5</v>
      </c>
      <c r="BJ89" s="11">
        <v>5.5440212890237e-5</v>
      </c>
      <c r="BK89" s="11">
        <v>5.5440025436001e-5</v>
      </c>
      <c r="BL89" s="11">
        <v>5.5405287800657e-5</v>
      </c>
      <c r="BM89" s="11">
        <v>5.5401318356603e-5</v>
      </c>
      <c r="BN89" s="11">
        <v>5.5405267725394e-5</v>
      </c>
      <c r="BO89" s="11">
        <v>5.5405679991295e-5</v>
      </c>
      <c r="BP89" s="11">
        <v>5.5352103109367e-5</v>
      </c>
      <c r="BQ89" s="11">
        <v>5.5352101800254e-5</v>
      </c>
      <c r="BR89" s="11">
        <v>5.5352104967411e-5</v>
      </c>
      <c r="BS89" s="11">
        <v>5.5401325735204e-5</v>
      </c>
      <c r="BT89" s="11">
        <v>5.5440037745463e-5</v>
      </c>
      <c r="BU89" s="11">
        <v>5.5440198726821e-5</v>
      </c>
      <c r="BV89" s="11">
        <v>5.5440085465206e-5</v>
      </c>
      <c r="BW89" s="11">
        <v>5.5405270312539e-5</v>
      </c>
      <c r="BX89" s="11">
        <v>5.5405552454157e-5</v>
      </c>
      <c r="BY89" s="11">
        <v>5.5406204111339e-5</v>
      </c>
      <c r="BZ89" s="10">
        <v>0.0017653237250157</v>
      </c>
      <c r="CA89" s="11">
        <v>-1.2265506324996e-17</v>
      </c>
      <c r="CB89" s="11">
        <v>7.3361335141241e-19</v>
      </c>
      <c r="CC89" s="11">
        <v>3.0032135510584e-18</v>
      </c>
      <c r="CD89" s="11">
        <v>5.4371698958275e-17</v>
      </c>
      <c r="CE89" s="11">
        <v>-9.0285830593749e-19</v>
      </c>
      <c r="CF89" s="11">
        <v>1.6889654217866e-18</v>
      </c>
      <c r="CG89" s="11">
        <v>-4.7263189820146e-19</v>
      </c>
      <c r="CH89" s="11">
        <v>3.4663648231335e-17</v>
      </c>
      <c r="CI89" s="11">
        <v>7.4203670819642e-16</v>
      </c>
      <c r="CJ89" s="11">
        <v>3.4594484503691e-20</v>
      </c>
      <c r="CK89" s="11">
        <v>-8.0357173898495e-18</v>
      </c>
      <c r="CL89" s="11">
        <v>3.3613918026214e-18</v>
      </c>
      <c r="CM89" s="11">
        <v>-1.8659397583594e-18</v>
      </c>
      <c r="CN89" s="11">
        <v>7.1855442847302e-17</v>
      </c>
      <c r="CO89" s="11">
        <v>1.0969207922839e-18</v>
      </c>
      <c r="CP89" s="11">
        <v>-7.0826963466349e-19</v>
      </c>
      <c r="CQ89" s="11">
        <v>1.7775348514172e-17</v>
      </c>
      <c r="CR89" s="11">
        <v>-7.2049876456983e-18</v>
      </c>
      <c r="CS89" s="11">
        <v>-2.7893987532876e-19</v>
      </c>
      <c r="CT89" s="11">
        <v>-7.5975391284358e-16</v>
      </c>
      <c r="CU89" s="11">
        <v>-6.1970903359393e-17</v>
      </c>
      <c r="CV89" s="11">
        <v>1.6688079586361e-18</v>
      </c>
      <c r="CW89" s="11">
        <v>9.0005902076173e-17</v>
      </c>
      <c r="CX89" s="11">
        <v>4.9201906525371e-16</v>
      </c>
      <c r="CY89" s="10">
        <v>15857039.299694</v>
      </c>
      <c r="CZ89" s="10">
        <v>3914285.8471162</v>
      </c>
      <c r="DA89" s="10">
        <v>-0.00050208546197924</v>
      </c>
      <c r="DB89" s="10">
        <v>0.0020146851168857</v>
      </c>
      <c r="DC89" s="10">
        <v>0.00047694698712414</v>
      </c>
      <c r="DD89" s="10">
        <v>0.00099392337366813</v>
      </c>
      <c r="DE89" s="10">
        <v>288.66217320252</v>
      </c>
      <c r="DF89" s="10">
        <v>144.35181604182</v>
      </c>
      <c r="DG89" s="10">
        <v>256.50553947175</v>
      </c>
    </row>
    <row r="90" spans="1:111">
      <c r="A90" s="10">
        <v>2747704.369288</v>
      </c>
      <c r="B90" s="10">
        <v>0.00074666674811856</v>
      </c>
      <c r="C90" s="11">
        <f t="shared" si="2"/>
        <v>2.52609425877003e-10</v>
      </c>
      <c r="D90" s="10">
        <v>38700857315137</v>
      </c>
      <c r="E90" s="10">
        <v>38701239997665</v>
      </c>
      <c r="F90" s="10">
        <v>38701240010523</v>
      </c>
      <c r="G90" s="10">
        <v>38701240002093</v>
      </c>
      <c r="H90" s="10">
        <v>38700857353385</v>
      </c>
      <c r="I90" s="10">
        <v>38700857349982</v>
      </c>
      <c r="J90" s="10">
        <v>38700857353916</v>
      </c>
      <c r="K90" s="10">
        <v>38700822969067</v>
      </c>
      <c r="L90" s="10">
        <v>38700822635974</v>
      </c>
      <c r="M90" s="10">
        <v>38700822996560</v>
      </c>
      <c r="N90" s="10">
        <v>38700985831339</v>
      </c>
      <c r="O90" s="10">
        <v>38700857352528</v>
      </c>
      <c r="P90" s="10">
        <v>38700985864637</v>
      </c>
      <c r="Q90" s="10">
        <v>38700985426883</v>
      </c>
      <c r="R90" s="10">
        <v>38701240023399</v>
      </c>
      <c r="S90" s="10">
        <v>38701240024638</v>
      </c>
      <c r="T90" s="10">
        <v>38701240018893</v>
      </c>
      <c r="U90" s="10">
        <v>38700857343982</v>
      </c>
      <c r="V90" s="10">
        <v>38700822984455</v>
      </c>
      <c r="W90" s="10">
        <v>38700822656244</v>
      </c>
      <c r="X90" s="10">
        <v>38700822894280</v>
      </c>
      <c r="Y90" s="10">
        <v>38700985863026</v>
      </c>
      <c r="Z90" s="10">
        <v>38700985517209</v>
      </c>
      <c r="AA90" s="10">
        <v>38700984751877</v>
      </c>
      <c r="AB90" s="11">
        <v>1.392655112099e-11</v>
      </c>
      <c r="AC90" s="11">
        <v>1.9231148106119e-11</v>
      </c>
      <c r="AD90" s="11">
        <v>1.9231146475072e-11</v>
      </c>
      <c r="AE90" s="11">
        <v>1.9231150946283e-11</v>
      </c>
      <c r="AF90" s="11">
        <v>1.3926541805666e-11</v>
      </c>
      <c r="AG90" s="11">
        <v>1.3926544838379e-11</v>
      </c>
      <c r="AH90" s="11">
        <v>1.3926542203548e-11</v>
      </c>
      <c r="AI90" s="11">
        <v>1.3621957205701e-11</v>
      </c>
      <c r="AJ90" s="11">
        <v>1.3622051487921e-11</v>
      </c>
      <c r="AK90" s="11">
        <v>1.3621947064515e-11</v>
      </c>
      <c r="AL90" s="11">
        <v>1.6096493783685e-11</v>
      </c>
      <c r="AM90" s="11">
        <v>1.392654475124e-11</v>
      </c>
      <c r="AN90" s="11">
        <v>1.6096480037719e-11</v>
      </c>
      <c r="AO90" s="11">
        <v>1.6096599396471e-11</v>
      </c>
      <c r="AP90" s="11">
        <v>1.923113487804e-11</v>
      </c>
      <c r="AQ90" s="11">
        <v>1.9231134179443e-11</v>
      </c>
      <c r="AR90" s="11">
        <v>1.9231138062994e-11</v>
      </c>
      <c r="AS90" s="11">
        <v>1.3926544573312e-11</v>
      </c>
      <c r="AT90" s="11">
        <v>1.3621945632945e-11</v>
      </c>
      <c r="AU90" s="11">
        <v>1.3622040497014e-11</v>
      </c>
      <c r="AV90" s="11">
        <v>1.3621999968236e-11</v>
      </c>
      <c r="AW90" s="11">
        <v>1.6096480026911e-11</v>
      </c>
      <c r="AX90" s="11">
        <v>1.6096797626602e-11</v>
      </c>
      <c r="AY90" s="11">
        <v>1.6096752101812e-11</v>
      </c>
      <c r="AZ90" s="10">
        <v>0.99999998900053</v>
      </c>
      <c r="BA90" s="10">
        <v>0.99999073142612</v>
      </c>
      <c r="BB90" s="11">
        <v>5.6033554760426e-5</v>
      </c>
      <c r="BC90" s="11">
        <v>5.598090034525e-5</v>
      </c>
      <c r="BD90" s="11">
        <v>5.5980884652048e-5</v>
      </c>
      <c r="BE90" s="11">
        <v>5.5980882248998e-5</v>
      </c>
      <c r="BF90" s="11">
        <v>5.6033522118659e-5</v>
      </c>
      <c r="BG90" s="11">
        <v>5.6033524811231e-5</v>
      </c>
      <c r="BH90" s="11">
        <v>5.6033522032983e-5</v>
      </c>
      <c r="BI90" s="11">
        <v>5.6072842266978e-5</v>
      </c>
      <c r="BJ90" s="11">
        <v>5.6073020487733e-5</v>
      </c>
      <c r="BK90" s="11">
        <v>5.6072828441107e-5</v>
      </c>
      <c r="BL90" s="11">
        <v>5.6036603581292e-5</v>
      </c>
      <c r="BM90" s="11">
        <v>5.6033521830988e-5</v>
      </c>
      <c r="BN90" s="11">
        <v>5.6036583079921e-5</v>
      </c>
      <c r="BO90" s="11">
        <v>5.6037001326326e-5</v>
      </c>
      <c r="BP90" s="11">
        <v>5.5980872127468e-5</v>
      </c>
      <c r="BQ90" s="11">
        <v>5.5980870800667e-5</v>
      </c>
      <c r="BR90" s="11">
        <v>5.5980874043377e-5</v>
      </c>
      <c r="BS90" s="11">
        <v>5.603352932141e-5</v>
      </c>
      <c r="BT90" s="11">
        <v>5.6072840918637e-5</v>
      </c>
      <c r="BU90" s="11">
        <v>5.6073006081203e-5</v>
      </c>
      <c r="BV90" s="11">
        <v>5.6072889767613e-5</v>
      </c>
      <c r="BW90" s="11">
        <v>5.6036585693182e-5</v>
      </c>
      <c r="BX90" s="11">
        <v>5.6036872383765e-5</v>
      </c>
      <c r="BY90" s="11">
        <v>5.6037534365731e-5</v>
      </c>
      <c r="BZ90" s="10">
        <v>0.0017803163098915</v>
      </c>
      <c r="CA90" s="11">
        <v>-1.1942385727731e-17</v>
      </c>
      <c r="CB90" s="11">
        <v>7.6000119069332e-19</v>
      </c>
      <c r="CC90" s="11">
        <v>2.9234517254287e-18</v>
      </c>
      <c r="CD90" s="11">
        <v>5.6060802330486e-17</v>
      </c>
      <c r="CE90" s="11">
        <v>-9.268643784745e-19</v>
      </c>
      <c r="CF90" s="11">
        <v>1.4917941143507e-18</v>
      </c>
      <c r="CG90" s="11">
        <v>-4.674108350506e-19</v>
      </c>
      <c r="CH90" s="11">
        <v>3.4989250131458e-17</v>
      </c>
      <c r="CI90" s="11">
        <v>7.6104784170491e-16</v>
      </c>
      <c r="CJ90" s="11">
        <v>2.4850353202488e-20</v>
      </c>
      <c r="CK90" s="11">
        <v>-9.5673910937297e-18</v>
      </c>
      <c r="CL90" s="11">
        <v>3.2116606163389e-18</v>
      </c>
      <c r="CM90" s="11">
        <v>-2.0367592869483e-18</v>
      </c>
      <c r="CN90" s="11">
        <v>7.1923995409759e-17</v>
      </c>
      <c r="CO90" s="11">
        <v>1.0747302564074e-18</v>
      </c>
      <c r="CP90" s="11">
        <v>-7.0291023711772e-19</v>
      </c>
      <c r="CQ90" s="11">
        <v>1.8700718116561e-17</v>
      </c>
      <c r="CR90" s="11">
        <v>-7.1298081987945e-18</v>
      </c>
      <c r="CS90" s="11">
        <v>-3.2180225148157e-19</v>
      </c>
      <c r="CT90" s="11">
        <v>-7.8553941799807e-16</v>
      </c>
      <c r="CU90" s="11">
        <v>-6.3194934063171e-17</v>
      </c>
      <c r="CV90" s="11">
        <v>1.7920893461923e-18</v>
      </c>
      <c r="CW90" s="11">
        <v>8.544054782283e-17</v>
      </c>
      <c r="CX90" s="11">
        <v>5.0747878362056e-16</v>
      </c>
      <c r="CY90" s="10">
        <v>15853850.50037</v>
      </c>
      <c r="CZ90" s="10">
        <v>3912434.541394</v>
      </c>
      <c r="DA90" s="10">
        <v>-0.00050095089455546</v>
      </c>
      <c r="DB90" s="10">
        <v>0.0020336140792298</v>
      </c>
      <c r="DC90" s="10">
        <v>0.00048045709784669</v>
      </c>
      <c r="DD90" s="10">
        <v>0.0011045808539202</v>
      </c>
      <c r="DE90" s="10">
        <v>288.66239240129</v>
      </c>
      <c r="DF90" s="10">
        <v>144.35171060878</v>
      </c>
      <c r="DG90" s="10">
        <v>256.48810413009</v>
      </c>
    </row>
    <row r="91" spans="1:111">
      <c r="A91" s="10">
        <v>2811706.6259516</v>
      </c>
      <c r="B91" s="10">
        <v>0.00076278988580789</v>
      </c>
      <c r="C91" s="11">
        <f t="shared" si="2"/>
        <v>2.51915143774917e-10</v>
      </c>
      <c r="D91" s="10">
        <v>38700866829996</v>
      </c>
      <c r="E91" s="10">
        <v>38701253083822</v>
      </c>
      <c r="F91" s="10">
        <v>38701253096658</v>
      </c>
      <c r="G91" s="10">
        <v>38701253087567</v>
      </c>
      <c r="H91" s="10">
        <v>38700866868362</v>
      </c>
      <c r="I91" s="10">
        <v>38700866864921</v>
      </c>
      <c r="J91" s="10">
        <v>38700866868916</v>
      </c>
      <c r="K91" s="10">
        <v>38700832303282</v>
      </c>
      <c r="L91" s="10">
        <v>38700831961376</v>
      </c>
      <c r="M91" s="10">
        <v>38700832331327</v>
      </c>
      <c r="N91" s="10">
        <v>38700996771193</v>
      </c>
      <c r="O91" s="10">
        <v>38700866867422</v>
      </c>
      <c r="P91" s="10">
        <v>38700996805094</v>
      </c>
      <c r="Q91" s="10">
        <v>38700996366201</v>
      </c>
      <c r="R91" s="10">
        <v>38701253109543</v>
      </c>
      <c r="S91" s="10">
        <v>38701253110783</v>
      </c>
      <c r="T91" s="10">
        <v>38701253104822</v>
      </c>
      <c r="U91" s="10">
        <v>38700866858892</v>
      </c>
      <c r="V91" s="10">
        <v>38700832319217</v>
      </c>
      <c r="W91" s="10">
        <v>38700831981012</v>
      </c>
      <c r="X91" s="10">
        <v>38700832227586</v>
      </c>
      <c r="Y91" s="10">
        <v>38700996803504</v>
      </c>
      <c r="Z91" s="10">
        <v>38700996456744</v>
      </c>
      <c r="AA91" s="10">
        <v>38700995684456</v>
      </c>
      <c r="AB91" s="11">
        <v>1.3913110812147e-11</v>
      </c>
      <c r="AC91" s="11">
        <v>1.9173518188596e-11</v>
      </c>
      <c r="AD91" s="11">
        <v>1.9173516436073e-11</v>
      </c>
      <c r="AE91" s="11">
        <v>1.9173521441403e-11</v>
      </c>
      <c r="AF91" s="11">
        <v>1.3913101367683e-11</v>
      </c>
      <c r="AG91" s="11">
        <v>1.3913104427614e-11</v>
      </c>
      <c r="AH91" s="11">
        <v>1.3913101744333e-11</v>
      </c>
      <c r="AI91" s="11">
        <v>1.3612907491808e-11</v>
      </c>
      <c r="AJ91" s="11">
        <v>1.3613005150212e-11</v>
      </c>
      <c r="AK91" s="11">
        <v>1.3612897037236e-11</v>
      </c>
      <c r="AL91" s="11">
        <v>1.6077146369718e-11</v>
      </c>
      <c r="AM91" s="11">
        <v>1.391310437823e-11</v>
      </c>
      <c r="AN91" s="11">
        <v>1.6077132437636e-11</v>
      </c>
      <c r="AO91" s="11">
        <v>1.6077252843885e-11</v>
      </c>
      <c r="AP91" s="11">
        <v>1.9173504871268e-11</v>
      </c>
      <c r="AQ91" s="11">
        <v>1.9173504167378e-11</v>
      </c>
      <c r="AR91" s="11">
        <v>1.9173508215631e-11</v>
      </c>
      <c r="AS91" s="11">
        <v>1.3913104261816e-11</v>
      </c>
      <c r="AT91" s="11">
        <v>1.3612895648638e-11</v>
      </c>
      <c r="AU91" s="11">
        <v>1.3612994923989e-11</v>
      </c>
      <c r="AV91" s="11">
        <v>1.361295082738e-11</v>
      </c>
      <c r="AW91" s="11">
        <v>1.6077132430726e-11</v>
      </c>
      <c r="AX91" s="11">
        <v>1.6077450783171e-11</v>
      </c>
      <c r="AY91" s="11">
        <v>1.6077409446167e-11</v>
      </c>
      <c r="AZ91" s="10">
        <v>0.99999998995437</v>
      </c>
      <c r="BA91" s="10">
        <v>0.99999056853717</v>
      </c>
      <c r="BB91" s="11">
        <v>5.6673078860511e-5</v>
      </c>
      <c r="BC91" s="11">
        <v>5.66168650942e-5</v>
      </c>
      <c r="BD91" s="11">
        <v>5.661684921027e-5</v>
      </c>
      <c r="BE91" s="11">
        <v>5.6616846912697e-5</v>
      </c>
      <c r="BF91" s="11">
        <v>5.6673045705961e-5</v>
      </c>
      <c r="BG91" s="11">
        <v>5.6673048445015e-5</v>
      </c>
      <c r="BH91" s="11">
        <v>5.6673045613649e-5</v>
      </c>
      <c r="BI91" s="11">
        <v>5.6712974838576e-5</v>
      </c>
      <c r="BJ91" s="11">
        <v>5.6713157454173e-5</v>
      </c>
      <c r="BK91" s="11">
        <v>5.6712960659569e-5</v>
      </c>
      <c r="BL91" s="11">
        <v>5.6675197014301e-5</v>
      </c>
      <c r="BM91" s="11">
        <v>5.6673045430062e-5</v>
      </c>
      <c r="BN91" s="11">
        <v>5.6675176075826e-5</v>
      </c>
      <c r="BO91" s="11">
        <v>5.6675600374445e-5</v>
      </c>
      <c r="BP91" s="11">
        <v>5.6616836508709e-5</v>
      </c>
      <c r="BQ91" s="11">
        <v>5.6616835164028e-5</v>
      </c>
      <c r="BR91" s="11">
        <v>5.661683848573e-5</v>
      </c>
      <c r="BS91" s="11">
        <v>5.6673053033089e-5</v>
      </c>
      <c r="BT91" s="11">
        <v>5.6712973306985e-5</v>
      </c>
      <c r="BU91" s="11">
        <v>5.6713142811215e-5</v>
      </c>
      <c r="BV91" s="11">
        <v>5.6713023311839e-5</v>
      </c>
      <c r="BW91" s="11">
        <v>5.667517871526e-5</v>
      </c>
      <c r="BX91" s="11">
        <v>5.667547000393e-5</v>
      </c>
      <c r="BY91" s="11">
        <v>5.6676142498326e-5</v>
      </c>
      <c r="BZ91" s="10">
        <v>0.001795628671312</v>
      </c>
      <c r="CA91" s="11">
        <v>-1.1633926672108e-17</v>
      </c>
      <c r="CB91" s="11">
        <v>7.9573465421814e-19</v>
      </c>
      <c r="CC91" s="11">
        <v>2.8489730255049e-18</v>
      </c>
      <c r="CD91" s="11">
        <v>5.7847600630167e-17</v>
      </c>
      <c r="CE91" s="11">
        <v>-9.5334370019767e-19</v>
      </c>
      <c r="CF91" s="11">
        <v>1.2849138932631e-18</v>
      </c>
      <c r="CG91" s="11">
        <v>-4.6229540244878e-19</v>
      </c>
      <c r="CH91" s="11">
        <v>3.5334688184669e-17</v>
      </c>
      <c r="CI91" s="11">
        <v>7.8101346408886e-16</v>
      </c>
      <c r="CJ91" s="11">
        <v>1.4735206235959e-20</v>
      </c>
      <c r="CK91" s="11">
        <v>-1.1177328574515e-17</v>
      </c>
      <c r="CL91" s="11">
        <v>3.0483090439314e-18</v>
      </c>
      <c r="CM91" s="11">
        <v>-2.2166058949591e-18</v>
      </c>
      <c r="CN91" s="11">
        <v>7.199529951894e-17</v>
      </c>
      <c r="CO91" s="11">
        <v>1.0526936837764e-18</v>
      </c>
      <c r="CP91" s="11">
        <v>-6.9787785881935e-19</v>
      </c>
      <c r="CQ91" s="11">
        <v>1.969275228854e-17</v>
      </c>
      <c r="CR91" s="11">
        <v>-7.0607127371687e-18</v>
      </c>
      <c r="CS91" s="11">
        <v>-3.7011755472035e-19</v>
      </c>
      <c r="CT91" s="11">
        <v>-8.1235534280301e-16</v>
      </c>
      <c r="CU91" s="11">
        <v>-6.4428911536182e-17</v>
      </c>
      <c r="CV91" s="11">
        <v>1.9255422033264e-18</v>
      </c>
      <c r="CW91" s="11">
        <v>8.1037141947975e-17</v>
      </c>
      <c r="CX91" s="11">
        <v>5.2348600494622e-16</v>
      </c>
      <c r="CY91" s="10">
        <v>15850592.486999</v>
      </c>
      <c r="CZ91" s="10">
        <v>3910545.3638437</v>
      </c>
      <c r="DA91" s="10">
        <v>-0.0004997740990361</v>
      </c>
      <c r="DB91" s="10">
        <v>0.002052923943885</v>
      </c>
      <c r="DC91" s="10">
        <v>0.00048405501755234</v>
      </c>
      <c r="DD91" s="10">
        <v>0.0012190025806051</v>
      </c>
      <c r="DE91" s="10">
        <v>288.66261843009</v>
      </c>
      <c r="DF91" s="10">
        <v>144.35160103517</v>
      </c>
      <c r="DG91" s="10">
        <v>256.47257579632</v>
      </c>
    </row>
    <row r="92" spans="1:111">
      <c r="A92" s="10">
        <v>2877199.6866857</v>
      </c>
      <c r="B92" s="10">
        <v>0.00077924278244598</v>
      </c>
      <c r="C92" s="11">
        <f t="shared" si="2"/>
        <v>2.512158762115e-10</v>
      </c>
      <c r="D92" s="10">
        <v>38700876438493</v>
      </c>
      <c r="E92" s="10">
        <v>38701266269713</v>
      </c>
      <c r="F92" s="10">
        <v>38701266282527</v>
      </c>
      <c r="G92" s="10">
        <v>38701266272734</v>
      </c>
      <c r="H92" s="10">
        <v>38700876476977</v>
      </c>
      <c r="I92" s="10">
        <v>38700876473494</v>
      </c>
      <c r="J92" s="10">
        <v>38700876477554</v>
      </c>
      <c r="K92" s="10">
        <v>38700841732095</v>
      </c>
      <c r="L92" s="10">
        <v>38700841380894</v>
      </c>
      <c r="M92" s="10">
        <v>38700841760711</v>
      </c>
      <c r="N92" s="10">
        <v>38701007815331</v>
      </c>
      <c r="O92" s="10">
        <v>38700876475948</v>
      </c>
      <c r="P92" s="10">
        <v>38701007849868</v>
      </c>
      <c r="Q92" s="10">
        <v>38701007409819</v>
      </c>
      <c r="R92" s="10">
        <v>38701266295420</v>
      </c>
      <c r="S92" s="10">
        <v>38701266296662</v>
      </c>
      <c r="T92" s="10">
        <v>38701266290467</v>
      </c>
      <c r="U92" s="10">
        <v>38700876467437</v>
      </c>
      <c r="V92" s="10">
        <v>38700841748593</v>
      </c>
      <c r="W92" s="10">
        <v>38700841399811</v>
      </c>
      <c r="X92" s="10">
        <v>38700841655473</v>
      </c>
      <c r="Y92" s="10">
        <v>38701007848300</v>
      </c>
      <c r="Z92" s="10">
        <v>38701007500626</v>
      </c>
      <c r="AA92" s="10">
        <v>38701006721022</v>
      </c>
      <c r="AB92" s="11">
        <v>1.3900706546273e-11</v>
      </c>
      <c r="AC92" s="11">
        <v>1.9115025964061e-11</v>
      </c>
      <c r="AD92" s="11">
        <v>1.9115024089808e-11</v>
      </c>
      <c r="AE92" s="11">
        <v>1.9115029658971e-11</v>
      </c>
      <c r="AF92" s="11">
        <v>1.3900696974284e-11</v>
      </c>
      <c r="AG92" s="11">
        <v>1.3900700062139e-11</v>
      </c>
      <c r="AH92" s="11">
        <v>1.3900697328874e-11</v>
      </c>
      <c r="AI92" s="11">
        <v>1.3604353662488e-11</v>
      </c>
      <c r="AJ92" s="11">
        <v>1.3604454874584e-11</v>
      </c>
      <c r="AK92" s="11">
        <v>1.3604342887376e-11</v>
      </c>
      <c r="AL92" s="11">
        <v>1.6058850244519e-11</v>
      </c>
      <c r="AM92" s="11">
        <v>1.390070005302e-11</v>
      </c>
      <c r="AN92" s="11">
        <v>1.6058836089972e-11</v>
      </c>
      <c r="AO92" s="11">
        <v>1.6058957548273e-11</v>
      </c>
      <c r="AP92" s="11">
        <v>1.9115012557817e-11</v>
      </c>
      <c r="AQ92" s="11">
        <v>1.9115011848831e-11</v>
      </c>
      <c r="AR92" s="11">
        <v>1.9115016075557e-11</v>
      </c>
      <c r="AS92" s="11">
        <v>1.3900699996105e-11</v>
      </c>
      <c r="AT92" s="11">
        <v>1.3604341542959e-11</v>
      </c>
      <c r="AU92" s="11">
        <v>1.3604445454909e-11</v>
      </c>
      <c r="AV92" s="11">
        <v>1.3604397576843e-11</v>
      </c>
      <c r="AW92" s="11">
        <v>1.6058836085858e-11</v>
      </c>
      <c r="AX92" s="11">
        <v>1.6059155149662e-11</v>
      </c>
      <c r="AY92" s="11">
        <v>1.6059118249553e-11</v>
      </c>
      <c r="AZ92" s="10">
        <v>0.99999999049474</v>
      </c>
      <c r="BA92" s="10">
        <v>0.99999039241786</v>
      </c>
      <c r="BB92" s="11">
        <v>5.7320004260287e-5</v>
      </c>
      <c r="BC92" s="11">
        <v>5.7260102844911e-5</v>
      </c>
      <c r="BD92" s="11">
        <v>5.7260086768436e-5</v>
      </c>
      <c r="BE92" s="11">
        <v>5.7260084586069e-5</v>
      </c>
      <c r="BF92" s="11">
        <v>5.7319970586846e-5</v>
      </c>
      <c r="BG92" s="11">
        <v>5.7319973373307e-5</v>
      </c>
      <c r="BH92" s="11">
        <v>5.7319970487547e-5</v>
      </c>
      <c r="BI92" s="11">
        <v>5.7360517899307e-5</v>
      </c>
      <c r="BJ92" s="11">
        <v>5.7360705063953e-5</v>
      </c>
      <c r="BK92" s="11">
        <v>5.7360503357231e-5</v>
      </c>
      <c r="BL92" s="11">
        <v>5.7321147724061e-5</v>
      </c>
      <c r="BM92" s="11">
        <v>5.7319970323922e-5</v>
      </c>
      <c r="BN92" s="11">
        <v>5.7321126336937e-5</v>
      </c>
      <c r="BO92" s="11">
        <v>5.7321556760585e-5</v>
      </c>
      <c r="BP92" s="11">
        <v>5.7260073888206e-5</v>
      </c>
      <c r="BQ92" s="11">
        <v>5.7260072525451e-5</v>
      </c>
      <c r="BR92" s="11">
        <v>5.7260075929874e-5</v>
      </c>
      <c r="BS92" s="11">
        <v>5.7319978040297e-5</v>
      </c>
      <c r="BT92" s="11">
        <v>5.7360516176385e-5</v>
      </c>
      <c r="BU92" s="11">
        <v>5.7360690192478e-5</v>
      </c>
      <c r="BV92" s="11">
        <v>5.7360567364513e-5</v>
      </c>
      <c r="BW92" s="11">
        <v>5.7321129002591e-5</v>
      </c>
      <c r="BX92" s="11">
        <v>5.7321424938554e-5</v>
      </c>
      <c r="BY92" s="11">
        <v>5.7322108140225e-5</v>
      </c>
      <c r="BZ92" s="10">
        <v>0.0018112670202893</v>
      </c>
      <c r="CA92" s="11">
        <v>-1.1339860556453e-17</v>
      </c>
      <c r="CB92" s="11">
        <v>8.4143359146749e-19</v>
      </c>
      <c r="CC92" s="11">
        <v>2.7794696060233e-18</v>
      </c>
      <c r="CD92" s="11">
        <v>5.9739377898585e-17</v>
      </c>
      <c r="CE92" s="11">
        <v>-9.8243304756977e-19</v>
      </c>
      <c r="CF92" s="11">
        <v>1.0673452468751e-18</v>
      </c>
      <c r="CG92" s="11">
        <v>-4.572920383786e-19</v>
      </c>
      <c r="CH92" s="11">
        <v>3.5701122767456e-17</v>
      </c>
      <c r="CI92" s="11">
        <v>8.0195172053671e-16</v>
      </c>
      <c r="CJ92" s="11">
        <v>4.2426115942162e-21</v>
      </c>
      <c r="CK92" s="11">
        <v>-1.2872703055815e-17</v>
      </c>
      <c r="CL92" s="11">
        <v>2.8702217900588e-18</v>
      </c>
      <c r="CM92" s="11">
        <v>-2.4059881217077e-18</v>
      </c>
      <c r="CN92" s="11">
        <v>7.2075393981874e-17</v>
      </c>
      <c r="CO92" s="11">
        <v>1.030801663164e-18</v>
      </c>
      <c r="CP92" s="11">
        <v>-6.9319706737153e-19</v>
      </c>
      <c r="CQ92" s="11">
        <v>2.075741150483e-17</v>
      </c>
      <c r="CR92" s="11">
        <v>-6.9974181741659e-18</v>
      </c>
      <c r="CS92" s="11">
        <v>-4.2463916855127e-19</v>
      </c>
      <c r="CT92" s="11">
        <v>-8.4023353620409e-16</v>
      </c>
      <c r="CU92" s="11">
        <v>-6.5676153489663e-17</v>
      </c>
      <c r="CV92" s="11">
        <v>2.0701549676104e-18</v>
      </c>
      <c r="CW92" s="11">
        <v>7.6792497525669e-17</v>
      </c>
      <c r="CX92" s="11">
        <v>5.4008991156086e-16</v>
      </c>
      <c r="CY92" s="10">
        <v>15847263.742709</v>
      </c>
      <c r="CZ92" s="10">
        <v>3908617.5578609</v>
      </c>
      <c r="DA92" s="10">
        <v>-0.00049855335576717</v>
      </c>
      <c r="DB92" s="10">
        <v>0.0020726215007066</v>
      </c>
      <c r="DC92" s="10">
        <v>0.00048774354860856</v>
      </c>
      <c r="DD92" s="10">
        <v>0.0013373493771571</v>
      </c>
      <c r="DE92" s="10">
        <v>288.66285172346</v>
      </c>
      <c r="DF92" s="10">
        <v>144.35148705897</v>
      </c>
      <c r="DG92" s="10">
        <v>256.4590115133</v>
      </c>
    </row>
    <row r="93" spans="1:111">
      <c r="A93" s="10">
        <v>2944218.2767778</v>
      </c>
      <c r="B93" s="10">
        <v>0.00079603174612144</v>
      </c>
      <c r="C93" s="11">
        <f t="shared" si="2"/>
        <v>2.50512039307122e-10</v>
      </c>
      <c r="D93" s="10">
        <v>38700886142259</v>
      </c>
      <c r="E93" s="10">
        <v>38701279555091</v>
      </c>
      <c r="F93" s="10">
        <v>38701279567883</v>
      </c>
      <c r="G93" s="10">
        <v>38701279557345</v>
      </c>
      <c r="H93" s="10">
        <v>38700886180858</v>
      </c>
      <c r="I93" s="10">
        <v>38700886177333</v>
      </c>
      <c r="J93" s="10">
        <v>38700886181461</v>
      </c>
      <c r="K93" s="10">
        <v>38700851256172</v>
      </c>
      <c r="L93" s="10">
        <v>38700850895164</v>
      </c>
      <c r="M93" s="10">
        <v>38700851285377</v>
      </c>
      <c r="N93" s="10">
        <v>38701018965173</v>
      </c>
      <c r="O93" s="10">
        <v>38700886179736</v>
      </c>
      <c r="P93" s="10">
        <v>38701019000380</v>
      </c>
      <c r="Q93" s="10">
        <v>38701018559156</v>
      </c>
      <c r="R93" s="10">
        <v>38701279580785</v>
      </c>
      <c r="S93" s="10">
        <v>38701279582028</v>
      </c>
      <c r="T93" s="10">
        <v>38701279575579</v>
      </c>
      <c r="U93" s="10">
        <v>38700886171248</v>
      </c>
      <c r="V93" s="10">
        <v>38700851273252</v>
      </c>
      <c r="W93" s="10">
        <v>38700850913269</v>
      </c>
      <c r="X93" s="10">
        <v>38700851178608</v>
      </c>
      <c r="Y93" s="10">
        <v>38701018998835</v>
      </c>
      <c r="Z93" s="10">
        <v>38701018650277</v>
      </c>
      <c r="AA93" s="10">
        <v>38701017862973</v>
      </c>
      <c r="AB93" s="11">
        <v>1.3889162772975e-11</v>
      </c>
      <c r="AC93" s="11">
        <v>1.9055689615181e-11</v>
      </c>
      <c r="AD93" s="11">
        <v>1.905568761891e-11</v>
      </c>
      <c r="AE93" s="11">
        <v>1.9055693783897e-11</v>
      </c>
      <c r="AF93" s="11">
        <v>1.3889153072568e-11</v>
      </c>
      <c r="AG93" s="11">
        <v>1.3889156189151e-11</v>
      </c>
      <c r="AH93" s="11">
        <v>1.3889153404377e-11</v>
      </c>
      <c r="AI93" s="11">
        <v>1.3595407582524e-11</v>
      </c>
      <c r="AJ93" s="11">
        <v>1.3595512540247e-11</v>
      </c>
      <c r="AK93" s="11">
        <v>1.3595396479584e-11</v>
      </c>
      <c r="AL93" s="11">
        <v>1.6041113224291e-11</v>
      </c>
      <c r="AM93" s="11">
        <v>1.3889156222918e-11</v>
      </c>
      <c r="AN93" s="11">
        <v>1.6041098834373e-11</v>
      </c>
      <c r="AO93" s="11">
        <v>1.6041221353822e-11</v>
      </c>
      <c r="AP93" s="11">
        <v>1.9055676120291e-11</v>
      </c>
      <c r="AQ93" s="11">
        <v>1.9055675406421e-11</v>
      </c>
      <c r="AR93" s="11">
        <v>1.9055679826711e-11</v>
      </c>
      <c r="AS93" s="11">
        <v>1.3889156223255e-11</v>
      </c>
      <c r="AT93" s="11">
        <v>1.3595395180628e-11</v>
      </c>
      <c r="AU93" s="11">
        <v>1.35955039609e-11</v>
      </c>
      <c r="AV93" s="11">
        <v>1.3595452081672e-11</v>
      </c>
      <c r="AW93" s="11">
        <v>1.6041098831404e-11</v>
      </c>
      <c r="AX93" s="11">
        <v>1.6041418563579e-11</v>
      </c>
      <c r="AY93" s="11">
        <v>1.604138640545e-11</v>
      </c>
      <c r="AZ93" s="10">
        <v>0.99999999088036</v>
      </c>
      <c r="BA93" s="10">
        <v>0.99999020271205</v>
      </c>
      <c r="BB93" s="11">
        <v>5.7974412967086e-5</v>
      </c>
      <c r="BC93" s="11">
        <v>5.7910692030814e-5</v>
      </c>
      <c r="BD93" s="11">
        <v>5.7910675759949e-5</v>
      </c>
      <c r="BE93" s="11">
        <v>5.7910673703232e-5</v>
      </c>
      <c r="BF93" s="11">
        <v>5.7974378768592e-5</v>
      </c>
      <c r="BG93" s="11">
        <v>5.7974381603426e-5</v>
      </c>
      <c r="BH93" s="11">
        <v>5.7974378661933e-5</v>
      </c>
      <c r="BI93" s="11">
        <v>5.8015553567155e-5</v>
      </c>
      <c r="BJ93" s="11">
        <v>5.8015745443858e-5</v>
      </c>
      <c r="BK93" s="11">
        <v>5.8015538651701e-5</v>
      </c>
      <c r="BL93" s="11">
        <v>5.7974536121441e-5</v>
      </c>
      <c r="BM93" s="11">
        <v>5.7974378519933e-5</v>
      </c>
      <c r="BN93" s="11">
        <v>5.7974514273525e-5</v>
      </c>
      <c r="BO93" s="11">
        <v>5.7974950896152e-5</v>
      </c>
      <c r="BP93" s="11">
        <v>5.7910662699343e-5</v>
      </c>
      <c r="BQ93" s="11">
        <v>5.7910661318321e-5</v>
      </c>
      <c r="BR93" s="11">
        <v>5.7910664809513e-5</v>
      </c>
      <c r="BS93" s="11">
        <v>5.7974386350356e-5</v>
      </c>
      <c r="BT93" s="11">
        <v>5.8015551644482e-5</v>
      </c>
      <c r="BU93" s="11">
        <v>5.8015730353112e-5</v>
      </c>
      <c r="BV93" s="11">
        <v>5.8015604044066e-5</v>
      </c>
      <c r="BW93" s="11">
        <v>5.7974516965436e-5</v>
      </c>
      <c r="BX93" s="11">
        <v>5.7974817597976e-5</v>
      </c>
      <c r="BY93" s="11">
        <v>5.7975511709429e-5</v>
      </c>
      <c r="BZ93" s="10">
        <v>0.0018272376300728</v>
      </c>
      <c r="CA93" s="11">
        <v>-1.1059892341273e-17</v>
      </c>
      <c r="CB93" s="11">
        <v>8.9784129982303e-19</v>
      </c>
      <c r="CC93" s="11">
        <v>2.7146464277626e-18</v>
      </c>
      <c r="CD93" s="11">
        <v>6.1744220809578e-17</v>
      </c>
      <c r="CE93" s="11">
        <v>-1.0142866259787e-18</v>
      </c>
      <c r="CF93" s="11">
        <v>8.3799689044187e-19</v>
      </c>
      <c r="CG93" s="11">
        <v>-4.5234025248349e-19</v>
      </c>
      <c r="CH93" s="11">
        <v>3.6089419134022e-17</v>
      </c>
      <c r="CI93" s="11">
        <v>8.2386974925712e-16</v>
      </c>
      <c r="CJ93" s="11">
        <v>-6.6412116607358e-21</v>
      </c>
      <c r="CK93" s="11">
        <v>-1.4661334569896e-17</v>
      </c>
      <c r="CL93" s="11">
        <v>2.6761295419793e-18</v>
      </c>
      <c r="CM93" s="11">
        <v>-2.6054740927523e-18</v>
      </c>
      <c r="CN93" s="11">
        <v>7.216673199257e-17</v>
      </c>
      <c r="CO93" s="11">
        <v>1.0090466899441e-18</v>
      </c>
      <c r="CP93" s="11">
        <v>-6.8889507599527e-19</v>
      </c>
      <c r="CQ93" s="11">
        <v>2.1901549921838e-17</v>
      </c>
      <c r="CR93" s="11">
        <v>-6.9396827909866e-18</v>
      </c>
      <c r="CS93" s="11">
        <v>-4.8624005541178e-19</v>
      </c>
      <c r="CT93" s="11">
        <v>-8.6920321049196e-16</v>
      </c>
      <c r="CU93" s="11">
        <v>-6.6939517405653e-17</v>
      </c>
      <c r="CV93" s="11">
        <v>2.2269969702691e-18</v>
      </c>
      <c r="CW93" s="11">
        <v>7.2704311786443e-17</v>
      </c>
      <c r="CX93" s="11">
        <v>5.5733670389062e-16</v>
      </c>
      <c r="CY93" s="10">
        <v>15843862.69763</v>
      </c>
      <c r="CZ93" s="10">
        <v>3906650.3408969</v>
      </c>
      <c r="DA93" s="10">
        <v>-0.00049728679836423</v>
      </c>
      <c r="DB93" s="10">
        <v>0.00209271360693</v>
      </c>
      <c r="DC93" s="10">
        <v>0.00049152567575161</v>
      </c>
      <c r="DD93" s="10">
        <v>0.0014598018859076</v>
      </c>
      <c r="DE93" s="10">
        <v>288.66309238126</v>
      </c>
      <c r="DF93" s="10">
        <v>144.35136850715</v>
      </c>
      <c r="DG93" s="10">
        <v>256.44747671809</v>
      </c>
    </row>
    <row r="94" spans="1:111">
      <c r="A94" s="10">
        <v>3012797.9303717</v>
      </c>
      <c r="B94" s="10">
        <v>0.00081316310724397</v>
      </c>
      <c r="C94" s="11">
        <f t="shared" si="2"/>
        <v>2.4980238634588e-10</v>
      </c>
      <c r="D94" s="10">
        <v>38700895942374</v>
      </c>
      <c r="E94" s="10">
        <v>38701292939690</v>
      </c>
      <c r="F94" s="10">
        <v>38701292952463</v>
      </c>
      <c r="G94" s="10">
        <v>38701292941133</v>
      </c>
      <c r="H94" s="10">
        <v>38700895981086</v>
      </c>
      <c r="I94" s="10">
        <v>38700895977515</v>
      </c>
      <c r="J94" s="10">
        <v>38700895981715</v>
      </c>
      <c r="K94" s="10">
        <v>38700860876014</v>
      </c>
      <c r="L94" s="10">
        <v>38700860504649</v>
      </c>
      <c r="M94" s="10">
        <v>38700860905829</v>
      </c>
      <c r="N94" s="10">
        <v>38701030221427</v>
      </c>
      <c r="O94" s="10">
        <v>38700895979864</v>
      </c>
      <c r="P94" s="10">
        <v>38701030257343</v>
      </c>
      <c r="Q94" s="10">
        <v>38701029814925</v>
      </c>
      <c r="R94" s="10">
        <v>38701292965373</v>
      </c>
      <c r="S94" s="10">
        <v>38701292966617</v>
      </c>
      <c r="T94" s="10">
        <v>38701292959891</v>
      </c>
      <c r="U94" s="10">
        <v>38700895971404</v>
      </c>
      <c r="V94" s="10">
        <v>38700860893695</v>
      </c>
      <c r="W94" s="10">
        <v>38700860521845</v>
      </c>
      <c r="X94" s="10">
        <v>38700860797490</v>
      </c>
      <c r="Y94" s="10">
        <v>38701030255821</v>
      </c>
      <c r="Z94" s="10">
        <v>38701029906409</v>
      </c>
      <c r="AA94" s="10">
        <v>38701029110992</v>
      </c>
      <c r="AB94" s="11">
        <v>1.3877948494382e-11</v>
      </c>
      <c r="AC94" s="11">
        <v>1.8995515942062e-11</v>
      </c>
      <c r="AD94" s="11">
        <v>1.8995513823441e-11</v>
      </c>
      <c r="AE94" s="11">
        <v>1.8995520618676e-11</v>
      </c>
      <c r="AF94" s="11">
        <v>1.3877938662916e-11</v>
      </c>
      <c r="AG94" s="11">
        <v>1.3877941809145e-11</v>
      </c>
      <c r="AH94" s="11">
        <v>1.387793897132e-11</v>
      </c>
      <c r="AI94" s="11">
        <v>1.3586207020721e-11</v>
      </c>
      <c r="AJ94" s="11">
        <v>1.3586315928553e-11</v>
      </c>
      <c r="AK94" s="11">
        <v>1.3586195582365e-11</v>
      </c>
      <c r="AL94" s="11">
        <v>1.6022724602976e-11</v>
      </c>
      <c r="AM94" s="11">
        <v>1.3877941888537e-11</v>
      </c>
      <c r="AN94" s="11">
        <v>1.6022709964259e-11</v>
      </c>
      <c r="AO94" s="11">
        <v>1.6022833539272e-11</v>
      </c>
      <c r="AP94" s="11">
        <v>1.8995502358728e-11</v>
      </c>
      <c r="AQ94" s="11">
        <v>1.8995501640206e-11</v>
      </c>
      <c r="AR94" s="11">
        <v>1.8995506270613e-11</v>
      </c>
      <c r="AS94" s="11">
        <v>1.3877941943616e-11</v>
      </c>
      <c r="AT94" s="11">
        <v>1.3586194330273e-11</v>
      </c>
      <c r="AU94" s="11">
        <v>1.3586308226215e-11</v>
      </c>
      <c r="AV94" s="11">
        <v>1.3586252110785e-11</v>
      </c>
      <c r="AW94" s="11">
        <v>1.6022709961105e-11</v>
      </c>
      <c r="AX94" s="11">
        <v>1.6023030319015e-11</v>
      </c>
      <c r="AY94" s="11">
        <v>1.6023003088148e-11</v>
      </c>
      <c r="AZ94" s="10">
        <v>0.99999999116491</v>
      </c>
      <c r="BA94" s="10">
        <v>0.9999899988868</v>
      </c>
      <c r="BB94" s="11">
        <v>5.8636387826967e-5</v>
      </c>
      <c r="BC94" s="11">
        <v>5.8568711886499e-5</v>
      </c>
      <c r="BD94" s="11">
        <v>5.8568695419368e-5</v>
      </c>
      <c r="BE94" s="11">
        <v>5.8568693499525e-5</v>
      </c>
      <c r="BF94" s="11">
        <v>5.8636353097204e-5</v>
      </c>
      <c r="BG94" s="11">
        <v>5.8636355981423e-5</v>
      </c>
      <c r="BH94" s="11">
        <v>5.8636352982792e-5</v>
      </c>
      <c r="BI94" s="11">
        <v>5.8678164832616e-5</v>
      </c>
      <c r="BJ94" s="11">
        <v>5.8678361593829e-5</v>
      </c>
      <c r="BK94" s="11">
        <v>5.867814953308e-5</v>
      </c>
      <c r="BL94" s="11">
        <v>5.8635443413369e-5</v>
      </c>
      <c r="BM94" s="11">
        <v>5.8636352864194e-5</v>
      </c>
      <c r="BN94" s="11">
        <v>5.8635421091867e-5</v>
      </c>
      <c r="BO94" s="11">
        <v>5.8635863988587e-5</v>
      </c>
      <c r="BP94" s="11">
        <v>5.8568682176664e-5</v>
      </c>
      <c r="BQ94" s="11">
        <v>5.8568680777181e-5</v>
      </c>
      <c r="BR94" s="11">
        <v>5.8568684359542e-5</v>
      </c>
      <c r="BS94" s="11">
        <v>5.8636360809314e-5</v>
      </c>
      <c r="BT94" s="11">
        <v>5.8678162701415e-5</v>
      </c>
      <c r="BU94" s="11">
        <v>5.8678346294511e-5</v>
      </c>
      <c r="BV94" s="11">
        <v>5.8678216341457e-5</v>
      </c>
      <c r="BW94" s="11">
        <v>5.8635423810062e-5</v>
      </c>
      <c r="BX94" s="11">
        <v>5.8635729188531e-5</v>
      </c>
      <c r="BY94" s="11">
        <v>5.8636434420438e-5</v>
      </c>
      <c r="BZ94" s="10">
        <v>0.0018435469972635</v>
      </c>
      <c r="CA94" s="11">
        <v>-1.0794392439877e-17</v>
      </c>
      <c r="CB94" s="11">
        <v>9.6583230551168e-19</v>
      </c>
      <c r="CC94" s="11">
        <v>2.6542510799174e-18</v>
      </c>
      <c r="CD94" s="11">
        <v>6.3870804969378e-17</v>
      </c>
      <c r="CE94" s="11">
        <v>-1.0490255398681e-18</v>
      </c>
      <c r="CF94" s="11">
        <v>5.9566166544582e-19</v>
      </c>
      <c r="CG94" s="11">
        <v>-4.4745133723034e-19</v>
      </c>
      <c r="CH94" s="11">
        <v>3.6500411227634e-17</v>
      </c>
      <c r="CI94" s="11">
        <v>8.468122598562e-16</v>
      </c>
      <c r="CJ94" s="11">
        <v>-1.7935251989672e-20</v>
      </c>
      <c r="CK94" s="11">
        <v>-1.655252250524e-17</v>
      </c>
      <c r="CL94" s="11">
        <v>2.4644773027547e-18</v>
      </c>
      <c r="CM94" s="11">
        <v>-2.8156438127718e-18</v>
      </c>
      <c r="CN94" s="11">
        <v>7.2272275056459e-17</v>
      </c>
      <c r="CO94" s="11">
        <v>9.8742583289759e-19</v>
      </c>
      <c r="CP94" s="11">
        <v>-6.8499480560953e-19</v>
      </c>
      <c r="CQ94" s="11">
        <v>2.3132236198404e-17</v>
      </c>
      <c r="CR94" s="11">
        <v>-6.8872800654728e-18</v>
      </c>
      <c r="CS94" s="11">
        <v>-5.5584100829472e-19</v>
      </c>
      <c r="CT94" s="11">
        <v>-8.993125312297e-16</v>
      </c>
      <c r="CU94" s="11">
        <v>-6.8221639494134e-17</v>
      </c>
      <c r="CV94" s="11">
        <v>2.3972924532591e-18</v>
      </c>
      <c r="CW94" s="11">
        <v>6.8769859381583e-17</v>
      </c>
      <c r="CX94" s="11">
        <v>5.7527192967063e-16</v>
      </c>
      <c r="CY94" s="10">
        <v>15840387.855667</v>
      </c>
      <c r="CZ94" s="10">
        <v>3904642.9825238</v>
      </c>
      <c r="DA94" s="10">
        <v>-0.00049597285242077</v>
      </c>
      <c r="DB94" s="10">
        <v>0.0021132072362498</v>
      </c>
      <c r="DC94" s="10">
        <v>0.00049540401503824</v>
      </c>
      <c r="DD94" s="10">
        <v>0.0015865324250418</v>
      </c>
      <c r="DE94" s="10">
        <v>288.66334068803</v>
      </c>
      <c r="DF94" s="10">
        <v>144.35124519873</v>
      </c>
      <c r="DG94" s="10">
        <v>256.43802408044</v>
      </c>
    </row>
    <row r="95" spans="1:111">
      <c r="A95" s="10">
        <v>3082975.0093073</v>
      </c>
      <c r="B95" s="10">
        <v>0.00083064329901032</v>
      </c>
      <c r="C95" s="11">
        <f t="shared" si="2"/>
        <v>2.4908691030573e-10</v>
      </c>
      <c r="D95" s="10">
        <v>38700905839943</v>
      </c>
      <c r="E95" s="10">
        <v>38701306423222</v>
      </c>
      <c r="F95" s="10">
        <v>38701306435975</v>
      </c>
      <c r="G95" s="10">
        <v>38701306423803</v>
      </c>
      <c r="H95" s="10">
        <v>38700905878768</v>
      </c>
      <c r="I95" s="10">
        <v>38700905875149</v>
      </c>
      <c r="J95" s="10">
        <v>38700905879424</v>
      </c>
      <c r="K95" s="10">
        <v>38700870592330</v>
      </c>
      <c r="L95" s="10">
        <v>38700870210021</v>
      </c>
      <c r="M95" s="10">
        <v>38700870622776</v>
      </c>
      <c r="N95" s="10">
        <v>38701041584443</v>
      </c>
      <c r="O95" s="10">
        <v>38700905877440</v>
      </c>
      <c r="P95" s="10">
        <v>38701041621108</v>
      </c>
      <c r="Q95" s="10">
        <v>38701041177476</v>
      </c>
      <c r="R95" s="10">
        <v>38701306448893</v>
      </c>
      <c r="S95" s="10">
        <v>38701306450138</v>
      </c>
      <c r="T95" s="10">
        <v>38701306443112</v>
      </c>
      <c r="U95" s="10">
        <v>38700905869013</v>
      </c>
      <c r="V95" s="10">
        <v>38700870610632</v>
      </c>
      <c r="W95" s="10">
        <v>38700870226202</v>
      </c>
      <c r="X95" s="10">
        <v>38700870512828</v>
      </c>
      <c r="Y95" s="10">
        <v>38701041619611</v>
      </c>
      <c r="Z95" s="10">
        <v>38701041269374</v>
      </c>
      <c r="AA95" s="10">
        <v>38701040465404</v>
      </c>
      <c r="AB95" s="11">
        <v>1.3867182101293e-11</v>
      </c>
      <c r="AC95" s="11">
        <v>1.8934510126243e-11</v>
      </c>
      <c r="AD95" s="11">
        <v>1.8934507884882e-11</v>
      </c>
      <c r="AE95" s="11">
        <v>1.8934515347447e-11</v>
      </c>
      <c r="AF95" s="11">
        <v>1.3867172137924e-11</v>
      </c>
      <c r="AG95" s="11">
        <v>1.3867175314801e-11</v>
      </c>
      <c r="AH95" s="11">
        <v>1.3867172422309e-11</v>
      </c>
      <c r="AI95" s="11">
        <v>1.3576930692054e-11</v>
      </c>
      <c r="AJ95" s="11">
        <v>1.3577043767948e-11</v>
      </c>
      <c r="AK95" s="11">
        <v>1.3576918910433e-11</v>
      </c>
      <c r="AL95" s="11">
        <v>1.600418125508e-11</v>
      </c>
      <c r="AM95" s="11">
        <v>1.3867175442725e-11</v>
      </c>
      <c r="AN95" s="11">
        <v>1.6004166352129e-11</v>
      </c>
      <c r="AO95" s="11">
        <v>1.6004290975854e-11</v>
      </c>
      <c r="AP95" s="11">
        <v>1.893449645459e-11</v>
      </c>
      <c r="AQ95" s="11">
        <v>1.8934495731664e-11</v>
      </c>
      <c r="AR95" s="11">
        <v>1.8934500590359e-11</v>
      </c>
      <c r="AS95" s="11">
        <v>1.3867175549753e-11</v>
      </c>
      <c r="AT95" s="11">
        <v>1.3576917706746e-11</v>
      </c>
      <c r="AU95" s="11">
        <v>1.3577036982143e-11</v>
      </c>
      <c r="AV95" s="11">
        <v>1.3576976379196e-11</v>
      </c>
      <c r="AW95" s="11">
        <v>1.6004166360892e-11</v>
      </c>
      <c r="AX95" s="11">
        <v>1.6004487287663e-11</v>
      </c>
      <c r="AY95" s="11">
        <v>1.6004465179724e-11</v>
      </c>
      <c r="AZ95" s="10">
        <v>0.999999991379</v>
      </c>
      <c r="BA95" s="10">
        <v>0.99998978040952</v>
      </c>
      <c r="BB95" s="11">
        <v>5.9306012537244e-5</v>
      </c>
      <c r="BC95" s="11">
        <v>5.923424244948e-5</v>
      </c>
      <c r="BD95" s="11">
        <v>5.9234225784173e-5</v>
      </c>
      <c r="BE95" s="11">
        <v>5.9234224013273e-5</v>
      </c>
      <c r="BF95" s="11">
        <v>5.9305977269943e-5</v>
      </c>
      <c r="BG95" s="11">
        <v>5.9305980204605e-5</v>
      </c>
      <c r="BH95" s="11">
        <v>5.9305977147357e-5</v>
      </c>
      <c r="BI95" s="11">
        <v>5.9348435558422e-5</v>
      </c>
      <c r="BJ95" s="11">
        <v>5.934863738674e-5</v>
      </c>
      <c r="BK95" s="11">
        <v>5.9348419863685e-5</v>
      </c>
      <c r="BL95" s="11">
        <v>5.9303951626942e-5</v>
      </c>
      <c r="BM95" s="11">
        <v>5.9305977054066e-5</v>
      </c>
      <c r="BN95" s="11">
        <v>5.9303928818349e-5</v>
      </c>
      <c r="BO95" s="11">
        <v>5.930437806547e-5</v>
      </c>
      <c r="BP95" s="11">
        <v>5.9234212357633e-5</v>
      </c>
      <c r="BQ95" s="11">
        <v>5.9234210939495e-5</v>
      </c>
      <c r="BR95" s="11">
        <v>5.9234214617819e-5</v>
      </c>
      <c r="BS95" s="11">
        <v>5.9305985114479e-5</v>
      </c>
      <c r="BT95" s="11">
        <v>5.9348433209547e-5</v>
      </c>
      <c r="BU95" s="11">
        <v>5.9348621891135e-5</v>
      </c>
      <c r="BV95" s="11">
        <v>5.9348488119903e-5</v>
      </c>
      <c r="BW95" s="11">
        <v>5.9303931562842e-5</v>
      </c>
      <c r="BX95" s="11">
        <v>5.930424173666e-5</v>
      </c>
      <c r="BY95" s="11">
        <v>5.9304958308392e-5</v>
      </c>
      <c r="BZ95" s="10">
        <v>0.0018602016828297</v>
      </c>
      <c r="CA95" s="11">
        <v>-1.0543179165844e-17</v>
      </c>
      <c r="CB95" s="11">
        <v>1.0464281289966e-18</v>
      </c>
      <c r="CC95" s="11">
        <v>2.5980851490662e-18</v>
      </c>
      <c r="CD95" s="11">
        <v>6.6128301498988e-17</v>
      </c>
      <c r="CE95" s="11">
        <v>-1.0868074565076e-18</v>
      </c>
      <c r="CF95" s="11">
        <v>3.389695888489e-19</v>
      </c>
      <c r="CG95" s="11">
        <v>-4.4266419687389e-19</v>
      </c>
      <c r="CH95" s="11">
        <v>3.6934909008567e-17</v>
      </c>
      <c r="CI95" s="11">
        <v>8.7082002565996e-16</v>
      </c>
      <c r="CJ95" s="11">
        <v>-2.9664320359525e-20</v>
      </c>
      <c r="CK95" s="11">
        <v>-1.8556303152916e-17</v>
      </c>
      <c r="CL95" s="11">
        <v>2.2336535156929e-18</v>
      </c>
      <c r="CM95" s="11">
        <v>-3.0371253477907e-18</v>
      </c>
      <c r="CN95" s="11">
        <v>7.2395082983328e-17</v>
      </c>
      <c r="CO95" s="11">
        <v>9.6594824599229e-19</v>
      </c>
      <c r="CP95" s="11">
        <v>-6.8151941801851e-19</v>
      </c>
      <c r="CQ95" s="11">
        <v>2.445684008834e-17</v>
      </c>
      <c r="CR95" s="11">
        <v>-6.8400100396743e-18</v>
      </c>
      <c r="CS95" s="11">
        <v>-6.3449241517215e-19</v>
      </c>
      <c r="CT95" s="11">
        <v>-9.3060525287899e-16</v>
      </c>
      <c r="CU95" s="11">
        <v>-6.9526094603302e-17</v>
      </c>
      <c r="CV95" s="11">
        <v>2.5823717097937e-18</v>
      </c>
      <c r="CW95" s="11">
        <v>6.4984754826181e-17</v>
      </c>
      <c r="CX95" s="11">
        <v>5.9394634416839e-16</v>
      </c>
      <c r="CY95" s="10">
        <v>15836837.70361</v>
      </c>
      <c r="CZ95" s="10">
        <v>3902594.7470634</v>
      </c>
      <c r="DA95" s="10">
        <v>-0.00049461000319673</v>
      </c>
      <c r="DB95" s="10">
        <v>0.0021341093667772</v>
      </c>
      <c r="DC95" s="10">
        <v>0.00049938138927935</v>
      </c>
      <c r="DD95" s="10">
        <v>0.0017177216786861</v>
      </c>
      <c r="DE95" s="10">
        <v>288.66359684975</v>
      </c>
      <c r="DF95" s="10">
        <v>144.35111701325</v>
      </c>
      <c r="DG95" s="10">
        <v>256.43071633471</v>
      </c>
    </row>
    <row r="96" spans="1:111">
      <c r="A96" s="10">
        <v>3154786.7224008</v>
      </c>
      <c r="B96" s="10">
        <v>0.00084847891234892</v>
      </c>
      <c r="C96" s="11">
        <f t="shared" si="2"/>
        <v>2.48366353764292e-10</v>
      </c>
      <c r="D96" s="10">
        <v>38700915835821</v>
      </c>
      <c r="E96" s="10">
        <v>38701320005460</v>
      </c>
      <c r="F96" s="10">
        <v>38701320018194</v>
      </c>
      <c r="G96" s="10">
        <v>38701320005125</v>
      </c>
      <c r="H96" s="10">
        <v>38700915874756</v>
      </c>
      <c r="I96" s="10">
        <v>38700915871086</v>
      </c>
      <c r="J96" s="10">
        <v>38700915875442</v>
      </c>
      <c r="K96" s="10">
        <v>38700880405653</v>
      </c>
      <c r="L96" s="10">
        <v>38700880011772</v>
      </c>
      <c r="M96" s="10">
        <v>38700880436752</v>
      </c>
      <c r="N96" s="10">
        <v>38701053055720</v>
      </c>
      <c r="O96" s="10">
        <v>38700915873316</v>
      </c>
      <c r="P96" s="10">
        <v>38701053093181</v>
      </c>
      <c r="Q96" s="10">
        <v>38701052648313</v>
      </c>
      <c r="R96" s="10">
        <v>38701320031120</v>
      </c>
      <c r="S96" s="10">
        <v>38701320032366</v>
      </c>
      <c r="T96" s="10">
        <v>38701320025013</v>
      </c>
      <c r="U96" s="10">
        <v>38700915864926</v>
      </c>
      <c r="V96" s="10">
        <v>38700880424597</v>
      </c>
      <c r="W96" s="10">
        <v>38700880026823</v>
      </c>
      <c r="X96" s="10">
        <v>38700880325153</v>
      </c>
      <c r="Y96" s="10">
        <v>38701053091709</v>
      </c>
      <c r="Z96" s="10">
        <v>38701052740676</v>
      </c>
      <c r="AA96" s="10">
        <v>38701051927679</v>
      </c>
      <c r="AB96" s="11">
        <v>1.3856608871047e-11</v>
      </c>
      <c r="AC96" s="11">
        <v>1.8872903239254e-11</v>
      </c>
      <c r="AD96" s="11">
        <v>1.8872900874906e-11</v>
      </c>
      <c r="AE96" s="11">
        <v>1.8872909044738e-11</v>
      </c>
      <c r="AF96" s="11">
        <v>1.3856598777904e-11</v>
      </c>
      <c r="AG96" s="11">
        <v>1.385660198656e-11</v>
      </c>
      <c r="AH96" s="11">
        <v>1.3856599037237e-11</v>
      </c>
      <c r="AI96" s="11">
        <v>1.3567246163495e-11</v>
      </c>
      <c r="AJ96" s="11">
        <v>1.3567363639863e-11</v>
      </c>
      <c r="AK96" s="11">
        <v>1.3567234030505e-11</v>
      </c>
      <c r="AL96" s="11">
        <v>1.5987145537181e-11</v>
      </c>
      <c r="AM96" s="11">
        <v>1.3856602166075e-11</v>
      </c>
      <c r="AN96" s="11">
        <v>1.5987130352536e-11</v>
      </c>
      <c r="AO96" s="11">
        <v>1.5987256018236e-11</v>
      </c>
      <c r="AP96" s="11">
        <v>1.8872889479524e-11</v>
      </c>
      <c r="AQ96" s="11">
        <v>1.8872888752448e-11</v>
      </c>
      <c r="AR96" s="11">
        <v>1.8872893859391e-11</v>
      </c>
      <c r="AS96" s="11">
        <v>1.3856602321948e-11</v>
      </c>
      <c r="AT96" s="11">
        <v>1.3567232876937e-11</v>
      </c>
      <c r="AU96" s="11">
        <v>1.3567357813165e-11</v>
      </c>
      <c r="AV96" s="11">
        <v>1.3567292453888e-11</v>
      </c>
      <c r="AW96" s="11">
        <v>1.5987130383312e-11</v>
      </c>
      <c r="AX96" s="11">
        <v>1.5987451823719e-11</v>
      </c>
      <c r="AY96" s="11">
        <v>1.5987435047464e-11</v>
      </c>
      <c r="AZ96" s="10">
        <v>0.99999999154924</v>
      </c>
      <c r="BA96" s="10">
        <v>0.99998954667211</v>
      </c>
      <c r="BB96" s="11">
        <v>5.9983371656912e-5</v>
      </c>
      <c r="BC96" s="11">
        <v>5.9907364568949e-5</v>
      </c>
      <c r="BD96" s="11">
        <v>5.9907347703519e-5</v>
      </c>
      <c r="BE96" s="11">
        <v>5.9907346094548e-5</v>
      </c>
      <c r="BF96" s="11">
        <v>5.9983335845748e-5</v>
      </c>
      <c r="BG96" s="11">
        <v>5.9983338831967e-5</v>
      </c>
      <c r="BH96" s="11">
        <v>5.9983335714543e-5</v>
      </c>
      <c r="BI96" s="11">
        <v>6.0026450485204e-5</v>
      </c>
      <c r="BJ96" s="11">
        <v>6.0026657574112e-5</v>
      </c>
      <c r="BK96" s="11">
        <v>6.0026434383705e-5</v>
      </c>
      <c r="BL96" s="11">
        <v>5.9980143602109e-5</v>
      </c>
      <c r="BM96" s="11">
        <v>5.9983335648597e-5</v>
      </c>
      <c r="BN96" s="11">
        <v>5.998012029214e-5</v>
      </c>
      <c r="BO96" s="11">
        <v>5.9980575967199e-5</v>
      </c>
      <c r="BP96" s="11">
        <v>5.9907334091386e-5</v>
      </c>
      <c r="BQ96" s="11">
        <v>5.99073326544e-5</v>
      </c>
      <c r="BR96" s="11">
        <v>5.9907336433913e-5</v>
      </c>
      <c r="BS96" s="11">
        <v>5.9983343824836e-5</v>
      </c>
      <c r="BT96" s="11">
        <v>6.0026447909112e-5</v>
      </c>
      <c r="BU96" s="11">
        <v>6.0026641896223e-5</v>
      </c>
      <c r="BV96" s="11">
        <v>6.0026504120534e-5</v>
      </c>
      <c r="BW96" s="11">
        <v>5.9980123062934e-5</v>
      </c>
      <c r="BX96" s="11">
        <v>5.998043808158e-5</v>
      </c>
      <c r="BY96" s="11">
        <v>5.9981166221797e-5</v>
      </c>
      <c r="BZ96" s="10">
        <v>0.0018772084337943</v>
      </c>
      <c r="CA96" s="11">
        <v>-1.0305959395055e-17</v>
      </c>
      <c r="CB96" s="11">
        <v>1.1407818206851e-18</v>
      </c>
      <c r="CC96" s="11">
        <v>2.5459917115551e-18</v>
      </c>
      <c r="CD96" s="11">
        <v>6.8526813841857e-17</v>
      </c>
      <c r="CE96" s="11">
        <v>-1.1278024846973e-18</v>
      </c>
      <c r="CF96" s="11">
        <v>6.6474440054706e-20</v>
      </c>
      <c r="CG96" s="11">
        <v>-4.38013598816e-19</v>
      </c>
      <c r="CH96" s="11">
        <v>3.7393576845521e-17</v>
      </c>
      <c r="CI96" s="11">
        <v>8.9593911297614e-16</v>
      </c>
      <c r="CJ96" s="11">
        <v>-4.1865080373128e-20</v>
      </c>
      <c r="CK96" s="11">
        <v>-2.0682969714501e-17</v>
      </c>
      <c r="CL96" s="11">
        <v>1.9820775983624e-18</v>
      </c>
      <c r="CM96" s="11">
        <v>-3.2705604335948e-18</v>
      </c>
      <c r="CN96" s="11">
        <v>7.25393700033e-17</v>
      </c>
      <c r="CO96" s="11">
        <v>9.4463079927374e-19</v>
      </c>
      <c r="CP96" s="11">
        <v>-6.7849567328484e-19</v>
      </c>
      <c r="CQ96" s="11">
        <v>2.5883851403594e-17</v>
      </c>
      <c r="CR96" s="11">
        <v>-6.7976275144431e-18</v>
      </c>
      <c r="CS96" s="11">
        <v>-7.2337621696433e-19</v>
      </c>
      <c r="CT96" s="11">
        <v>-9.6312598348503e-16</v>
      </c>
      <c r="CU96" s="11">
        <v>-7.0856908837442e-17</v>
      </c>
      <c r="CV96" s="11">
        <v>2.7836769345111e-18</v>
      </c>
      <c r="CW96" s="11">
        <v>6.1344427789663e-17</v>
      </c>
      <c r="CX96" s="11">
        <v>6.1341806057562e-16</v>
      </c>
      <c r="CY96" s="10">
        <v>15833210.638984</v>
      </c>
      <c r="CZ96" s="10">
        <v>3900504.8497045</v>
      </c>
      <c r="DA96" s="10">
        <v>-0.00049319653880678</v>
      </c>
      <c r="DB96" s="10">
        <v>0.0021554271625792</v>
      </c>
      <c r="DC96" s="10">
        <v>0.00050346091923106</v>
      </c>
      <c r="DD96" s="10">
        <v>0.0018535764448196</v>
      </c>
      <c r="DE96" s="10">
        <v>288.66386104132</v>
      </c>
      <c r="DF96" s="10">
        <v>144.35098379693</v>
      </c>
      <c r="DG96" s="10">
        <v>256.42561117272</v>
      </c>
    </row>
    <row r="97" spans="1:111">
      <c r="A97" s="10">
        <v>3228271.1451731</v>
      </c>
      <c r="B97" s="10">
        <v>0.00086667676034162</v>
      </c>
      <c r="C97" s="11">
        <f t="shared" si="2"/>
        <v>2.47642252686507e-10</v>
      </c>
      <c r="D97" s="10">
        <v>38700925931192</v>
      </c>
      <c r="E97" s="10">
        <v>38701333686419</v>
      </c>
      <c r="F97" s="10">
        <v>38701333699136</v>
      </c>
      <c r="G97" s="10">
        <v>38701333685111</v>
      </c>
      <c r="H97" s="10">
        <v>38700925970237</v>
      </c>
      <c r="I97" s="10">
        <v>38700925966511</v>
      </c>
      <c r="J97" s="10">
        <v>38700925970953</v>
      </c>
      <c r="K97" s="10">
        <v>38700890316435</v>
      </c>
      <c r="L97" s="10">
        <v>38700889910310</v>
      </c>
      <c r="M97" s="10">
        <v>38700890348210</v>
      </c>
      <c r="N97" s="10">
        <v>38701064636821</v>
      </c>
      <c r="O97" s="10">
        <v>38700925968677</v>
      </c>
      <c r="P97" s="10">
        <v>38701064675129</v>
      </c>
      <c r="Q97" s="10">
        <v>38701064229000</v>
      </c>
      <c r="R97" s="10">
        <v>38701333712071</v>
      </c>
      <c r="S97" s="10">
        <v>38701333713317</v>
      </c>
      <c r="T97" s="10">
        <v>38701333705608</v>
      </c>
      <c r="U97" s="10">
        <v>38700925960329</v>
      </c>
      <c r="V97" s="10">
        <v>38700890336042</v>
      </c>
      <c r="W97" s="10">
        <v>38700889924111</v>
      </c>
      <c r="X97" s="10">
        <v>38700890234916</v>
      </c>
      <c r="Y97" s="10">
        <v>38701064673683</v>
      </c>
      <c r="Z97" s="10">
        <v>38701064321883</v>
      </c>
      <c r="AA97" s="10">
        <v>38701063499351</v>
      </c>
      <c r="AB97" s="11">
        <v>1.3846330031349e-11</v>
      </c>
      <c r="AC97" s="11">
        <v>1.8811116951119e-11</v>
      </c>
      <c r="AD97" s="11">
        <v>1.8811114463602e-11</v>
      </c>
      <c r="AE97" s="11">
        <v>1.8811123383762e-11</v>
      </c>
      <c r="AF97" s="11">
        <v>1.3846319810613e-11</v>
      </c>
      <c r="AG97" s="11">
        <v>1.3846323052328e-11</v>
      </c>
      <c r="AH97" s="11">
        <v>1.3846320043804e-11</v>
      </c>
      <c r="AI97" s="11">
        <v>1.355718494387e-11</v>
      </c>
      <c r="AJ97" s="11">
        <v>1.3557307068666e-11</v>
      </c>
      <c r="AK97" s="11">
        <v>1.3557172451132e-11</v>
      </c>
      <c r="AL97" s="11">
        <v>1.5970543012991e-11</v>
      </c>
      <c r="AM97" s="11">
        <v>1.3846323286648e-11</v>
      </c>
      <c r="AN97" s="11">
        <v>1.5970527527979e-11</v>
      </c>
      <c r="AO97" s="11">
        <v>1.5970654230009e-11</v>
      </c>
      <c r="AP97" s="11">
        <v>1.8811103103595e-11</v>
      </c>
      <c r="AQ97" s="11">
        <v>1.8811102372644e-11</v>
      </c>
      <c r="AR97" s="11">
        <v>1.8811107749777e-11</v>
      </c>
      <c r="AS97" s="11">
        <v>1.3846323487921e-11</v>
      </c>
      <c r="AT97" s="11">
        <v>1.3557171349588e-11</v>
      </c>
      <c r="AU97" s="11">
        <v>1.3557302246851e-11</v>
      </c>
      <c r="AV97" s="11">
        <v>1.3557231843796e-11</v>
      </c>
      <c r="AW97" s="11">
        <v>1.5970527579056e-11</v>
      </c>
      <c r="AX97" s="11">
        <v>1.597084948856e-11</v>
      </c>
      <c r="AY97" s="11">
        <v>1.5970838273745e-11</v>
      </c>
      <c r="AZ97" s="10">
        <v>0.99999999169784</v>
      </c>
      <c r="BA97" s="10">
        <v>0.99998929705971</v>
      </c>
      <c r="BB97" s="11">
        <v>6.066855061906e-5</v>
      </c>
      <c r="BC97" s="11">
        <v>6.0588159910676e-5</v>
      </c>
      <c r="BD97" s="11">
        <v>6.0588142843135e-5</v>
      </c>
      <c r="BE97" s="11">
        <v>6.0588141410082e-5</v>
      </c>
      <c r="BF97" s="11">
        <v>6.0668514257653e-5</v>
      </c>
      <c r="BG97" s="11">
        <v>6.0668517296601e-5</v>
      </c>
      <c r="BH97" s="11">
        <v>6.0668514117354e-5</v>
      </c>
      <c r="BI97" s="11">
        <v>6.0712295251721e-5</v>
      </c>
      <c r="BJ97" s="11">
        <v>6.0712507806403e-5</v>
      </c>
      <c r="BK97" s="11">
        <v>6.0712278731438e-5</v>
      </c>
      <c r="BL97" s="11">
        <v>6.0664102964389e-5</v>
      </c>
      <c r="BM97" s="11">
        <v>6.0668514080942e-5</v>
      </c>
      <c r="BN97" s="11">
        <v>6.0664079137908e-5</v>
      </c>
      <c r="BO97" s="11">
        <v>6.0664541319699e-5</v>
      </c>
      <c r="BP97" s="11">
        <v>6.0588129043637e-5</v>
      </c>
      <c r="BQ97" s="11">
        <v>6.058812758761e-5</v>
      </c>
      <c r="BR97" s="11">
        <v>6.0588131474018e-5</v>
      </c>
      <c r="BS97" s="11">
        <v>6.0668522373471e-5</v>
      </c>
      <c r="BT97" s="11">
        <v>6.0712292438457e-5</v>
      </c>
      <c r="BU97" s="11">
        <v>6.0712491962104e-5</v>
      </c>
      <c r="BV97" s="11">
        <v>6.0712349982632e-5</v>
      </c>
      <c r="BW97" s="11">
        <v>6.0664081934993e-5</v>
      </c>
      <c r="BX97" s="11">
        <v>6.0664401847997e-5</v>
      </c>
      <c r="BY97" s="11">
        <v>6.066514179528e-5</v>
      </c>
      <c r="BZ97" s="10">
        <v>0.0018945741727606</v>
      </c>
      <c r="CA97" s="11">
        <v>-1.0082060889768e-17</v>
      </c>
      <c r="CB97" s="11">
        <v>1.2502150034613e-18</v>
      </c>
      <c r="CC97" s="11">
        <v>2.4978330032761e-18</v>
      </c>
      <c r="CD97" s="11">
        <v>7.1076457799015e-17</v>
      </c>
      <c r="CE97" s="11">
        <v>-1.1722068965002e-18</v>
      </c>
      <c r="CF97" s="11">
        <v>-2.2338381586809e-19</v>
      </c>
      <c r="CG97" s="11">
        <v>-4.3352219906547e-19</v>
      </c>
      <c r="CH97" s="11">
        <v>3.7876135800525e-17</v>
      </c>
      <c r="CI97" s="11">
        <v>9.2220751962386e-16</v>
      </c>
      <c r="CJ97" s="11">
        <v>-5.458167883178e-20</v>
      </c>
      <c r="CK97" s="11">
        <v>-2.2944029545157e-17</v>
      </c>
      <c r="CL97" s="11">
        <v>1.7081379081008e-18</v>
      </c>
      <c r="CM97" s="11">
        <v>-3.5166825815291e-18</v>
      </c>
      <c r="CN97" s="11">
        <v>7.2711897660313e-17</v>
      </c>
      <c r="CO97" s="11">
        <v>9.2348697491179e-19</v>
      </c>
      <c r="CP97" s="11">
        <v>-6.759464554436e-19</v>
      </c>
      <c r="CQ97" s="11">
        <v>2.7422350404505e-17</v>
      </c>
      <c r="CR97" s="11">
        <v>-6.7599283284061e-18</v>
      </c>
      <c r="CS97" s="11">
        <v>-8.2383164958777e-19</v>
      </c>
      <c r="CT97" s="11">
        <v>-9.9691026420055e-16</v>
      </c>
      <c r="CU97" s="11">
        <v>-7.2218018963523e-17</v>
      </c>
      <c r="CV97" s="11">
        <v>3.0028529195811e-18</v>
      </c>
      <c r="CW97" s="11">
        <v>5.7843944559711e-17</v>
      </c>
      <c r="CX97" s="11">
        <v>6.3376892178983e-16</v>
      </c>
      <c r="CY97" s="10">
        <v>15829504.973905</v>
      </c>
      <c r="CZ97" s="10">
        <v>3898372.4656538</v>
      </c>
      <c r="DA97" s="10">
        <v>-0.00049173048507221</v>
      </c>
      <c r="DB97" s="10">
        <v>0.0021771680349213</v>
      </c>
      <c r="DC97" s="10">
        <v>0.00050764579329574</v>
      </c>
      <c r="DD97" s="10">
        <v>0.0019942716047926</v>
      </c>
      <c r="DE97" s="10">
        <v>288.66413345216</v>
      </c>
      <c r="DF97" s="10">
        <v>144.35084533745</v>
      </c>
      <c r="DG97" s="10">
        <v>256.42275520409</v>
      </c>
    </row>
    <row r="98" spans="1:111">
      <c r="A98" s="10">
        <v>3303467.2400378</v>
      </c>
      <c r="B98" s="10">
        <v>0.00088524370636822</v>
      </c>
      <c r="C98" s="11">
        <f t="shared" si="2"/>
        <v>2.46913700239452e-10</v>
      </c>
      <c r="D98" s="10">
        <v>38700936126694</v>
      </c>
      <c r="E98" s="10">
        <v>38701347466013</v>
      </c>
      <c r="F98" s="10">
        <v>38701347478715</v>
      </c>
      <c r="G98" s="10">
        <v>38701347463671</v>
      </c>
      <c r="H98" s="10">
        <v>38700936165846</v>
      </c>
      <c r="I98" s="10">
        <v>38700936162062</v>
      </c>
      <c r="J98" s="10">
        <v>38700936166595</v>
      </c>
      <c r="K98" s="10">
        <v>38700900325162</v>
      </c>
      <c r="L98" s="10">
        <v>38700899906075</v>
      </c>
      <c r="M98" s="10">
        <v>38700900357639</v>
      </c>
      <c r="N98" s="10">
        <v>38701076328531</v>
      </c>
      <c r="O98" s="10">
        <v>38700936164158</v>
      </c>
      <c r="P98" s="10">
        <v>38701076367740</v>
      </c>
      <c r="Q98" s="10">
        <v>38701075920327</v>
      </c>
      <c r="R98" s="10">
        <v>38701347491658</v>
      </c>
      <c r="S98" s="10">
        <v>38701347492905</v>
      </c>
      <c r="T98" s="10">
        <v>38701347484807</v>
      </c>
      <c r="U98" s="10">
        <v>38700936155859</v>
      </c>
      <c r="V98" s="10">
        <v>38700900345455</v>
      </c>
      <c r="W98" s="10">
        <v>38700899918496</v>
      </c>
      <c r="X98" s="10">
        <v>38700900242603</v>
      </c>
      <c r="Y98" s="10">
        <v>38701076366321</v>
      </c>
      <c r="Z98" s="10">
        <v>38701076013782</v>
      </c>
      <c r="AA98" s="10">
        <v>38701075181172</v>
      </c>
      <c r="AB98" s="11">
        <v>1.3835838542448e-11</v>
      </c>
      <c r="AC98" s="11">
        <v>1.8748563417329e-11</v>
      </c>
      <c r="AD98" s="11">
        <v>1.8748560806333e-11</v>
      </c>
      <c r="AE98" s="11">
        <v>1.874857052328e-11</v>
      </c>
      <c r="AF98" s="11">
        <v>1.3835828187776e-11</v>
      </c>
      <c r="AG98" s="11">
        <v>1.3835831467457e-11</v>
      </c>
      <c r="AH98" s="11">
        <v>1.3835828393676e-11</v>
      </c>
      <c r="AI98" s="11">
        <v>1.3546859146239e-11</v>
      </c>
      <c r="AJ98" s="11">
        <v>1.3546986183941e-11</v>
      </c>
      <c r="AK98" s="11">
        <v>1.3546846285056e-11</v>
      </c>
      <c r="AL98" s="11">
        <v>1.5953532031434e-11</v>
      </c>
      <c r="AM98" s="11">
        <v>1.3835831756494e-11</v>
      </c>
      <c r="AN98" s="11">
        <v>1.5953516225441e-11</v>
      </c>
      <c r="AO98" s="11">
        <v>1.5953643957205e-11</v>
      </c>
      <c r="AP98" s="11">
        <v>1.8748549482138e-11</v>
      </c>
      <c r="AQ98" s="11">
        <v>1.8748548747607e-11</v>
      </c>
      <c r="AR98" s="11">
        <v>1.8748554419066e-11</v>
      </c>
      <c r="AS98" s="11">
        <v>1.3835831999379e-11</v>
      </c>
      <c r="AT98" s="11">
        <v>1.35468452377e-11</v>
      </c>
      <c r="AU98" s="11">
        <v>1.3546982416096e-11</v>
      </c>
      <c r="AV98" s="11">
        <v>1.3546906662247e-11</v>
      </c>
      <c r="AW98" s="11">
        <v>1.595351629484e-11</v>
      </c>
      <c r="AX98" s="11">
        <v>1.5953838628353e-11</v>
      </c>
      <c r="AY98" s="11">
        <v>1.5953833224513e-11</v>
      </c>
      <c r="AZ98" s="10">
        <v>0.99999999181516</v>
      </c>
      <c r="BA98" s="10">
        <v>0.99998903084634</v>
      </c>
      <c r="BB98" s="11">
        <v>6.1361635735916e-5</v>
      </c>
      <c r="BC98" s="11">
        <v>6.1276710955843e-5</v>
      </c>
      <c r="BD98" s="11">
        <v>6.1276693684161e-5</v>
      </c>
      <c r="BE98" s="11">
        <v>6.1276692442101e-5</v>
      </c>
      <c r="BF98" s="11">
        <v>6.1361598817833e-5</v>
      </c>
      <c r="BG98" s="11">
        <v>6.1361601910747e-5</v>
      </c>
      <c r="BH98" s="11">
        <v>6.1361598667933e-5</v>
      </c>
      <c r="BI98" s="11">
        <v>6.1406056401546e-5</v>
      </c>
      <c r="BJ98" s="11">
        <v>6.140627463976e-5</v>
      </c>
      <c r="BK98" s="11">
        <v>6.1406039449968e-5</v>
      </c>
      <c r="BL98" s="11">
        <v>6.1355914144674e-5</v>
      </c>
      <c r="BM98" s="11">
        <v>6.1361598663403e-5</v>
      </c>
      <c r="BN98" s="11">
        <v>6.1355889785608e-5</v>
      </c>
      <c r="BO98" s="11">
        <v>6.1356358554221e-5</v>
      </c>
      <c r="BP98" s="11">
        <v>6.1276679695506e-5</v>
      </c>
      <c r="BQ98" s="11">
        <v>6.1276678220245e-5</v>
      </c>
      <c r="BR98" s="11">
        <v>6.127668221979e-5</v>
      </c>
      <c r="BS98" s="11">
        <v>6.1361607072608e-5</v>
      </c>
      <c r="BT98" s="11">
        <v>6.1406053340722e-5</v>
      </c>
      <c r="BU98" s="11">
        <v>6.1406258646944e-5</v>
      </c>
      <c r="BV98" s="11">
        <v>6.1406112250319e-5</v>
      </c>
      <c r="BW98" s="11">
        <v>6.1355892608959e-5</v>
      </c>
      <c r="BX98" s="11">
        <v>6.1356217465901e-5</v>
      </c>
      <c r="BY98" s="11">
        <v>6.1356969469441e-5</v>
      </c>
      <c r="BZ98" s="10">
        <v>0.0019123058592556</v>
      </c>
      <c r="CA98" s="11">
        <v>-9.8705064975758e-18</v>
      </c>
      <c r="CB98" s="11">
        <v>1.3762434555069e-18</v>
      </c>
      <c r="CC98" s="11">
        <v>2.4535016198655e-18</v>
      </c>
      <c r="CD98" s="11">
        <v>7.3788478875531e-17</v>
      </c>
      <c r="CE98" s="11">
        <v>-1.2202229570704e-18</v>
      </c>
      <c r="CF98" s="11">
        <v>-5.3243338292322e-19</v>
      </c>
      <c r="CG98" s="11">
        <v>-4.2921050606166e-19</v>
      </c>
      <c r="CH98" s="11">
        <v>3.8381800771152e-17</v>
      </c>
      <c r="CI98" s="11">
        <v>9.4967650604103e-16</v>
      </c>
      <c r="CJ98" s="11">
        <v>-6.7861421626168e-20</v>
      </c>
      <c r="CK98" s="11">
        <v>-2.5352622353707e-17</v>
      </c>
      <c r="CL98" s="11">
        <v>1.4099319229942e-18</v>
      </c>
      <c r="CM98" s="11">
        <v>-3.7761531306426e-18</v>
      </c>
      <c r="CN98" s="11">
        <v>7.2917132754978e-17</v>
      </c>
      <c r="CO98" s="11">
        <v>9.0253756238389e-19</v>
      </c>
      <c r="CP98" s="11">
        <v>-6.738982784326e-19</v>
      </c>
      <c r="CQ98" s="11">
        <v>2.9082770094051e-17</v>
      </c>
      <c r="CR98" s="11">
        <v>-6.7267095314142e-18</v>
      </c>
      <c r="CS98" s="11">
        <v>-9.3737991541894e-19</v>
      </c>
      <c r="CT98" s="11">
        <v>-1.0320024884269e-15</v>
      </c>
      <c r="CU98" s="11">
        <v>-7.3614680329582e-17</v>
      </c>
      <c r="CV98" s="11">
        <v>3.2417850611814e-18</v>
      </c>
      <c r="CW98" s="11">
        <v>5.4478647551621e-17</v>
      </c>
      <c r="CX98" s="11">
        <v>6.5506596537259e-16</v>
      </c>
      <c r="CY98" s="10">
        <v>15825719.091194</v>
      </c>
      <c r="CZ98" s="10">
        <v>3896196.8227356</v>
      </c>
      <c r="DA98" s="10">
        <v>-0.00049021013437375</v>
      </c>
      <c r="DB98" s="10">
        <v>0.0021993393672048</v>
      </c>
      <c r="DC98" s="10">
        <v>0.00051193896059372</v>
      </c>
      <c r="DD98" s="10">
        <v>0.0021400264120072</v>
      </c>
      <c r="DE98" s="10">
        <v>288.66441443251</v>
      </c>
      <c r="DF98" s="10">
        <v>144.35070150103</v>
      </c>
      <c r="DG98" s="10">
        <v>256.42220725594</v>
      </c>
    </row>
    <row r="99" spans="1:111">
      <c r="A99" s="10">
        <v>3380414.8769597</v>
      </c>
      <c r="B99" s="10">
        <v>0.00090418665580309</v>
      </c>
      <c r="C99" s="11">
        <f t="shared" si="2"/>
        <v>2.46179742388926e-10</v>
      </c>
      <c r="D99" s="10">
        <v>38700946423165</v>
      </c>
      <c r="E99" s="10">
        <v>38701361343875</v>
      </c>
      <c r="F99" s="10">
        <v>38701361356563</v>
      </c>
      <c r="G99" s="10">
        <v>38701361340431</v>
      </c>
      <c r="H99" s="10">
        <v>38700946462423</v>
      </c>
      <c r="I99" s="10">
        <v>38700946458576</v>
      </c>
      <c r="J99" s="10">
        <v>38700946463207</v>
      </c>
      <c r="K99" s="10">
        <v>38700910432788</v>
      </c>
      <c r="L99" s="10">
        <v>38700909999970</v>
      </c>
      <c r="M99" s="10">
        <v>38700910465991</v>
      </c>
      <c r="N99" s="10">
        <v>38701088131283</v>
      </c>
      <c r="O99" s="10">
        <v>38700946460600</v>
      </c>
      <c r="P99" s="10">
        <v>38701088171454</v>
      </c>
      <c r="Q99" s="10">
        <v>38701087722728</v>
      </c>
      <c r="R99" s="10">
        <v>38701361369515</v>
      </c>
      <c r="S99" s="10">
        <v>38701361370762</v>
      </c>
      <c r="T99" s="10">
        <v>38701361362239</v>
      </c>
      <c r="U99" s="10">
        <v>38700946452356</v>
      </c>
      <c r="V99" s="10">
        <v>38700910453791</v>
      </c>
      <c r="W99" s="10">
        <v>38700910010873</v>
      </c>
      <c r="X99" s="10">
        <v>38700910349166</v>
      </c>
      <c r="Y99" s="10">
        <v>38701088170062</v>
      </c>
      <c r="Z99" s="10">
        <v>38701087816813</v>
      </c>
      <c r="AA99" s="10">
        <v>38701086973539</v>
      </c>
      <c r="AB99" s="11">
        <v>1.382538637225e-11</v>
      </c>
      <c r="AC99" s="11">
        <v>1.8685204463764e-11</v>
      </c>
      <c r="AD99" s="11">
        <v>1.8685201728779e-11</v>
      </c>
      <c r="AE99" s="11">
        <v>1.8685212292709e-11</v>
      </c>
      <c r="AF99" s="11">
        <v>1.3825375865973e-11</v>
      </c>
      <c r="AG99" s="11">
        <v>1.3825379193298e-11</v>
      </c>
      <c r="AH99" s="11">
        <v>1.3825376043385e-11</v>
      </c>
      <c r="AI99" s="11">
        <v>1.3537425710127e-11</v>
      </c>
      <c r="AJ99" s="11">
        <v>1.3537557944597e-11</v>
      </c>
      <c r="AK99" s="11">
        <v>1.3537412471778e-11</v>
      </c>
      <c r="AL99" s="11">
        <v>1.5935910409212e-11</v>
      </c>
      <c r="AM99" s="11">
        <v>1.3825379532556e-11</v>
      </c>
      <c r="AN99" s="11">
        <v>1.593589425927e-11</v>
      </c>
      <c r="AO99" s="11">
        <v>1.5936023013452e-11</v>
      </c>
      <c r="AP99" s="11">
        <v>1.8685190440832e-11</v>
      </c>
      <c r="AQ99" s="11">
        <v>1.8685189703032e-11</v>
      </c>
      <c r="AR99" s="11">
        <v>1.868519569539e-11</v>
      </c>
      <c r="AS99" s="11">
        <v>1.3825379812865e-11</v>
      </c>
      <c r="AT99" s="11">
        <v>1.3537411508049e-11</v>
      </c>
      <c r="AU99" s="11">
        <v>1.3537555283192e-11</v>
      </c>
      <c r="AV99" s="11">
        <v>1.3537473848971e-11</v>
      </c>
      <c r="AW99" s="11">
        <v>1.5935894344794e-11</v>
      </c>
      <c r="AX99" s="11">
        <v>1.5936217056727e-11</v>
      </c>
      <c r="AY99" s="11">
        <v>1.5936217731393e-11</v>
      </c>
      <c r="AZ99" s="10">
        <v>0.9999999919068</v>
      </c>
      <c r="BA99" s="10">
        <v>0.99998874719451</v>
      </c>
      <c r="BB99" s="11">
        <v>6.2062714208512e-5</v>
      </c>
      <c r="BC99" s="11">
        <v>6.1973101012574e-5</v>
      </c>
      <c r="BD99" s="11">
        <v>6.1973083534668e-5</v>
      </c>
      <c r="BE99" s="11">
        <v>6.1973082499866e-5</v>
      </c>
      <c r="BF99" s="11">
        <v>6.2062676727265e-5</v>
      </c>
      <c r="BG99" s="11">
        <v>6.2062679875453e-5</v>
      </c>
      <c r="BH99" s="11">
        <v>6.2062676567224e-5</v>
      </c>
      <c r="BI99" s="11">
        <v>6.2107821376619e-5</v>
      </c>
      <c r="BJ99" s="11">
        <v>6.2108045529633e-5</v>
      </c>
      <c r="BK99" s="11">
        <v>6.2107803980717e-5</v>
      </c>
      <c r="BL99" s="11">
        <v>6.2055662403112e-5</v>
      </c>
      <c r="BM99" s="11">
        <v>6.2062676597097e-5</v>
      </c>
      <c r="BN99" s="11">
        <v>6.2055637494358e-5</v>
      </c>
      <c r="BO99" s="11">
        <v>6.2056112931219e-5</v>
      </c>
      <c r="BP99" s="11">
        <v>6.1973069355047e-5</v>
      </c>
      <c r="BQ99" s="11">
        <v>6.1973067860362e-5</v>
      </c>
      <c r="BR99" s="11">
        <v>6.1973071979879e-5</v>
      </c>
      <c r="BS99" s="11">
        <v>6.2062685123277e-5</v>
      </c>
      <c r="BT99" s="11">
        <v>6.210781805739e-5</v>
      </c>
      <c r="BU99" s="11">
        <v>6.2108029408383e-5</v>
      </c>
      <c r="BV99" s="11">
        <v>6.2107878366103e-5</v>
      </c>
      <c r="BW99" s="11">
        <v>6.205564034394e-5</v>
      </c>
      <c r="BX99" s="11">
        <v>6.205597019444e-5</v>
      </c>
      <c r="BY99" s="11">
        <v>6.205673451479e-5</v>
      </c>
      <c r="BZ99" s="10">
        <v>0.0019304106131649</v>
      </c>
      <c r="CA99" s="11">
        <v>-9.6710163196725e-18</v>
      </c>
      <c r="CB99" s="11">
        <v>1.5205970814811e-18</v>
      </c>
      <c r="CC99" s="11">
        <v>2.4129081103505e-18</v>
      </c>
      <c r="CD99" s="11">
        <v>7.6675218380148e-17</v>
      </c>
      <c r="CE99" s="11">
        <v>-1.2720854151664e-18</v>
      </c>
      <c r="CF99" s="11">
        <v>-8.6259861485479e-19</v>
      </c>
      <c r="CG99" s="11">
        <v>-4.2510705111344e-19</v>
      </c>
      <c r="CH99" s="11">
        <v>3.8910805802098e-17</v>
      </c>
      <c r="CI99" s="11">
        <v>9.784137591453e-16</v>
      </c>
      <c r="CJ99" s="11">
        <v>-8.1746995630119e-20</v>
      </c>
      <c r="CK99" s="11">
        <v>-2.7923002464461e-17</v>
      </c>
      <c r="CL99" s="11">
        <v>1.0854296821174e-18</v>
      </c>
      <c r="CM99" s="11">
        <v>-4.04968511674e-18</v>
      </c>
      <c r="CN99" s="11">
        <v>7.3161708081277e-17</v>
      </c>
      <c r="CO99" s="11">
        <v>8.818107907726e-19</v>
      </c>
      <c r="CP99" s="11">
        <v>-6.7238126064208e-19</v>
      </c>
      <c r="CQ99" s="11">
        <v>3.0876249170427e-17</v>
      </c>
      <c r="CR99" s="11">
        <v>-6.6978098872712e-18</v>
      </c>
      <c r="CS99" s="11">
        <v>-1.0657660335533e-18</v>
      </c>
      <c r="CT99" s="11">
        <v>-1.0684535204113e-15</v>
      </c>
      <c r="CU99" s="11">
        <v>-7.5051928572958e-17</v>
      </c>
      <c r="CV99" s="11">
        <v>3.5024594179091e-18</v>
      </c>
      <c r="CW99" s="11">
        <v>5.1243535402271e-17</v>
      </c>
      <c r="CX99" s="11">
        <v>6.7738794848853e-16</v>
      </c>
      <c r="CY99" s="10">
        <v>15821851.347665</v>
      </c>
      <c r="CZ99" s="10">
        <v>3893977.1340821</v>
      </c>
      <c r="DA99" s="10">
        <v>-0.00048863373395622</v>
      </c>
      <c r="DB99" s="10">
        <v>0.0022219486442301</v>
      </c>
      <c r="DC99" s="10">
        <v>0.00051634349831836</v>
      </c>
      <c r="DD99" s="10">
        <v>0.002291050748263</v>
      </c>
      <c r="DE99" s="10">
        <v>288.66470408856</v>
      </c>
      <c r="DF99" s="10">
        <v>144.35055218423</v>
      </c>
      <c r="DG99" s="10">
        <v>256.42400182312</v>
      </c>
    </row>
    <row r="100" spans="1:111">
      <c r="A100" s="10">
        <v>3459154.8545945</v>
      </c>
      <c r="B100" s="10">
        <v>0.00092351269172207</v>
      </c>
      <c r="C100" s="11">
        <f t="shared" ref="C100:C131" si="3">(B100-B99)/(A100-A99)</f>
        <v>2.45441216768123e-10</v>
      </c>
      <c r="D100" s="10">
        <v>38700956821153</v>
      </c>
      <c r="E100" s="10">
        <v>38701375319671</v>
      </c>
      <c r="F100" s="10">
        <v>38701375332348</v>
      </c>
      <c r="G100" s="10">
        <v>38701375315052</v>
      </c>
      <c r="H100" s="10">
        <v>38700956860515</v>
      </c>
      <c r="I100" s="10">
        <v>38700956856601</v>
      </c>
      <c r="J100" s="10">
        <v>38700956861336</v>
      </c>
      <c r="K100" s="10">
        <v>38700920641206</v>
      </c>
      <c r="L100" s="10">
        <v>38700920193835</v>
      </c>
      <c r="M100" s="10">
        <v>38700920675164</v>
      </c>
      <c r="N100" s="10">
        <v>38701100045732</v>
      </c>
      <c r="O100" s="10">
        <v>38700956858547</v>
      </c>
      <c r="P100" s="10">
        <v>38701100086932</v>
      </c>
      <c r="Q100" s="10">
        <v>38701099636866</v>
      </c>
      <c r="R100" s="10">
        <v>38701375345308</v>
      </c>
      <c r="S100" s="10">
        <v>38701375346555</v>
      </c>
      <c r="T100" s="10">
        <v>38701375337569</v>
      </c>
      <c r="U100" s="10">
        <v>38700956850364</v>
      </c>
      <c r="V100" s="10">
        <v>38700920662944</v>
      </c>
      <c r="W100" s="10">
        <v>38700920203073</v>
      </c>
      <c r="X100" s="10">
        <v>38700920556497</v>
      </c>
      <c r="Y100" s="10">
        <v>38701100085568</v>
      </c>
      <c r="Z100" s="10">
        <v>38701099731637</v>
      </c>
      <c r="AA100" s="10">
        <v>38701098877071</v>
      </c>
      <c r="AB100" s="11">
        <v>1.3814475343684e-11</v>
      </c>
      <c r="AC100" s="11">
        <v>1.8621217456783e-11</v>
      </c>
      <c r="AD100" s="11">
        <v>1.8621214597162e-11</v>
      </c>
      <c r="AE100" s="11">
        <v>1.8621226062356e-11</v>
      </c>
      <c r="AF100" s="11">
        <v>1.3814464688991e-11</v>
      </c>
      <c r="AG100" s="11">
        <v>1.3814468065523e-11</v>
      </c>
      <c r="AH100" s="11">
        <v>1.3814464836621e-11</v>
      </c>
      <c r="AI100" s="11">
        <v>1.3529343413663e-11</v>
      </c>
      <c r="AJ100" s="11">
        <v>1.3529481147788e-11</v>
      </c>
      <c r="AK100" s="11">
        <v>1.3529329788839e-11</v>
      </c>
      <c r="AL100" s="11">
        <v>1.5918685710305e-11</v>
      </c>
      <c r="AM100" s="11">
        <v>1.3814468459023e-11</v>
      </c>
      <c r="AN100" s="11">
        <v>1.591866919084e-11</v>
      </c>
      <c r="AO100" s="11">
        <v>1.5918798961975e-11</v>
      </c>
      <c r="AP100" s="11">
        <v>1.8621203345865e-11</v>
      </c>
      <c r="AQ100" s="11">
        <v>1.8621202605126e-11</v>
      </c>
      <c r="AR100" s="11">
        <v>1.8621208947668e-11</v>
      </c>
      <c r="AS100" s="11">
        <v>1.3814468772128e-11</v>
      </c>
      <c r="AT100" s="11">
        <v>1.3529328934441e-11</v>
      </c>
      <c r="AU100" s="11">
        <v>1.3529479662237e-11</v>
      </c>
      <c r="AV100" s="11">
        <v>1.3529392182222e-11</v>
      </c>
      <c r="AW100" s="11">
        <v>1.5918669293384e-11</v>
      </c>
      <c r="AX100" s="11">
        <v>1.5918992334664e-11</v>
      </c>
      <c r="AY100" s="11">
        <v>1.5918999368898e-11</v>
      </c>
      <c r="AZ100" s="10">
        <v>0.99999999198145</v>
      </c>
      <c r="BA100" s="10">
        <v>0.99998844531464</v>
      </c>
      <c r="BB100" s="11">
        <v>6.2771874133079e-5</v>
      </c>
      <c r="BC100" s="11">
        <v>6.2677414231512e-5</v>
      </c>
      <c r="BD100" s="11">
        <v>6.2677396545244e-5</v>
      </c>
      <c r="BE100" s="11">
        <v>6.2677395735259e-5</v>
      </c>
      <c r="BF100" s="11">
        <v>6.2771836082128e-5</v>
      </c>
      <c r="BG100" s="11">
        <v>6.277183928698e-5</v>
      </c>
      <c r="BH100" s="11">
        <v>6.2771835911368e-5</v>
      </c>
      <c r="BI100" s="11">
        <v>6.2817678493349e-5</v>
      </c>
      <c r="BJ100" s="11">
        <v>6.2817908806966e-5</v>
      </c>
      <c r="BK100" s="11">
        <v>6.2817660639549e-5</v>
      </c>
      <c r="BL100" s="11">
        <v>6.2763433842971e-5</v>
      </c>
      <c r="BM100" s="11">
        <v>6.2771835978358e-5</v>
      </c>
      <c r="BN100" s="11">
        <v>6.2763408366296e-5</v>
      </c>
      <c r="BO100" s="11">
        <v>6.2763890554203e-5</v>
      </c>
      <c r="BP100" s="11">
        <v>6.267738217283e-5</v>
      </c>
      <c r="BQ100" s="11">
        <v>6.2677380658529e-5</v>
      </c>
      <c r="BR100" s="11">
        <v>6.2677384905513e-5</v>
      </c>
      <c r="BS100" s="11">
        <v>6.2771844621715e-5</v>
      </c>
      <c r="BT100" s="11">
        <v>6.2817674904388e-5</v>
      </c>
      <c r="BU100" s="11">
        <v>6.2817892579717e-5</v>
      </c>
      <c r="BV100" s="11">
        <v>6.2817736646994e-5</v>
      </c>
      <c r="BW100" s="11">
        <v>6.2763411242057e-5</v>
      </c>
      <c r="BX100" s="11">
        <v>6.2763746135773e-5</v>
      </c>
      <c r="BY100" s="11">
        <v>6.2764523045661e-5</v>
      </c>
      <c r="BZ100" s="10">
        <v>0.0019488956569656</v>
      </c>
      <c r="CA100" s="11">
        <v>-9.4830213414981e-18</v>
      </c>
      <c r="CB100" s="11">
        <v>1.6851886557568e-18</v>
      </c>
      <c r="CC100" s="11">
        <v>2.3759735912837e-18</v>
      </c>
      <c r="CD100" s="11">
        <v>7.9751197488322e-17</v>
      </c>
      <c r="CE100" s="11">
        <v>-1.3280477707415e-18</v>
      </c>
      <c r="CF100" s="11">
        <v>-1.2159440079028e-18</v>
      </c>
      <c r="CG100" s="11">
        <v>-4.2122645513211e-19</v>
      </c>
      <c r="CH100" s="11">
        <v>3.9463744521318e-17</v>
      </c>
      <c r="CI100" s="11">
        <v>1.0085151234082e-15</v>
      </c>
      <c r="CJ100" s="11">
        <v>-9.6298567266493e-20</v>
      </c>
      <c r="CK100" s="11">
        <v>-3.0671203422037e-17</v>
      </c>
      <c r="CL100" s="11">
        <v>7.3264469569022e-19</v>
      </c>
      <c r="CM100" s="11">
        <v>-4.337803610495e-18</v>
      </c>
      <c r="CN100" s="11">
        <v>7.3450661227121e-17</v>
      </c>
      <c r="CO100" s="11">
        <v>8.6133890138166e-19</v>
      </c>
      <c r="CP100" s="11">
        <v>-6.714499563531e-19</v>
      </c>
      <c r="CQ100" s="11">
        <v>3.2815217127707e-17</v>
      </c>
      <c r="CR100" s="11">
        <v>-6.6730080720284e-18</v>
      </c>
      <c r="CS100" s="11">
        <v>-1.2109739448902e-18</v>
      </c>
      <c r="CT100" s="11">
        <v>-1.1063673863638e-15</v>
      </c>
      <c r="CU100" s="11">
        <v>-7.6535420798974e-17</v>
      </c>
      <c r="CV100" s="11">
        <v>3.7868049409736e-18</v>
      </c>
      <c r="CW100" s="11">
        <v>4.8134104111181e-17</v>
      </c>
      <c r="CX100" s="11">
        <v>7.0079569593419e-16</v>
      </c>
      <c r="CY100" s="10">
        <v>15817899.985185</v>
      </c>
      <c r="CZ100" s="10">
        <v>3891712.5553561</v>
      </c>
      <c r="DA100" s="10">
        <v>-0.00048699909887824</v>
      </c>
      <c r="DB100" s="10">
        <v>0.0022450036011866</v>
      </c>
      <c r="DC100" s="10">
        <v>0.00052086259808313</v>
      </c>
      <c r="DD100" s="10">
        <v>0.0024475496110665</v>
      </c>
      <c r="DE100" s="10">
        <v>288.66500262839</v>
      </c>
      <c r="DF100" s="10">
        <v>144.3503972045</v>
      </c>
      <c r="DG100" s="10">
        <v>256.42816293298</v>
      </c>
    </row>
    <row r="101" spans="1:111">
      <c r="A101" s="10">
        <v>3539728.9219205</v>
      </c>
      <c r="B101" s="10">
        <v>0.00094322899511523</v>
      </c>
      <c r="C101" s="11">
        <f t="shared" si="3"/>
        <v>2.44697879199624e-10</v>
      </c>
      <c r="D101" s="10">
        <v>38700967321106</v>
      </c>
      <c r="E101" s="10">
        <v>38701389393107</v>
      </c>
      <c r="F101" s="10">
        <v>38701389405775</v>
      </c>
      <c r="G101" s="10">
        <v>38701389387234</v>
      </c>
      <c r="H101" s="10">
        <v>38700967360570</v>
      </c>
      <c r="I101" s="10">
        <v>38700967356584</v>
      </c>
      <c r="J101" s="10">
        <v>38700967361431</v>
      </c>
      <c r="K101" s="10">
        <v>38700930951642</v>
      </c>
      <c r="L101" s="10">
        <v>38700930488836</v>
      </c>
      <c r="M101" s="10">
        <v>38700930986383</v>
      </c>
      <c r="N101" s="10">
        <v>38701112072748</v>
      </c>
      <c r="O101" s="10">
        <v>38700967358447</v>
      </c>
      <c r="P101" s="10">
        <v>38701112115050</v>
      </c>
      <c r="Q101" s="10">
        <v>38701111663613</v>
      </c>
      <c r="R101" s="10">
        <v>38701389418743</v>
      </c>
      <c r="S101" s="10">
        <v>38701389419990</v>
      </c>
      <c r="T101" s="10">
        <v>38701389410496</v>
      </c>
      <c r="U101" s="10">
        <v>38700967350335</v>
      </c>
      <c r="V101" s="10">
        <v>38700930974140</v>
      </c>
      <c r="W101" s="10">
        <v>38700930496252</v>
      </c>
      <c r="X101" s="10">
        <v>38700930865820</v>
      </c>
      <c r="Y101" s="10">
        <v>38701112113715</v>
      </c>
      <c r="Z101" s="10">
        <v>38701111759129</v>
      </c>
      <c r="AA101" s="10">
        <v>38701110892595</v>
      </c>
      <c r="AB101" s="11">
        <v>1.3803197860353e-11</v>
      </c>
      <c r="AC101" s="11">
        <v>1.855651340551e-11</v>
      </c>
      <c r="AD101" s="11">
        <v>1.8556510420438e-11</v>
      </c>
      <c r="AE101" s="11">
        <v>1.855652284564e-11</v>
      </c>
      <c r="AF101" s="11">
        <v>1.3803187060635e-11</v>
      </c>
      <c r="AG101" s="11">
        <v>1.3803190488156e-11</v>
      </c>
      <c r="AH101" s="11">
        <v>1.3803187177101e-11</v>
      </c>
      <c r="AI101" s="11">
        <v>1.3521562099837e-11</v>
      </c>
      <c r="AJ101" s="11">
        <v>1.3521705655141e-11</v>
      </c>
      <c r="AK101" s="11">
        <v>1.3521548078556e-11</v>
      </c>
      <c r="AL101" s="11">
        <v>1.5901092779999e-11</v>
      </c>
      <c r="AM101" s="11">
        <v>1.3803190940135e-11</v>
      </c>
      <c r="AN101" s="11">
        <v>1.5901075862327e-11</v>
      </c>
      <c r="AO101" s="11">
        <v>1.5901206654284e-11</v>
      </c>
      <c r="AP101" s="11">
        <v>1.8556499206135e-11</v>
      </c>
      <c r="AQ101" s="11">
        <v>1.8556498462803e-11</v>
      </c>
      <c r="AR101" s="11">
        <v>1.8556505187838e-11</v>
      </c>
      <c r="AS101" s="11">
        <v>1.3803191280941e-11</v>
      </c>
      <c r="AT101" s="11">
        <v>1.3521547335252e-11</v>
      </c>
      <c r="AU101" s="11">
        <v>1.3521705408456e-11</v>
      </c>
      <c r="AV101" s="11">
        <v>1.3521611505661e-11</v>
      </c>
      <c r="AW101" s="11">
        <v>1.5901075980068e-11</v>
      </c>
      <c r="AX101" s="11">
        <v>1.5901399305012e-11</v>
      </c>
      <c r="AY101" s="11">
        <v>1.5901413049895e-11</v>
      </c>
      <c r="AZ101" s="10">
        <v>0.99999999203571</v>
      </c>
      <c r="BA101" s="10">
        <v>0.99998812393383</v>
      </c>
      <c r="BB101" s="11">
        <v>6.3489204519779e-5</v>
      </c>
      <c r="BC101" s="11">
        <v>6.3389735614592e-5</v>
      </c>
      <c r="BD101" s="11">
        <v>6.3389717717763e-5</v>
      </c>
      <c r="BE101" s="11">
        <v>6.3389717151569e-5</v>
      </c>
      <c r="BF101" s="11">
        <v>6.348916589253e-5</v>
      </c>
      <c r="BG101" s="11">
        <v>6.3489169155522e-5</v>
      </c>
      <c r="BH101" s="11">
        <v>6.3489165710434e-5</v>
      </c>
      <c r="BI101" s="11">
        <v>6.353571693932e-5</v>
      </c>
      <c r="BJ101" s="11">
        <v>6.3535953674985e-5</v>
      </c>
      <c r="BK101" s="11">
        <v>6.3535698613471e-5</v>
      </c>
      <c r="BL101" s="11">
        <v>6.3479315402144e-5</v>
      </c>
      <c r="BM101" s="11">
        <v>6.348916581746e-5</v>
      </c>
      <c r="BN101" s="11">
        <v>6.3479289338062e-5</v>
      </c>
      <c r="BO101" s="11">
        <v>6.3479778361236e-5</v>
      </c>
      <c r="BP101" s="11">
        <v>6.3389703150708e-5</v>
      </c>
      <c r="BQ101" s="11">
        <v>6.3389701616603e-5</v>
      </c>
      <c r="BR101" s="11">
        <v>6.3389705999286e-5</v>
      </c>
      <c r="BS101" s="11">
        <v>6.3489174578084e-5</v>
      </c>
      <c r="BT101" s="11">
        <v>6.3535713068795e-5</v>
      </c>
      <c r="BU101" s="11">
        <v>6.3535937366713e-5</v>
      </c>
      <c r="BV101" s="11">
        <v>6.3535776281209e-5</v>
      </c>
      <c r="BW101" s="11">
        <v>6.3479292239943e-5</v>
      </c>
      <c r="BX101" s="11">
        <v>6.3479632226558e-5</v>
      </c>
      <c r="BY101" s="11">
        <v>6.3480422011777e-5</v>
      </c>
      <c r="BZ101" s="10">
        <v>0.0019677682899574</v>
      </c>
      <c r="CA101" s="11">
        <v>-9.3061042260379e-18</v>
      </c>
      <c r="CB101" s="11">
        <v>1.8722093194964e-18</v>
      </c>
      <c r="CC101" s="11">
        <v>2.3426493796044e-18</v>
      </c>
      <c r="CD101" s="11">
        <v>8.3032473025663e-17</v>
      </c>
      <c r="CE101" s="11">
        <v>-1.3884060676355e-18</v>
      </c>
      <c r="CF101" s="11">
        <v>-1.5948970514045e-18</v>
      </c>
      <c r="CG101" s="11">
        <v>-4.1758749356322e-19</v>
      </c>
      <c r="CH101" s="11">
        <v>4.0042526900305e-17</v>
      </c>
      <c r="CI101" s="11">
        <v>1.0400855105559e-15</v>
      </c>
      <c r="CJ101" s="11">
        <v>-1.1158619878682e-19</v>
      </c>
      <c r="CK101" s="11">
        <v>-3.3614825436343e-17</v>
      </c>
      <c r="CL101" s="11">
        <v>3.4920119701973e-19</v>
      </c>
      <c r="CM101" s="11">
        <v>-4.6408694743708e-18</v>
      </c>
      <c r="CN101" s="11">
        <v>7.3788678466654e-17</v>
      </c>
      <c r="CO101" s="11">
        <v>8.4115957523731e-19</v>
      </c>
      <c r="CP101" s="11">
        <v>-6.7116116962397e-19</v>
      </c>
      <c r="CQ101" s="11">
        <v>3.4913477177207e-17</v>
      </c>
      <c r="CR101" s="11">
        <v>-6.651951137659e-18</v>
      </c>
      <c r="CS101" s="11">
        <v>-1.3752071502335e-18</v>
      </c>
      <c r="CT101" s="11">
        <v>-1.1458664396529e-15</v>
      </c>
      <c r="CU101" s="11">
        <v>-7.8073456468365e-17</v>
      </c>
      <c r="CV101" s="11">
        <v>4.0967164123382e-18</v>
      </c>
      <c r="CW101" s="11">
        <v>4.514688808277e-17</v>
      </c>
      <c r="CX101" s="11">
        <v>7.2534903287258e-16</v>
      </c>
      <c r="CY101" s="10">
        <v>15813863.247186</v>
      </c>
      <c r="CZ101" s="10">
        <v>3889402.2535898</v>
      </c>
      <c r="DA101" s="10">
        <v>-0.00048530411149727</v>
      </c>
      <c r="DB101" s="10">
        <v>0.0022685120198626</v>
      </c>
      <c r="DC101" s="10">
        <v>0.00052549944665892</v>
      </c>
      <c r="DD101" s="10">
        <v>0.0026097384358463</v>
      </c>
      <c r="DE101" s="10">
        <v>288.66531038706</v>
      </c>
      <c r="DF101" s="10">
        <v>144.35023634419</v>
      </c>
      <c r="DG101" s="10">
        <v>256.43473039303</v>
      </c>
    </row>
    <row r="102" spans="1:111">
      <c r="A102" s="10">
        <v>3622179.8003748</v>
      </c>
      <c r="B102" s="10">
        <v>0.00096334288010297</v>
      </c>
      <c r="C102" s="11">
        <f t="shared" si="3"/>
        <v>2.43949917390978e-10</v>
      </c>
      <c r="D102" s="10">
        <v>38700977923460</v>
      </c>
      <c r="E102" s="10">
        <v>38701403563772</v>
      </c>
      <c r="F102" s="10">
        <v>38701403576434</v>
      </c>
      <c r="G102" s="10">
        <v>38701403556561</v>
      </c>
      <c r="H102" s="10">
        <v>38700977963026</v>
      </c>
      <c r="I102" s="10">
        <v>38700977958960</v>
      </c>
      <c r="J102" s="10">
        <v>38700977963928</v>
      </c>
      <c r="K102" s="10">
        <v>38700941365372</v>
      </c>
      <c r="L102" s="10">
        <v>38700940886187</v>
      </c>
      <c r="M102" s="10">
        <v>38700941400927</v>
      </c>
      <c r="N102" s="10">
        <v>38701124213398</v>
      </c>
      <c r="O102" s="10">
        <v>38700977960736</v>
      </c>
      <c r="P102" s="10">
        <v>38701124256883</v>
      </c>
      <c r="Q102" s="10">
        <v>38701123804044</v>
      </c>
      <c r="R102" s="10">
        <v>38701403589412</v>
      </c>
      <c r="S102" s="10">
        <v>38701403590658</v>
      </c>
      <c r="T102" s="10">
        <v>38701403580607</v>
      </c>
      <c r="U102" s="10">
        <v>38700977952702</v>
      </c>
      <c r="V102" s="10">
        <v>38700941388658</v>
      </c>
      <c r="W102" s="10">
        <v>38700940891615</v>
      </c>
      <c r="X102" s="10">
        <v>38700941278409</v>
      </c>
      <c r="Y102" s="10">
        <v>38701124255578</v>
      </c>
      <c r="Z102" s="10">
        <v>38701123900365</v>
      </c>
      <c r="AA102" s="10">
        <v>38701123021137</v>
      </c>
      <c r="AB102" s="11">
        <v>1.3791427302494e-11</v>
      </c>
      <c r="AC102" s="11">
        <v>1.8491062685337e-11</v>
      </c>
      <c r="AD102" s="11">
        <v>1.8491059573643e-11</v>
      </c>
      <c r="AE102" s="11">
        <v>1.8491073022444e-11</v>
      </c>
      <c r="AF102" s="11">
        <v>1.3791416361347e-11</v>
      </c>
      <c r="AG102" s="11">
        <v>1.3791419841906e-11</v>
      </c>
      <c r="AH102" s="11">
        <v>1.3791416445196e-11</v>
      </c>
      <c r="AI102" s="11">
        <v>1.3514316404033e-11</v>
      </c>
      <c r="AJ102" s="11">
        <v>1.3514466125227e-11</v>
      </c>
      <c r="AK102" s="11">
        <v>1.3514301976037e-11</v>
      </c>
      <c r="AL102" s="11">
        <v>1.5884185923996e-11</v>
      </c>
      <c r="AM102" s="11">
        <v>1.3791420356835e-11</v>
      </c>
      <c r="AN102" s="11">
        <v>1.588416857628e-11</v>
      </c>
      <c r="AO102" s="11">
        <v>1.5884300420351e-11</v>
      </c>
      <c r="AP102" s="11">
        <v>1.8491048396653e-11</v>
      </c>
      <c r="AQ102" s="11">
        <v>1.8491047651097e-11</v>
      </c>
      <c r="AR102" s="11">
        <v>1.8491054794328e-11</v>
      </c>
      <c r="AS102" s="11">
        <v>1.3791420719638e-11</v>
      </c>
      <c r="AT102" s="11">
        <v>1.3514301345959e-11</v>
      </c>
      <c r="AU102" s="11">
        <v>1.3514467185611e-11</v>
      </c>
      <c r="AV102" s="11">
        <v>1.3514366454882e-11</v>
      </c>
      <c r="AW102" s="11">
        <v>1.5884168706888e-11</v>
      </c>
      <c r="AX102" s="11">
        <v>1.5884492270326e-11</v>
      </c>
      <c r="AY102" s="11">
        <v>1.5884513242873e-11</v>
      </c>
      <c r="AZ102" s="10">
        <v>0.99999999207193</v>
      </c>
      <c r="BA102" s="10">
        <v>0.99998778190924</v>
      </c>
      <c r="BB102" s="11">
        <v>6.4214795296266e-5</v>
      </c>
      <c r="BC102" s="11">
        <v>6.4110151017332e-5</v>
      </c>
      <c r="BD102" s="11">
        <v>6.4110132907671e-5</v>
      </c>
      <c r="BE102" s="11">
        <v>6.4110132605791e-5</v>
      </c>
      <c r="BF102" s="11">
        <v>6.4214756086075e-5</v>
      </c>
      <c r="BG102" s="11">
        <v>6.4214759408784e-5</v>
      </c>
      <c r="BH102" s="11">
        <v>6.4214755891981e-5</v>
      </c>
      <c r="BI102" s="11">
        <v>6.4262026797722e-5</v>
      </c>
      <c r="BJ102" s="11">
        <v>6.4262270233738e-5</v>
      </c>
      <c r="BK102" s="11">
        <v>6.4262007985064e-5</v>
      </c>
      <c r="BL102" s="11">
        <v>6.4203394856571e-5</v>
      </c>
      <c r="BM102" s="11">
        <v>6.4214756042189e-5</v>
      </c>
      <c r="BN102" s="11">
        <v>6.420336818422e-5</v>
      </c>
      <c r="BO102" s="11">
        <v>6.4203864128344e-5</v>
      </c>
      <c r="BP102" s="11">
        <v>6.4110118144111e-5</v>
      </c>
      <c r="BQ102" s="11">
        <v>6.4110116590014e-5</v>
      </c>
      <c r="BR102" s="11">
        <v>6.4110121117448e-5</v>
      </c>
      <c r="BS102" s="11">
        <v>6.4214764920049e-5</v>
      </c>
      <c r="BT102" s="11">
        <v>6.4262022633273e-5</v>
      </c>
      <c r="BU102" s="11">
        <v>6.426225387215e-5</v>
      </c>
      <c r="BV102" s="11">
        <v>6.4262087352601e-5</v>
      </c>
      <c r="BW102" s="11">
        <v>6.4203371112148e-5</v>
      </c>
      <c r="BX102" s="11">
        <v>6.4203716241372e-5</v>
      </c>
      <c r="BY102" s="11">
        <v>6.4204519201729e-5</v>
      </c>
      <c r="BZ102" s="10">
        <v>0.0019870359104869</v>
      </c>
      <c r="CA102" s="11">
        <v>-9.1401017549365e-18</v>
      </c>
      <c r="CB102" s="11">
        <v>2.0841217073959e-18</v>
      </c>
      <c r="CC102" s="11">
        <v>2.3130277406969e-18</v>
      </c>
      <c r="CD102" s="11">
        <v>8.6528606659153e-17</v>
      </c>
      <c r="CE102" s="11">
        <v>-1.4535620890815e-18</v>
      </c>
      <c r="CF102" s="11">
        <v>-2.002028719096e-18</v>
      </c>
      <c r="CG102" s="11">
        <v>-4.142266382451e-19</v>
      </c>
      <c r="CH102" s="11">
        <v>4.0650463102554e-17</v>
      </c>
      <c r="CI102" s="11">
        <v>1.0732102771254e-15</v>
      </c>
      <c r="CJ102" s="11">
        <v>-1.2766134067809e-19</v>
      </c>
      <c r="CK102" s="11">
        <v>-3.6773347562053e-17</v>
      </c>
      <c r="CL102" s="11">
        <v>-6.7361191563505e-20</v>
      </c>
      <c r="CM102" s="11">
        <v>-4.9593934294428e-18</v>
      </c>
      <c r="CN102" s="11">
        <v>7.41818759454e-17</v>
      </c>
      <c r="CO102" s="11">
        <v>8.2135330596538e-19</v>
      </c>
      <c r="CP102" s="11">
        <v>-6.7153904665512e-19</v>
      </c>
      <c r="CQ102" s="11">
        <v>3.7184376082394e-17</v>
      </c>
      <c r="CR102" s="11">
        <v>-6.6345143149493e-18</v>
      </c>
      <c r="CS102" s="11">
        <v>-1.561013728707e-18</v>
      </c>
      <c r="CT102" s="11">
        <v>-1.1870382564497e-15</v>
      </c>
      <c r="CU102" s="11">
        <v>-7.968053703972e-17</v>
      </c>
      <c r="CV102" s="11">
        <v>4.434592150762e-18</v>
      </c>
      <c r="CW102" s="11">
        <v>4.2275949387955e-17</v>
      </c>
      <c r="CX102" s="11">
        <v>7.5113629464338e-16</v>
      </c>
      <c r="CY102" s="10">
        <v>15809739.338787</v>
      </c>
      <c r="CZ102" s="10">
        <v>3887045.3752992</v>
      </c>
      <c r="DA102" s="10">
        <v>-0.00048354651339744</v>
      </c>
      <c r="DB102" s="10">
        <v>0.0022924817478257</v>
      </c>
      <c r="DC102" s="10">
        <v>0.00053025738357669</v>
      </c>
      <c r="DD102" s="10">
        <v>0.0027778671403437</v>
      </c>
      <c r="DE102" s="10">
        <v>288.66562739019</v>
      </c>
      <c r="DF102" s="10">
        <v>144.35006955826</v>
      </c>
      <c r="DG102" s="10">
        <v>256.4437434639</v>
      </c>
    </row>
    <row r="103" spans="1:111">
      <c r="A103" s="10">
        <v>3706551.2065044</v>
      </c>
      <c r="B103" s="10">
        <v>0.00098386175008151</v>
      </c>
      <c r="C103" s="11">
        <f t="shared" si="3"/>
        <v>2.43196965889389e-10</v>
      </c>
      <c r="D103" s="10">
        <v>38700988628706</v>
      </c>
      <c r="E103" s="10">
        <v>38701417831234</v>
      </c>
      <c r="F103" s="10">
        <v>38701417843895</v>
      </c>
      <c r="G103" s="10">
        <v>38701417822593</v>
      </c>
      <c r="H103" s="10">
        <v>38700988668371</v>
      </c>
      <c r="I103" s="10">
        <v>38700988664220</v>
      </c>
      <c r="J103" s="10">
        <v>38700988669317</v>
      </c>
      <c r="K103" s="10">
        <v>38700951883449</v>
      </c>
      <c r="L103" s="10">
        <v>38700951386872</v>
      </c>
      <c r="M103" s="10">
        <v>38700951919850</v>
      </c>
      <c r="N103" s="10">
        <v>38701136468430</v>
      </c>
      <c r="O103" s="10">
        <v>38700988665904</v>
      </c>
      <c r="P103" s="10">
        <v>38701136513188</v>
      </c>
      <c r="Q103" s="10">
        <v>38701136058910</v>
      </c>
      <c r="R103" s="10">
        <v>38701417856881</v>
      </c>
      <c r="S103" s="10">
        <v>38701417858127</v>
      </c>
      <c r="T103" s="10">
        <v>38701417847466</v>
      </c>
      <c r="U103" s="10">
        <v>38700988657958</v>
      </c>
      <c r="V103" s="10">
        <v>38700951907552</v>
      </c>
      <c r="W103" s="10">
        <v>38700951390135</v>
      </c>
      <c r="X103" s="10">
        <v>38700951795316</v>
      </c>
      <c r="Y103" s="10">
        <v>38701136511912</v>
      </c>
      <c r="Z103" s="10">
        <v>38701136156100</v>
      </c>
      <c r="AA103" s="10">
        <v>38701135263397</v>
      </c>
      <c r="AB103" s="11">
        <v>1.3779555483317e-11</v>
      </c>
      <c r="AC103" s="11">
        <v>1.8424876003883e-11</v>
      </c>
      <c r="AD103" s="11">
        <v>1.8424872763954e-11</v>
      </c>
      <c r="AE103" s="11">
        <v>1.8424887305218e-11</v>
      </c>
      <c r="AF103" s="11">
        <v>1.3779544391894e-11</v>
      </c>
      <c r="AG103" s="11">
        <v>1.3779547930723e-11</v>
      </c>
      <c r="AH103" s="11">
        <v>1.377954444164e-11</v>
      </c>
      <c r="AI103" s="11">
        <v>1.3507250718736e-11</v>
      </c>
      <c r="AJ103" s="11">
        <v>1.3507406974267e-11</v>
      </c>
      <c r="AK103" s="11">
        <v>1.3507235873053e-11</v>
      </c>
      <c r="AL103" s="11">
        <v>1.586678533977e-11</v>
      </c>
      <c r="AM103" s="11">
        <v>1.3779548510435e-11</v>
      </c>
      <c r="AN103" s="11">
        <v>1.5866767526048e-11</v>
      </c>
      <c r="AO103" s="11">
        <v>1.586690041569e-11</v>
      </c>
      <c r="AP103" s="11">
        <v>1.8424861624598e-11</v>
      </c>
      <c r="AQ103" s="11">
        <v>1.8424860877201e-11</v>
      </c>
      <c r="AR103" s="11">
        <v>1.8424868478045e-11</v>
      </c>
      <c r="AS103" s="11">
        <v>1.3779548888898e-11</v>
      </c>
      <c r="AT103" s="11">
        <v>1.3507235358735e-11</v>
      </c>
      <c r="AU103" s="11">
        <v>1.3507409424249e-11</v>
      </c>
      <c r="AV103" s="11">
        <v>1.3507301422657e-11</v>
      </c>
      <c r="AW103" s="11">
        <v>1.5866767667484e-11</v>
      </c>
      <c r="AX103" s="11">
        <v>1.5867091423791e-11</v>
      </c>
      <c r="AY103" s="11">
        <v>1.5867119968727e-11</v>
      </c>
      <c r="AZ103" s="10">
        <v>0.99999999209451</v>
      </c>
      <c r="BA103" s="10">
        <v>0.99998741810454</v>
      </c>
      <c r="BB103" s="11">
        <v>6.4948737318135e-5</v>
      </c>
      <c r="BC103" s="11">
        <v>6.4838747158778e-5</v>
      </c>
      <c r="BD103" s="11">
        <v>6.4838728833936e-5</v>
      </c>
      <c r="BE103" s="11">
        <v>6.4838728818584e-5</v>
      </c>
      <c r="BF103" s="11">
        <v>6.4948697518306e-5</v>
      </c>
      <c r="BG103" s="11">
        <v>6.4948700902417e-5</v>
      </c>
      <c r="BH103" s="11">
        <v>6.4948697311504e-5</v>
      </c>
      <c r="BI103" s="11">
        <v>6.4996699052807e-5</v>
      </c>
      <c r="BJ103" s="11">
        <v>6.4996949485646e-5</v>
      </c>
      <c r="BK103" s="11">
        <v>6.4996679737934e-5</v>
      </c>
      <c r="BL103" s="11">
        <v>6.4935760810112e-5</v>
      </c>
      <c r="BM103" s="11">
        <v>6.4948697508289e-5</v>
      </c>
      <c r="BN103" s="11">
        <v>6.4935733507102e-5</v>
      </c>
      <c r="BO103" s="11">
        <v>6.4936236459375e-5</v>
      </c>
      <c r="BP103" s="11">
        <v>6.4838713871986e-5</v>
      </c>
      <c r="BQ103" s="11">
        <v>6.4838712297711e-5</v>
      </c>
      <c r="BR103" s="11">
        <v>6.4838716979863e-5</v>
      </c>
      <c r="BS103" s="11">
        <v>6.4948706503213e-5</v>
      </c>
      <c r="BT103" s="11">
        <v>6.4996694581515e-5</v>
      </c>
      <c r="BU103" s="11">
        <v>6.4996933101395e-5</v>
      </c>
      <c r="BV103" s="11">
        <v>6.4996760846131e-5</v>
      </c>
      <c r="BW103" s="11">
        <v>6.4935736460996e-5</v>
      </c>
      <c r="BX103" s="11">
        <v>6.4936086782558e-5</v>
      </c>
      <c r="BY103" s="11">
        <v>6.4936903232914e-5</v>
      </c>
      <c r="BZ103" s="10">
        <v>0.0020067060909353</v>
      </c>
      <c r="CA103" s="11">
        <v>-8.9848562103794e-18</v>
      </c>
      <c r="CB103" s="11">
        <v>2.3236998509158e-18</v>
      </c>
      <c r="CC103" s="11">
        <v>2.2871776239877e-18</v>
      </c>
      <c r="CD103" s="11">
        <v>9.0253194950125e-17</v>
      </c>
      <c r="CE103" s="11">
        <v>-1.5239148200636e-18</v>
      </c>
      <c r="CF103" s="11">
        <v>-2.4403354004462e-18</v>
      </c>
      <c r="CG103" s="11">
        <v>-4.1118363027997e-19</v>
      </c>
      <c r="CH103" s="11">
        <v>4.1289428740544e-17</v>
      </c>
      <c r="CI103" s="11">
        <v>1.1079756590364e-15</v>
      </c>
      <c r="CJ103" s="11">
        <v>-1.4458939344322e-19</v>
      </c>
      <c r="CK103" s="11">
        <v>-4.0168014729222e-17</v>
      </c>
      <c r="CL103" s="11">
        <v>-5.1992493499718e-19</v>
      </c>
      <c r="CM103" s="11">
        <v>-5.2939741572624e-18</v>
      </c>
      <c r="CN103" s="11">
        <v>7.4635940964811e-17</v>
      </c>
      <c r="CO103" s="11">
        <v>8.0199541299807e-19</v>
      </c>
      <c r="CP103" s="11">
        <v>-6.7262986658078e-19</v>
      </c>
      <c r="CQ103" s="11">
        <v>3.964293685263e-17</v>
      </c>
      <c r="CR103" s="11">
        <v>-6.6205325641755e-18</v>
      </c>
      <c r="CS103" s="11">
        <v>-1.7712546819564e-18</v>
      </c>
      <c r="CT103" s="11">
        <v>-1.2299698459248e-15</v>
      </c>
      <c r="CU103" s="11">
        <v>-8.1368891821934e-17</v>
      </c>
      <c r="CV103" s="11">
        <v>4.8030396708555e-18</v>
      </c>
      <c r="CW103" s="11">
        <v>3.9515065073337e-17</v>
      </c>
      <c r="CX103" s="11">
        <v>7.7824148773472e-16</v>
      </c>
      <c r="CY103" s="10">
        <v>15805526.476362</v>
      </c>
      <c r="CZ103" s="10">
        <v>3884641.0789147</v>
      </c>
      <c r="DA103" s="10">
        <v>-0.00048172415151168</v>
      </c>
      <c r="DB103" s="10">
        <v>0.0023169207572968</v>
      </c>
      <c r="DC103" s="10">
        <v>0.00053513970069218</v>
      </c>
      <c r="DD103" s="10">
        <v>0.0029522065800613</v>
      </c>
      <c r="DE103" s="10">
        <v>288.66595386893</v>
      </c>
      <c r="DF103" s="10">
        <v>144.34989679777</v>
      </c>
      <c r="DG103" s="10">
        <v>256.45523318731</v>
      </c>
    </row>
    <row r="104" spans="1:111">
      <c r="A104" s="10">
        <v>3792887.8751457</v>
      </c>
      <c r="B104" s="10">
        <v>0.0010047931534557</v>
      </c>
      <c r="C104" s="11">
        <f t="shared" si="3"/>
        <v>2.42439321595243e-10</v>
      </c>
      <c r="D104" s="10">
        <v>38700999437533</v>
      </c>
      <c r="E104" s="10">
        <v>38701432195206</v>
      </c>
      <c r="F104" s="10">
        <v>38701432207869</v>
      </c>
      <c r="G104" s="10">
        <v>38701432185035</v>
      </c>
      <c r="H104" s="10">
        <v>38700999477295</v>
      </c>
      <c r="I104" s="10">
        <v>38700999473052</v>
      </c>
      <c r="J104" s="10">
        <v>38700999478288</v>
      </c>
      <c r="K104" s="10">
        <v>38700962506525</v>
      </c>
      <c r="L104" s="10">
        <v>38700961991467</v>
      </c>
      <c r="M104" s="10">
        <v>38700962543807</v>
      </c>
      <c r="N104" s="10">
        <v>38701148838823</v>
      </c>
      <c r="O104" s="10">
        <v>38700999474637</v>
      </c>
      <c r="P104" s="10">
        <v>38701148884953</v>
      </c>
      <c r="Q104" s="10">
        <v>38701148429200</v>
      </c>
      <c r="R104" s="10">
        <v>38701432220865</v>
      </c>
      <c r="S104" s="10">
        <v>38701432222110</v>
      </c>
      <c r="T104" s="10">
        <v>38701432210778</v>
      </c>
      <c r="U104" s="10">
        <v>38700999466789</v>
      </c>
      <c r="V104" s="10">
        <v>38700962531473</v>
      </c>
      <c r="W104" s="10">
        <v>38700961992378</v>
      </c>
      <c r="X104" s="10">
        <v>38700962417190</v>
      </c>
      <c r="Y104" s="10">
        <v>38701148883707</v>
      </c>
      <c r="Z104" s="10">
        <v>38701148527322</v>
      </c>
      <c r="AA104" s="10">
        <v>38701147620304</v>
      </c>
      <c r="AB104" s="11">
        <v>1.376740126756e-11</v>
      </c>
      <c r="AC104" s="11">
        <v>1.835841286255e-11</v>
      </c>
      <c r="AD104" s="11">
        <v>1.8358409492318e-11</v>
      </c>
      <c r="AE104" s="11">
        <v>1.8358425200682e-11</v>
      </c>
      <c r="AF104" s="11">
        <v>1.3767390028515e-11</v>
      </c>
      <c r="AG104" s="11">
        <v>1.3767393628484e-11</v>
      </c>
      <c r="AH104" s="11">
        <v>1.3767390042561e-11</v>
      </c>
      <c r="AI104" s="11">
        <v>1.3499747053177e-11</v>
      </c>
      <c r="AJ104" s="11">
        <v>1.3499910237539e-11</v>
      </c>
      <c r="AK104" s="11">
        <v>1.3499731778813e-11</v>
      </c>
      <c r="AL104" s="11">
        <v>1.5850060735858e-11</v>
      </c>
      <c r="AM104" s="11">
        <v>1.3767394277772e-11</v>
      </c>
      <c r="AN104" s="11">
        <v>1.5850042416365e-11</v>
      </c>
      <c r="AO104" s="11">
        <v>1.5850176349258e-11</v>
      </c>
      <c r="AP104" s="11">
        <v>1.8358398390906e-11</v>
      </c>
      <c r="AQ104" s="11">
        <v>1.8358397642064e-11</v>
      </c>
      <c r="AR104" s="11">
        <v>1.8358405744056e-11</v>
      </c>
      <c r="AS104" s="11">
        <v>1.3767394664895e-11</v>
      </c>
      <c r="AT104" s="11">
        <v>1.3499731383316e-11</v>
      </c>
      <c r="AU104" s="11">
        <v>1.3499914151638e-11</v>
      </c>
      <c r="AV104" s="11">
        <v>1.3499798419577e-11</v>
      </c>
      <c r="AW104" s="11">
        <v>1.5850042566583e-11</v>
      </c>
      <c r="AX104" s="11">
        <v>1.5850366469166e-11</v>
      </c>
      <c r="AY104" s="11">
        <v>1.5850403001656e-11</v>
      </c>
      <c r="AZ104" s="10">
        <v>0.9999999921044</v>
      </c>
      <c r="BA104" s="10">
        <v>0.99998703143938</v>
      </c>
      <c r="BB104" s="11">
        <v>6.5691122363047e-5</v>
      </c>
      <c r="BC104" s="11">
        <v>6.5575611624007e-5</v>
      </c>
      <c r="BD104" s="11">
        <v>6.5575593081542e-5</v>
      </c>
      <c r="BE104" s="11">
        <v>6.5575593376785e-5</v>
      </c>
      <c r="BF104" s="11">
        <v>6.5691081966835e-5</v>
      </c>
      <c r="BG104" s="11">
        <v>6.569108541416e-5</v>
      </c>
      <c r="BH104" s="11">
        <v>6.5691081746563e-5</v>
      </c>
      <c r="BI104" s="11">
        <v>6.5739825604761e-5</v>
      </c>
      <c r="BJ104" s="11">
        <v>6.5740083350498e-5</v>
      </c>
      <c r="BK104" s="11">
        <v>6.5739805771584e-5</v>
      </c>
      <c r="BL104" s="11">
        <v>6.5676502714625e-5</v>
      </c>
      <c r="BM104" s="11">
        <v>6.5691081993593e-5</v>
      </c>
      <c r="BN104" s="11">
        <v>6.5676474756877e-5</v>
      </c>
      <c r="BO104" s="11">
        <v>6.5676984806068e-5</v>
      </c>
      <c r="BP104" s="11">
        <v>6.5575577919298e-5</v>
      </c>
      <c r="BQ104" s="11">
        <v>6.557557632466e-5</v>
      </c>
      <c r="BR104" s="11">
        <v>6.5575581172522e-5</v>
      </c>
      <c r="BS104" s="11">
        <v>6.5691091105252e-5</v>
      </c>
      <c r="BT104" s="11">
        <v>6.5739820813125e-5</v>
      </c>
      <c r="BU104" s="11">
        <v>6.5740066977401e-5</v>
      </c>
      <c r="BV104" s="11">
        <v>6.5739888662737e-5</v>
      </c>
      <c r="BW104" s="11">
        <v>6.5676477736651e-5</v>
      </c>
      <c r="BX104" s="11">
        <v>6.5676833300288e-5</v>
      </c>
      <c r="BY104" s="11">
        <v>6.5677663571692e-5</v>
      </c>
      <c r="BZ104" s="10">
        <v>0.0020267865280641</v>
      </c>
      <c r="CA104" s="11">
        <v>-8.839968553868e-18</v>
      </c>
      <c r="CB104" s="11">
        <v>2.5939433025639e-18</v>
      </c>
      <c r="CC104" s="11">
        <v>2.2651883601203e-18</v>
      </c>
      <c r="CD104" s="11">
        <v>9.4223902987213e-17</v>
      </c>
      <c r="CE104" s="11">
        <v>-1.5998555501829e-18</v>
      </c>
      <c r="CF104" s="11">
        <v>-2.9132933278788e-18</v>
      </c>
      <c r="CG104" s="11">
        <v>-4.0849303554546e-19</v>
      </c>
      <c r="CH104" s="11">
        <v>4.1960038384108e-17</v>
      </c>
      <c r="CI104" s="11">
        <v>1.1444632572174e-15</v>
      </c>
      <c r="CJ104" s="11">
        <v>-1.6244744209932e-19</v>
      </c>
      <c r="CK104" s="11">
        <v>-4.3821269006006e-17</v>
      </c>
      <c r="CL104" s="11">
        <v>-1.0118058563801e-18</v>
      </c>
      <c r="CM104" s="11">
        <v>-5.6450243490204e-18</v>
      </c>
      <c r="CN104" s="11">
        <v>7.5155958560238e-17</v>
      </c>
      <c r="CO104" s="11">
        <v>7.831671175736e-19</v>
      </c>
      <c r="CP104" s="11">
        <v>-6.745012132896e-19</v>
      </c>
      <c r="CQ104" s="11">
        <v>4.2306637532656e-17</v>
      </c>
      <c r="CR104" s="11">
        <v>-6.6098107617129e-18</v>
      </c>
      <c r="CS104" s="11">
        <v>-2.009021732383e-18</v>
      </c>
      <c r="CT104" s="11">
        <v>-1.2747321994549e-15</v>
      </c>
      <c r="CU104" s="11">
        <v>-8.3148551578597e-17</v>
      </c>
      <c r="CV104" s="11">
        <v>5.2047837457913e-18</v>
      </c>
      <c r="CW104" s="11">
        <v>3.6858677291751e-17</v>
      </c>
      <c r="CX104" s="11">
        <v>8.0673952316453e-16</v>
      </c>
      <c r="CY104" s="10">
        <v>15801222.824393</v>
      </c>
      <c r="CZ104" s="10">
        <v>3882188.5000524</v>
      </c>
      <c r="DA104" s="10">
        <v>-0.0004798349115285</v>
      </c>
      <c r="DB104" s="10">
        <v>0.0023418370599479</v>
      </c>
      <c r="DC104" s="10">
        <v>0.00054015008193557</v>
      </c>
      <c r="DD104" s="10">
        <v>0.0031330264975648</v>
      </c>
      <c r="DE104" s="10">
        <v>288.66629012621</v>
      </c>
      <c r="DF104" s="10">
        <v>144.34971783875</v>
      </c>
      <c r="DG104" s="10">
        <v>256.46924508358</v>
      </c>
    </row>
    <row r="105" spans="1:111">
      <c r="A105" s="10">
        <v>3881235.5831433</v>
      </c>
      <c r="B105" s="10">
        <v>0.0010261447553491</v>
      </c>
      <c r="C105" s="11">
        <f t="shared" si="3"/>
        <v>2.4167691926971e-10</v>
      </c>
      <c r="D105" s="10">
        <v>38701010350285</v>
      </c>
      <c r="E105" s="10">
        <v>38701446655711</v>
      </c>
      <c r="F105" s="10">
        <v>38701446668383</v>
      </c>
      <c r="G105" s="10">
        <v>38701446643902</v>
      </c>
      <c r="H105" s="10">
        <v>38701010390143</v>
      </c>
      <c r="I105" s="10">
        <v>38701010385799</v>
      </c>
      <c r="J105" s="10">
        <v>38701010391187</v>
      </c>
      <c r="K105" s="10">
        <v>38700973234986</v>
      </c>
      <c r="L105" s="10">
        <v>38700972700281</v>
      </c>
      <c r="M105" s="10">
        <v>38700973273183</v>
      </c>
      <c r="N105" s="10">
        <v>38701161325716</v>
      </c>
      <c r="O105" s="10">
        <v>38701010387281</v>
      </c>
      <c r="P105" s="10">
        <v>38701161373328</v>
      </c>
      <c r="Q105" s="10">
        <v>38701160916058</v>
      </c>
      <c r="R105" s="10">
        <v>38701446681387</v>
      </c>
      <c r="S105" s="10">
        <v>38701446682631</v>
      </c>
      <c r="T105" s="10">
        <v>38701446670564</v>
      </c>
      <c r="U105" s="10">
        <v>38701010379543</v>
      </c>
      <c r="V105" s="10">
        <v>38700973260810</v>
      </c>
      <c r="W105" s="10">
        <v>38700972698640</v>
      </c>
      <c r="X105" s="10">
        <v>38700973144413</v>
      </c>
      <c r="Y105" s="10">
        <v>38701161372110</v>
      </c>
      <c r="Z105" s="10">
        <v>38701161015179</v>
      </c>
      <c r="AA105" s="10">
        <v>38701160092942</v>
      </c>
      <c r="AB105" s="11">
        <v>1.3754690181945e-11</v>
      </c>
      <c r="AC105" s="11">
        <v>1.8291804557077e-11</v>
      </c>
      <c r="AD105" s="11">
        <v>1.8291801053879e-11</v>
      </c>
      <c r="AE105" s="11">
        <v>1.829181801026e-11</v>
      </c>
      <c r="AF105" s="11">
        <v>1.3754678799592e-11</v>
      </c>
      <c r="AG105" s="11">
        <v>1.3754682463725e-11</v>
      </c>
      <c r="AH105" s="11">
        <v>1.3754678776181e-11</v>
      </c>
      <c r="AI105" s="11">
        <v>1.3491755897788e-11</v>
      </c>
      <c r="AJ105" s="11">
        <v>1.3491926431933e-11</v>
      </c>
      <c r="AK105" s="11">
        <v>1.3491740183253e-11</v>
      </c>
      <c r="AL105" s="11">
        <v>1.5833342476533e-11</v>
      </c>
      <c r="AM105" s="11">
        <v>1.3754683187896e-11</v>
      </c>
      <c r="AN105" s="11">
        <v>1.5833323606462e-11</v>
      </c>
      <c r="AO105" s="11">
        <v>1.5833458581445e-11</v>
      </c>
      <c r="AP105" s="11">
        <v>1.8291789990691e-11</v>
      </c>
      <c r="AQ105" s="11">
        <v>1.82917892408e-11</v>
      </c>
      <c r="AR105" s="11">
        <v>1.8291797892056e-11</v>
      </c>
      <c r="AS105" s="11">
        <v>1.375468357596e-11</v>
      </c>
      <c r="AT105" s="11">
        <v>1.3491739910263e-11</v>
      </c>
      <c r="AU105" s="11">
        <v>1.3491931889684e-11</v>
      </c>
      <c r="AV105" s="11">
        <v>1.3491807936938e-11</v>
      </c>
      <c r="AW105" s="11">
        <v>1.5833323763227e-11</v>
      </c>
      <c r="AX105" s="11">
        <v>1.5833647766465e-11</v>
      </c>
      <c r="AY105" s="11">
        <v>1.5833692700591e-11</v>
      </c>
      <c r="AZ105" s="10">
        <v>0.99999999210983</v>
      </c>
      <c r="BA105" s="10">
        <v>0.99998662104635</v>
      </c>
      <c r="BB105" s="11">
        <v>6.6442043142232e-5</v>
      </c>
      <c r="BC105" s="11">
        <v>6.632083285827e-5</v>
      </c>
      <c r="BD105" s="11">
        <v>6.6320814095637e-5</v>
      </c>
      <c r="BE105" s="11">
        <v>6.6320814727567e-5</v>
      </c>
      <c r="BF105" s="11">
        <v>6.6442002142844e-5</v>
      </c>
      <c r="BG105" s="11">
        <v>6.6442005655331e-5</v>
      </c>
      <c r="BH105" s="11">
        <v>6.6442001908283e-5</v>
      </c>
      <c r="BI105" s="11">
        <v>6.649149929456e-5</v>
      </c>
      <c r="BJ105" s="11">
        <v>6.6491764690415e-5</v>
      </c>
      <c r="BK105" s="11">
        <v>6.6491478926263e-5</v>
      </c>
      <c r="BL105" s="11">
        <v>6.6425710854366e-5</v>
      </c>
      <c r="BM105" s="11">
        <v>6.6442002209522e-5</v>
      </c>
      <c r="BN105" s="11">
        <v>6.6425682215928e-5</v>
      </c>
      <c r="BO105" s="11">
        <v>6.6426199452432e-5</v>
      </c>
      <c r="BP105" s="11">
        <v>6.6320798731176e-5</v>
      </c>
      <c r="BQ105" s="11">
        <v>6.6320797115991e-5</v>
      </c>
      <c r="BR105" s="11">
        <v>6.6320802141695e-5</v>
      </c>
      <c r="BS105" s="11">
        <v>6.644201143741e-5</v>
      </c>
      <c r="BT105" s="11">
        <v>6.6491494168463e-5</v>
      </c>
      <c r="BU105" s="11">
        <v>6.6491748365687e-5</v>
      </c>
      <c r="BV105" s="11">
        <v>6.6491563644197e-5</v>
      </c>
      <c r="BW105" s="11">
        <v>6.6425685221493e-5</v>
      </c>
      <c r="BX105" s="11">
        <v>6.642604607695e-5</v>
      </c>
      <c r="BY105" s="11">
        <v>6.6426890517866e-5</v>
      </c>
      <c r="BZ105" s="10">
        <v>0.0020472849465059</v>
      </c>
      <c r="CA105" s="11">
        <v>-8.7051294595983e-18</v>
      </c>
      <c r="CB105" s="11">
        <v>2.898241270375e-18</v>
      </c>
      <c r="CC105" s="11">
        <v>2.2471211127667e-18</v>
      </c>
      <c r="CD105" s="11">
        <v>9.8459515213726e-17</v>
      </c>
      <c r="CE105" s="11">
        <v>-1.6818258812214e-18</v>
      </c>
      <c r="CF105" s="11">
        <v>-3.4246829606495e-18</v>
      </c>
      <c r="CG105" s="11">
        <v>-4.0619707312989e-19</v>
      </c>
      <c r="CH105" s="11">
        <v>4.2661283619909e-17</v>
      </c>
      <c r="CI105" s="11">
        <v>1.1827166980963e-15</v>
      </c>
      <c r="CJ105" s="11">
        <v>-1.8131256770109e-19</v>
      </c>
      <c r="CK105" s="11">
        <v>-4.7759444606369e-17</v>
      </c>
      <c r="CL105" s="11">
        <v>-1.546618358746e-18</v>
      </c>
      <c r="CM105" s="11">
        <v>-6.0128972209314e-18</v>
      </c>
      <c r="CN105" s="11">
        <v>7.5747740115057e-17</v>
      </c>
      <c r="CO105" s="11">
        <v>7.6494859340051e-19</v>
      </c>
      <c r="CP105" s="11">
        <v>-6.7721826942935e-19</v>
      </c>
      <c r="CQ105" s="11">
        <v>4.5194604704145e-17</v>
      </c>
      <c r="CR105" s="11">
        <v>-6.6021402149181e-18</v>
      </c>
      <c r="CS105" s="11">
        <v>-2.2780014371421e-18</v>
      </c>
      <c r="CT105" s="11">
        <v>-1.3213437347657e-15</v>
      </c>
      <c r="CU105" s="11">
        <v>-8.5028548424509e-17</v>
      </c>
      <c r="CV105" s="11">
        <v>5.6427546605025e-18</v>
      </c>
      <c r="CW105" s="11">
        <v>3.4301811273216e-17</v>
      </c>
      <c r="CX105" s="11">
        <v>8.3671112775973e-16</v>
      </c>
      <c r="CY105" s="10">
        <v>15796826.523932</v>
      </c>
      <c r="CZ105" s="10">
        <v>3879686.7673139</v>
      </c>
      <c r="DA105" s="10">
        <v>-0.00047787656353484</v>
      </c>
      <c r="DB105" s="10">
        <v>0.0023672386873879</v>
      </c>
      <c r="DC105" s="10">
        <v>0.00054529228568586</v>
      </c>
      <c r="DD105" s="10">
        <v>0.0033206036768621</v>
      </c>
      <c r="DE105" s="10">
        <v>288.66663645982</v>
      </c>
      <c r="DF105" s="10">
        <v>144.34953236302</v>
      </c>
      <c r="DG105" s="10">
        <v>256.48582848497</v>
      </c>
    </row>
    <row r="106" spans="1:111">
      <c r="A106" s="10">
        <v>3971641.1736212</v>
      </c>
      <c r="B106" s="10">
        <v>0.0010479243473384</v>
      </c>
      <c r="C106" s="11">
        <f t="shared" si="3"/>
        <v>2.40909791907438e-10</v>
      </c>
      <c r="D106" s="10">
        <v>38701021367675</v>
      </c>
      <c r="E106" s="10">
        <v>38701461212498</v>
      </c>
      <c r="F106" s="10">
        <v>38701461225184</v>
      </c>
      <c r="G106" s="10">
        <v>38701461198934</v>
      </c>
      <c r="H106" s="10">
        <v>38701021407625</v>
      </c>
      <c r="I106" s="10">
        <v>38701021403172</v>
      </c>
      <c r="J106" s="10">
        <v>38701021408724</v>
      </c>
      <c r="K106" s="10">
        <v>38700984069304</v>
      </c>
      <c r="L106" s="10">
        <v>38700983513701</v>
      </c>
      <c r="M106" s="10">
        <v>38700984108455</v>
      </c>
      <c r="N106" s="10">
        <v>38701173929893</v>
      </c>
      <c r="O106" s="10">
        <v>38701021404544</v>
      </c>
      <c r="P106" s="10">
        <v>38701173979108</v>
      </c>
      <c r="Q106" s="10">
        <v>38701173520279</v>
      </c>
      <c r="R106" s="10">
        <v>38701461238198</v>
      </c>
      <c r="S106" s="10">
        <v>38701461239441</v>
      </c>
      <c r="T106" s="10">
        <v>38701461226564</v>
      </c>
      <c r="U106" s="10">
        <v>38701021396928</v>
      </c>
      <c r="V106" s="10">
        <v>38700984096036</v>
      </c>
      <c r="W106" s="10">
        <v>38700983509298</v>
      </c>
      <c r="X106" s="10">
        <v>38700983977455</v>
      </c>
      <c r="Y106" s="10">
        <v>38701173977919</v>
      </c>
      <c r="Z106" s="10">
        <v>38701173620467</v>
      </c>
      <c r="AA106" s="10">
        <v>38701172682039</v>
      </c>
      <c r="AB106" s="11">
        <v>1.3742453716647e-11</v>
      </c>
      <c r="AC106" s="11">
        <v>1.8224525579626e-11</v>
      </c>
      <c r="AD106" s="11">
        <v>1.8224521940137e-11</v>
      </c>
      <c r="AE106" s="11">
        <v>1.8224540232432e-11</v>
      </c>
      <c r="AF106" s="11">
        <v>1.3742442194728e-11</v>
      </c>
      <c r="AG106" s="11">
        <v>1.3742445927113e-11</v>
      </c>
      <c r="AH106" s="11">
        <v>1.3742442131986e-11</v>
      </c>
      <c r="AI106" s="11">
        <v>1.3483496772416e-11</v>
      </c>
      <c r="AJ106" s="11">
        <v>1.3483675105847e-11</v>
      </c>
      <c r="AK106" s="11">
        <v>1.3483480605712e-11</v>
      </c>
      <c r="AL106" s="11">
        <v>1.5816300445041e-11</v>
      </c>
      <c r="AM106" s="11">
        <v>1.3742446731138e-11</v>
      </c>
      <c r="AN106" s="11">
        <v>1.581628097422e-11</v>
      </c>
      <c r="AO106" s="11">
        <v>1.5816416987001e-11</v>
      </c>
      <c r="AP106" s="11">
        <v>1.822451091548e-11</v>
      </c>
      <c r="AQ106" s="11">
        <v>1.8224510164936e-11</v>
      </c>
      <c r="AR106" s="11">
        <v>1.8224519418679e-11</v>
      </c>
      <c r="AS106" s="11">
        <v>1.374244711165e-11</v>
      </c>
      <c r="AT106" s="11">
        <v>1.3483480459663e-11</v>
      </c>
      <c r="AU106" s="11">
        <v>1.3483682191149e-11</v>
      </c>
      <c r="AV106" s="11">
        <v>1.3483549495648e-11</v>
      </c>
      <c r="AW106" s="11">
        <v>1.581628113504e-11</v>
      </c>
      <c r="AX106" s="11">
        <v>1.5816605193157e-11</v>
      </c>
      <c r="AY106" s="11">
        <v>1.5816658973285e-11</v>
      </c>
      <c r="AZ106" s="10">
        <v>0.99999999210476</v>
      </c>
      <c r="BA106" s="10">
        <v>0.99998618575297</v>
      </c>
      <c r="BB106" s="11">
        <v>6.7201593310434e-5</v>
      </c>
      <c r="BC106" s="11">
        <v>6.7074500169358e-5</v>
      </c>
      <c r="BD106" s="11">
        <v>6.7074481183893e-5</v>
      </c>
      <c r="BE106" s="11">
        <v>6.7074482180828e-5</v>
      </c>
      <c r="BF106" s="11">
        <v>6.7201551701031e-5</v>
      </c>
      <c r="BG106" s="11">
        <v>6.7201555280787e-5</v>
      </c>
      <c r="BH106" s="11">
        <v>6.72015514513e-5</v>
      </c>
      <c r="BI106" s="11">
        <v>6.725181391372e-5</v>
      </c>
      <c r="BJ106" s="11">
        <v>6.725208731973e-5</v>
      </c>
      <c r="BK106" s="11">
        <v>6.7251792992718e-5</v>
      </c>
      <c r="BL106" s="11">
        <v>6.7183476352921e-5</v>
      </c>
      <c r="BM106" s="11">
        <v>6.7201551811042e-5</v>
      </c>
      <c r="BN106" s="11">
        <v>6.718344700576e-5</v>
      </c>
      <c r="BO106" s="11">
        <v>6.7183971521662e-5</v>
      </c>
      <c r="BP106" s="11">
        <v>6.7074465615273e-5</v>
      </c>
      <c r="BQ106" s="11">
        <v>6.7074463979359e-5</v>
      </c>
      <c r="BR106" s="11">
        <v>6.7074469196315e-5</v>
      </c>
      <c r="BS106" s="11">
        <v>6.7201561154454e-5</v>
      </c>
      <c r="BT106" s="11">
        <v>6.7251808438407e-5</v>
      </c>
      <c r="BU106" s="11">
        <v>6.7252071084225e-5</v>
      </c>
      <c r="BV106" s="11">
        <v>6.7251879582887e-5</v>
      </c>
      <c r="BW106" s="11">
        <v>6.7183450037029e-5</v>
      </c>
      <c r="BX106" s="11">
        <v>6.7183816234047e-5</v>
      </c>
      <c r="BY106" s="11">
        <v>6.7184675211696e-5</v>
      </c>
      <c r="BZ106" s="10">
        <v>0.0020682091623297</v>
      </c>
      <c r="CA106" s="11">
        <v>-8.580106821632e-18</v>
      </c>
      <c r="CB106" s="11">
        <v>3.2404222837675e-18</v>
      </c>
      <c r="CC106" s="11">
        <v>2.2330846473132e-18</v>
      </c>
      <c r="CD106" s="11">
        <v>1.0298074831825e-16</v>
      </c>
      <c r="CE106" s="11">
        <v>-1.7703514795134e-18</v>
      </c>
      <c r="CF106" s="11">
        <v>-3.9786573960968e-18</v>
      </c>
      <c r="CG106" s="11">
        <v>-4.0430829508489e-19</v>
      </c>
      <c r="CH106" s="11">
        <v>4.3393570672864e-17</v>
      </c>
      <c r="CI106" s="11">
        <v>1.2228049084412e-15</v>
      </c>
      <c r="CJ106" s="11">
        <v>-2.012520721146e-19</v>
      </c>
      <c r="CK106" s="11">
        <v>-5.2010730410495e-17</v>
      </c>
      <c r="CL106" s="11">
        <v>-2.1281887946225e-18</v>
      </c>
      <c r="CM106" s="11">
        <v>-6.3981823441939e-18</v>
      </c>
      <c r="CN106" s="11">
        <v>7.6418639178903e-17</v>
      </c>
      <c r="CO106" s="11">
        <v>7.4744022252818e-19</v>
      </c>
      <c r="CP106" s="11">
        <v>-6.8083338286623e-19</v>
      </c>
      <c r="CQ106" s="11">
        <v>4.8327034685745e-17</v>
      </c>
      <c r="CR106" s="11">
        <v>-6.5974076096588e-18</v>
      </c>
      <c r="CS106" s="11">
        <v>-2.5823336301221e-18</v>
      </c>
      <c r="CT106" s="11">
        <v>-1.3698497028209e-15</v>
      </c>
      <c r="CU106" s="11">
        <v>-8.7021812672718e-17</v>
      </c>
      <c r="CV106" s="11">
        <v>6.1202161469666e-18</v>
      </c>
      <c r="CW106" s="11">
        <v>3.1838565424086e-17</v>
      </c>
      <c r="CX106" s="11">
        <v>8.6826488462269e-16</v>
      </c>
      <c r="CY106" s="10">
        <v>15792335.694132</v>
      </c>
      <c r="CZ106" s="10">
        <v>3877135.0043949</v>
      </c>
      <c r="DA106" s="10">
        <v>-0.00047584670605606</v>
      </c>
      <c r="DB106" s="10">
        <v>0.002393133791004</v>
      </c>
      <c r="DC106" s="10">
        <v>0.00055056996830605</v>
      </c>
      <c r="DD106" s="10">
        <v>0.0035152397305759</v>
      </c>
      <c r="DE106" s="10">
        <v>288.66699297052</v>
      </c>
      <c r="DF106" s="10">
        <v>144.3493403087</v>
      </c>
      <c r="DG106" s="10">
        <v>256.50500931014</v>
      </c>
    </row>
    <row r="107" spans="1:111">
      <c r="A107" s="10">
        <v>4064152.5808203</v>
      </c>
      <c r="B107" s="10">
        <v>0.0010701398693268</v>
      </c>
      <c r="C107" s="11">
        <f t="shared" si="3"/>
        <v>2.4013819118099e-10</v>
      </c>
      <c r="D107" s="10">
        <v>38701032490879</v>
      </c>
      <c r="E107" s="10">
        <v>38701475865129</v>
      </c>
      <c r="F107" s="10">
        <v>38701475877835</v>
      </c>
      <c r="G107" s="10">
        <v>38701475849682</v>
      </c>
      <c r="H107" s="10">
        <v>38701032530920</v>
      </c>
      <c r="I107" s="10">
        <v>38701032526346</v>
      </c>
      <c r="J107" s="10">
        <v>38701032532077</v>
      </c>
      <c r="K107" s="10">
        <v>38700995010071</v>
      </c>
      <c r="L107" s="10">
        <v>38700994432229</v>
      </c>
      <c r="M107" s="10">
        <v>38700995050217</v>
      </c>
      <c r="N107" s="10">
        <v>38701186651696</v>
      </c>
      <c r="O107" s="10">
        <v>38701032527602</v>
      </c>
      <c r="P107" s="10">
        <v>38701186702647</v>
      </c>
      <c r="Q107" s="10">
        <v>38701186242214</v>
      </c>
      <c r="R107" s="10">
        <v>38701475890858</v>
      </c>
      <c r="S107" s="10">
        <v>38701475892100</v>
      </c>
      <c r="T107" s="10">
        <v>38701475878332</v>
      </c>
      <c r="U107" s="10">
        <v>38701032520123</v>
      </c>
      <c r="V107" s="10">
        <v>38700995037744</v>
      </c>
      <c r="W107" s="10">
        <v>38700994424841</v>
      </c>
      <c r="X107" s="10">
        <v>38700994916906</v>
      </c>
      <c r="Y107" s="10">
        <v>38701186701486</v>
      </c>
      <c r="Z107" s="10">
        <v>38701186343541</v>
      </c>
      <c r="AA107" s="10">
        <v>38701185387872</v>
      </c>
      <c r="AB107" s="11">
        <v>1.3730471755907e-11</v>
      </c>
      <c r="AC107" s="11">
        <v>1.8156840170941e-11</v>
      </c>
      <c r="AD107" s="11">
        <v>1.8156836391033e-11</v>
      </c>
      <c r="AE107" s="11">
        <v>1.8156856114782e-11</v>
      </c>
      <c r="AF107" s="11">
        <v>1.3730460099079e-11</v>
      </c>
      <c r="AG107" s="11">
        <v>1.3730463903694e-11</v>
      </c>
      <c r="AH107" s="11">
        <v>1.3730459994997e-11</v>
      </c>
      <c r="AI107" s="11">
        <v>1.3474970320697e-11</v>
      </c>
      <c r="AJ107" s="11">
        <v>1.3475156934226e-11</v>
      </c>
      <c r="AK107" s="11">
        <v>1.3474953689275e-11</v>
      </c>
      <c r="AL107" s="11">
        <v>1.5798651671777e-11</v>
      </c>
      <c r="AM107" s="11">
        <v>1.3730464793466e-11</v>
      </c>
      <c r="AN107" s="11">
        <v>1.5798631544017e-11</v>
      </c>
      <c r="AO107" s="11">
        <v>1.5798768596309e-11</v>
      </c>
      <c r="AP107" s="11">
        <v>1.8156825405236e-11</v>
      </c>
      <c r="AQ107" s="11">
        <v>1.8156824654433e-11</v>
      </c>
      <c r="AR107" s="11">
        <v>1.8156834569561e-11</v>
      </c>
      <c r="AS107" s="11">
        <v>1.3730465157032e-11</v>
      </c>
      <c r="AT107" s="11">
        <v>1.3474953675369e-11</v>
      </c>
      <c r="AU107" s="11">
        <v>1.3475165735821e-11</v>
      </c>
      <c r="AV107" s="11">
        <v>1.3475023740593e-11</v>
      </c>
      <c r="AW107" s="11">
        <v>1.5798631706324e-11</v>
      </c>
      <c r="AX107" s="11">
        <v>1.5798955773317e-11</v>
      </c>
      <c r="AY107" s="11">
        <v>1.5799018893583e-11</v>
      </c>
      <c r="AZ107" s="10">
        <v>0.99999999208861</v>
      </c>
      <c r="BA107" s="10">
        <v>0.99998572409292</v>
      </c>
      <c r="BB107" s="11">
        <v>6.7969867446031e-5</v>
      </c>
      <c r="BC107" s="11">
        <v>6.7836703750955e-5</v>
      </c>
      <c r="BD107" s="11">
        <v>6.7836684539859e-5</v>
      </c>
      <c r="BE107" s="11">
        <v>6.783668593255e-5</v>
      </c>
      <c r="BF107" s="11">
        <v>6.796982521973e-5</v>
      </c>
      <c r="BG107" s="11">
        <v>6.7969828869038e-5</v>
      </c>
      <c r="BH107" s="11">
        <v>6.7969824953879e-5</v>
      </c>
      <c r="BI107" s="11">
        <v>6.8020864205574e-5</v>
      </c>
      <c r="BJ107" s="11">
        <v>6.8021146006398e-5</v>
      </c>
      <c r="BK107" s="11">
        <v>6.8020842713468e-5</v>
      </c>
      <c r="BL107" s="11">
        <v>6.7949891189039e-5</v>
      </c>
      <c r="BM107" s="11">
        <v>6.7969825376778e-5</v>
      </c>
      <c r="BN107" s="11">
        <v>6.7949861102808e-5</v>
      </c>
      <c r="BO107" s="11">
        <v>6.7950392991952e-5</v>
      </c>
      <c r="BP107" s="11">
        <v>6.7836668765118e-5</v>
      </c>
      <c r="BQ107" s="11">
        <v>6.7836667108293e-5</v>
      </c>
      <c r="BR107" s="11">
        <v>6.7836672531343e-5</v>
      </c>
      <c r="BS107" s="11">
        <v>6.7969834834784e-5</v>
      </c>
      <c r="BT107" s="11">
        <v>6.8020858365619e-5</v>
      </c>
      <c r="BU107" s="11">
        <v>6.8021129904852e-5</v>
      </c>
      <c r="BV107" s="11">
        <v>6.8020931223069e-5</v>
      </c>
      <c r="BW107" s="11">
        <v>6.7949864159703e-5</v>
      </c>
      <c r="BX107" s="11">
        <v>6.7950235748012e-5</v>
      </c>
      <c r="BY107" s="11">
        <v>6.795110964983e-5</v>
      </c>
      <c r="BZ107" s="10">
        <v>0.0020895672444373</v>
      </c>
      <c r="CA107" s="11">
        <v>-8.4646971893967e-18</v>
      </c>
      <c r="CB107" s="11">
        <v>3.6247317542471e-18</v>
      </c>
      <c r="CC107" s="11">
        <v>2.2232253636075e-18</v>
      </c>
      <c r="CD107" s="11">
        <v>1.0780997484912e-16</v>
      </c>
      <c r="CE107" s="11">
        <v>-1.8660120384001e-18</v>
      </c>
      <c r="CF107" s="11">
        <v>-4.5798414361028e-18</v>
      </c>
      <c r="CG107" s="11">
        <v>-4.0287047023783e-19</v>
      </c>
      <c r="CH107" s="11">
        <v>4.4157631967777e-17</v>
      </c>
      <c r="CI107" s="11">
        <v>1.2648268012627e-15</v>
      </c>
      <c r="CJ107" s="11">
        <v>-2.223384920416e-19</v>
      </c>
      <c r="CK107" s="11">
        <v>-5.6606835722927e-17</v>
      </c>
      <c r="CL107" s="11">
        <v>-2.7606053648862e-18</v>
      </c>
      <c r="CM107" s="11">
        <v>-6.8014985982342e-18</v>
      </c>
      <c r="CN107" s="11">
        <v>7.7176647127978e-17</v>
      </c>
      <c r="CO107" s="11">
        <v>7.3075737316463e-19</v>
      </c>
      <c r="CP107" s="11">
        <v>-6.8541809772885e-19</v>
      </c>
      <c r="CQ107" s="11">
        <v>5.1726361090533e-17</v>
      </c>
      <c r="CR107" s="11">
        <v>-6.5954828114969e-18</v>
      </c>
      <c r="CS107" s="11">
        <v>-2.926745051007e-18</v>
      </c>
      <c r="CT107" s="11">
        <v>-1.4203310068361e-15</v>
      </c>
      <c r="CU107" s="11">
        <v>-8.9143036642171e-17</v>
      </c>
      <c r="CV107" s="11">
        <v>6.6408536575858e-18</v>
      </c>
      <c r="CW107" s="11">
        <v>2.9463850000589e-17</v>
      </c>
      <c r="CX107" s="11">
        <v>9.01520704987e-16</v>
      </c>
      <c r="CY107" s="10">
        <v>15787748.416674</v>
      </c>
      <c r="CZ107" s="10">
        <v>3874532.323387</v>
      </c>
      <c r="DA107" s="10">
        <v>-0.00047374305124447</v>
      </c>
      <c r="DB107" s="10">
        <v>0.0024195306742248</v>
      </c>
      <c r="DC107" s="10">
        <v>0.00055598701812828</v>
      </c>
      <c r="DD107" s="10">
        <v>0.0037172207462694</v>
      </c>
      <c r="DE107" s="10">
        <v>288.66735983146</v>
      </c>
      <c r="DF107" s="10">
        <v>144.34914155902</v>
      </c>
      <c r="DG107" s="10">
        <v>256.52682681188</v>
      </c>
    </row>
    <row r="108" spans="1:111">
      <c r="A108" s="10">
        <v>4158818.8555131</v>
      </c>
      <c r="B108" s="10">
        <v>0.0010927993868838</v>
      </c>
      <c r="C108" s="11">
        <f t="shared" si="3"/>
        <v>2.39362092049488e-10</v>
      </c>
      <c r="D108" s="10">
        <v>38701043720398</v>
      </c>
      <c r="E108" s="10">
        <v>38701490613677</v>
      </c>
      <c r="F108" s="10">
        <v>38701490626412</v>
      </c>
      <c r="G108" s="10">
        <v>38701490596210</v>
      </c>
      <c r="H108" s="10">
        <v>38701043760528</v>
      </c>
      <c r="I108" s="10">
        <v>38701043755822</v>
      </c>
      <c r="J108" s="10">
        <v>38701043761747</v>
      </c>
      <c r="K108" s="10">
        <v>38701006057753</v>
      </c>
      <c r="L108" s="10">
        <v>38701005456231</v>
      </c>
      <c r="M108" s="10">
        <v>38701006098936</v>
      </c>
      <c r="N108" s="10">
        <v>38701199491173</v>
      </c>
      <c r="O108" s="10">
        <v>38701043756954</v>
      </c>
      <c r="P108" s="10">
        <v>38701199544011</v>
      </c>
      <c r="Q108" s="10">
        <v>38701199081922</v>
      </c>
      <c r="R108" s="10">
        <v>38701490639445</v>
      </c>
      <c r="S108" s="10">
        <v>38701490640686</v>
      </c>
      <c r="T108" s="10">
        <v>38701490625935</v>
      </c>
      <c r="U108" s="10">
        <v>38701043749629</v>
      </c>
      <c r="V108" s="10">
        <v>38701006086401</v>
      </c>
      <c r="W108" s="10">
        <v>38701005445626</v>
      </c>
      <c r="X108" s="10">
        <v>38701005963225</v>
      </c>
      <c r="Y108" s="10">
        <v>38701199542875</v>
      </c>
      <c r="Z108" s="10">
        <v>38701199184462</v>
      </c>
      <c r="AA108" s="10">
        <v>38701198210423</v>
      </c>
      <c r="AB108" s="11">
        <v>1.3717876522779e-11</v>
      </c>
      <c r="AC108" s="11">
        <v>1.8089251097829e-11</v>
      </c>
      <c r="AD108" s="11">
        <v>1.8089247172466e-11</v>
      </c>
      <c r="AE108" s="11">
        <v>1.8089268431533e-11</v>
      </c>
      <c r="AF108" s="11">
        <v>1.3717864735936e-11</v>
      </c>
      <c r="AG108" s="11">
        <v>1.3717868617328e-11</v>
      </c>
      <c r="AH108" s="11">
        <v>1.3717864588349e-11</v>
      </c>
      <c r="AI108" s="11">
        <v>1.3466010188765e-11</v>
      </c>
      <c r="AJ108" s="11">
        <v>1.3466205596546e-11</v>
      </c>
      <c r="AK108" s="11">
        <v>1.3465993079473e-11</v>
      </c>
      <c r="AL108" s="11">
        <v>1.5779911428047e-11</v>
      </c>
      <c r="AM108" s="11">
        <v>1.3717869599062e-11</v>
      </c>
      <c r="AN108" s="11">
        <v>1.5779890580365e-11</v>
      </c>
      <c r="AO108" s="11">
        <v>1.5780028668213e-11</v>
      </c>
      <c r="AP108" s="11">
        <v>1.8089236225868e-11</v>
      </c>
      <c r="AQ108" s="11">
        <v>1.8089235475192e-11</v>
      </c>
      <c r="AR108" s="11">
        <v>1.8089246116913e-11</v>
      </c>
      <c r="AS108" s="11">
        <v>1.371786993532e-11</v>
      </c>
      <c r="AT108" s="11">
        <v>1.346599320387e-11</v>
      </c>
      <c r="AU108" s="11">
        <v>1.3466216207899e-11</v>
      </c>
      <c r="AV108" s="11">
        <v>1.346606431959e-11</v>
      </c>
      <c r="AW108" s="11">
        <v>1.5779890741548e-11</v>
      </c>
      <c r="AX108" s="11">
        <v>1.5780214771468e-11</v>
      </c>
      <c r="AY108" s="11">
        <v>1.5780287741473e-11</v>
      </c>
      <c r="AZ108" s="10">
        <v>0.99999999206424</v>
      </c>
      <c r="BA108" s="10">
        <v>0.99998523453076</v>
      </c>
      <c r="BB108" s="11">
        <v>6.8746961057927e-5</v>
      </c>
      <c r="BC108" s="11">
        <v>6.8607534677721e-5</v>
      </c>
      <c r="BD108" s="11">
        <v>6.8607515238038e-5</v>
      </c>
      <c r="BE108" s="11">
        <v>6.8607517059915e-5</v>
      </c>
      <c r="BF108" s="11">
        <v>6.8746918207803e-5</v>
      </c>
      <c r="BG108" s="11">
        <v>6.8746921929146e-5</v>
      </c>
      <c r="BH108" s="11">
        <v>6.8746917924806e-5</v>
      </c>
      <c r="BI108" s="11">
        <v>6.8798745870276e-5</v>
      </c>
      <c r="BJ108" s="11">
        <v>6.8799036477147e-5</v>
      </c>
      <c r="BK108" s="11">
        <v>6.87987237878e-5</v>
      </c>
      <c r="BL108" s="11">
        <v>6.8725048216531e-5</v>
      </c>
      <c r="BM108" s="11">
        <v>6.8746918415918e-5</v>
      </c>
      <c r="BN108" s="11">
        <v>6.8725017358307e-5</v>
      </c>
      <c r="BO108" s="11">
        <v>6.872555671637e-5</v>
      </c>
      <c r="BP108" s="11">
        <v>6.8607499255196e-5</v>
      </c>
      <c r="BQ108" s="11">
        <v>6.8607497577278e-5</v>
      </c>
      <c r="BR108" s="11">
        <v>6.8607503222865e-5</v>
      </c>
      <c r="BS108" s="11">
        <v>6.8746927987332e-5</v>
      </c>
      <c r="BT108" s="11">
        <v>6.8798739649553e-5</v>
      </c>
      <c r="BU108" s="11">
        <v>6.8799020558437e-5</v>
      </c>
      <c r="BV108" s="11">
        <v>6.8798814265895e-5</v>
      </c>
      <c r="BW108" s="11">
        <v>6.8725020440764e-5</v>
      </c>
      <c r="BX108" s="11">
        <v>6.8725397470079e-5</v>
      </c>
      <c r="BY108" s="11">
        <v>6.8726286705312e-5</v>
      </c>
      <c r="BZ108" s="10">
        <v>0.0021113673172631</v>
      </c>
      <c r="CA108" s="11">
        <v>-8.3587453880892e-18</v>
      </c>
      <c r="CB108" s="11">
        <v>4.0558437459905e-18</v>
      </c>
      <c r="CC108" s="11">
        <v>2.2177426324985e-18</v>
      </c>
      <c r="CD108" s="11">
        <v>1.1297220192287e-16</v>
      </c>
      <c r="CE108" s="11">
        <v>-1.9694109699724e-18</v>
      </c>
      <c r="CF108" s="11">
        <v>-5.2333367083453e-18</v>
      </c>
      <c r="CG108" s="11">
        <v>-4.0194395254643e-19</v>
      </c>
      <c r="CH108" s="11">
        <v>4.4954724054296e-17</v>
      </c>
      <c r="CI108" s="11">
        <v>1.3088871960946e-15</v>
      </c>
      <c r="CJ108" s="11">
        <v>-2.4464101168732e-19</v>
      </c>
      <c r="CK108" s="11">
        <v>-6.1582907145285e-17</v>
      </c>
      <c r="CL108" s="11">
        <v>-3.44816074114e-18</v>
      </c>
      <c r="CM108" s="11">
        <v>-7.2233183720726e-18</v>
      </c>
      <c r="CN108" s="11">
        <v>7.8029097950946e-17</v>
      </c>
      <c r="CO108" s="11">
        <v>7.150432969691e-19</v>
      </c>
      <c r="CP108" s="11">
        <v>-6.9105854269344e-19</v>
      </c>
      <c r="CQ108" s="11">
        <v>5.5418034526237e-17</v>
      </c>
      <c r="CR108" s="11">
        <v>-6.5961581947131e-18</v>
      </c>
      <c r="CS108" s="11">
        <v>-3.3166223342026e-18</v>
      </c>
      <c r="CT108" s="11">
        <v>-1.472867673529e-15</v>
      </c>
      <c r="CU108" s="11">
        <v>-9.1409386270665e-17</v>
      </c>
      <c r="CV108" s="11">
        <v>7.2089160059608e-18</v>
      </c>
      <c r="CW108" s="11">
        <v>2.7172347931701e-17</v>
      </c>
      <c r="CX108" s="11">
        <v>9.3658938881213e-16</v>
      </c>
      <c r="CY108" s="10">
        <v>15783062.778808</v>
      </c>
      <c r="CZ108" s="10">
        <v>3871877.8535622</v>
      </c>
      <c r="DA108" s="10">
        <v>-0.00047156350780966</v>
      </c>
      <c r="DB108" s="10">
        <v>0.0024464376102927</v>
      </c>
      <c r="DC108" s="10">
        <v>0.00056154748235962</v>
      </c>
      <c r="DD108" s="10">
        <v>0.0039268822432053</v>
      </c>
      <c r="DE108" s="10">
        <v>288.6677373265</v>
      </c>
      <c r="DF108" s="10">
        <v>144.34893602984</v>
      </c>
      <c r="DG108" s="10">
        <v>256.55135217967</v>
      </c>
    </row>
    <row r="109" spans="1:111">
      <c r="A109" s="10">
        <v>4255690.1910117</v>
      </c>
      <c r="B109" s="10">
        <v>0.0011159110654401</v>
      </c>
      <c r="C109" s="11">
        <f t="shared" si="3"/>
        <v>2.38581190579685e-10</v>
      </c>
      <c r="D109" s="10">
        <v>38701055056434</v>
      </c>
      <c r="E109" s="10">
        <v>38701505457932</v>
      </c>
      <c r="F109" s="10">
        <v>38701505470707</v>
      </c>
      <c r="G109" s="10">
        <v>38701505438296</v>
      </c>
      <c r="H109" s="10">
        <v>38701055096651</v>
      </c>
      <c r="I109" s="10">
        <v>38701055091799</v>
      </c>
      <c r="J109" s="10">
        <v>38701055097936</v>
      </c>
      <c r="K109" s="10">
        <v>38701017213016</v>
      </c>
      <c r="L109" s="10">
        <v>38701016586267</v>
      </c>
      <c r="M109" s="10">
        <v>38701017255280</v>
      </c>
      <c r="N109" s="10">
        <v>38701212448737</v>
      </c>
      <c r="O109" s="10">
        <v>38701055092801</v>
      </c>
      <c r="P109" s="10">
        <v>38701212503626</v>
      </c>
      <c r="Q109" s="10">
        <v>38701212039829</v>
      </c>
      <c r="R109" s="10">
        <v>38701505483748</v>
      </c>
      <c r="S109" s="10">
        <v>38701505484988</v>
      </c>
      <c r="T109" s="10">
        <v>38701505469154</v>
      </c>
      <c r="U109" s="10">
        <v>38701055085647</v>
      </c>
      <c r="V109" s="10">
        <v>38701017242674</v>
      </c>
      <c r="W109" s="10">
        <v>38701016572202</v>
      </c>
      <c r="X109" s="10">
        <v>38701017117076</v>
      </c>
      <c r="Y109" s="10">
        <v>38701212502514</v>
      </c>
      <c r="Z109" s="10">
        <v>38701212143658</v>
      </c>
      <c r="AA109" s="10">
        <v>38701211150031</v>
      </c>
      <c r="AB109" s="11">
        <v>1.3704653729043e-11</v>
      </c>
      <c r="AC109" s="11">
        <v>1.8021044563828e-11</v>
      </c>
      <c r="AD109" s="11">
        <v>1.8021040486933e-11</v>
      </c>
      <c r="AE109" s="11">
        <v>1.8021063394323e-11</v>
      </c>
      <c r="AF109" s="11">
        <v>1.370464181729e-11</v>
      </c>
      <c r="AG109" s="11">
        <v>1.3704645780663e-11</v>
      </c>
      <c r="AH109" s="11">
        <v>1.3704641623865e-11</v>
      </c>
      <c r="AI109" s="11">
        <v>1.3457297716167e-11</v>
      </c>
      <c r="AJ109" s="11">
        <v>1.3457502468251e-11</v>
      </c>
      <c r="AK109" s="11">
        <v>1.3457280115205e-11</v>
      </c>
      <c r="AL109" s="11">
        <v>1.5761703309108e-11</v>
      </c>
      <c r="AM109" s="11">
        <v>1.3704646860908e-11</v>
      </c>
      <c r="AN109" s="11">
        <v>1.5761681670493e-11</v>
      </c>
      <c r="AO109" s="11">
        <v>1.5761820799249e-11</v>
      </c>
      <c r="AP109" s="11">
        <v>1.8021029579882e-11</v>
      </c>
      <c r="AQ109" s="11">
        <v>1.8021028829706e-11</v>
      </c>
      <c r="AR109" s="11">
        <v>1.802104027027e-11</v>
      </c>
      <c r="AS109" s="11">
        <v>1.3704647158424e-11</v>
      </c>
      <c r="AT109" s="11">
        <v>1.3457280385215e-11</v>
      </c>
      <c r="AU109" s="11">
        <v>1.3457514987287e-11</v>
      </c>
      <c r="AV109" s="11">
        <v>1.3457352574242e-11</v>
      </c>
      <c r="AW109" s="11">
        <v>1.5761681827874e-11</v>
      </c>
      <c r="AX109" s="11">
        <v>1.5762005777332e-11</v>
      </c>
      <c r="AY109" s="11">
        <v>1.5762089160452e-11</v>
      </c>
      <c r="AZ109" s="10">
        <v>0.9999999920317</v>
      </c>
      <c r="BA109" s="10">
        <v>0.99998471544301</v>
      </c>
      <c r="BB109" s="11">
        <v>6.9532970615096e-5</v>
      </c>
      <c r="BC109" s="11">
        <v>6.9387084895666e-5</v>
      </c>
      <c r="BD109" s="11">
        <v>6.9387065224259e-5</v>
      </c>
      <c r="BE109" s="11">
        <v>6.9387067511691e-5</v>
      </c>
      <c r="BF109" s="11">
        <v>6.9532927134187e-5</v>
      </c>
      <c r="BG109" s="11">
        <v>6.9532930930274e-5</v>
      </c>
      <c r="BH109" s="11">
        <v>6.9532926832937e-5</v>
      </c>
      <c r="BI109" s="11">
        <v>6.9585555567473e-5</v>
      </c>
      <c r="BJ109" s="11">
        <v>6.958585542033e-5</v>
      </c>
      <c r="BK109" s="11">
        <v>6.9585532874444e-5</v>
      </c>
      <c r="BL109" s="11">
        <v>6.9509041175457e-5</v>
      </c>
      <c r="BM109" s="11">
        <v>6.9532927397754e-5</v>
      </c>
      <c r="BN109" s="11">
        <v>6.9509009509442e-5</v>
      </c>
      <c r="BO109" s="11">
        <v>6.9509556434018e-5</v>
      </c>
      <c r="BP109" s="11">
        <v>6.9387049031321e-5</v>
      </c>
      <c r="BQ109" s="11">
        <v>6.9387047332126e-5</v>
      </c>
      <c r="BR109" s="11">
        <v>6.938705321849e-5</v>
      </c>
      <c r="BS109" s="11">
        <v>6.9532937081105e-5</v>
      </c>
      <c r="BT109" s="11">
        <v>6.958554894913e-5</v>
      </c>
      <c r="BU109" s="11">
        <v>6.9585839737726e-5</v>
      </c>
      <c r="BV109" s="11">
        <v>6.95856253721e-5</v>
      </c>
      <c r="BW109" s="11">
        <v>6.9509012617425e-5</v>
      </c>
      <c r="BX109" s="11">
        <v>6.9509395137431e-5</v>
      </c>
      <c r="BY109" s="11">
        <v>6.9510300138882e-5</v>
      </c>
      <c r="BZ109" s="10">
        <v>0.0021336176491488</v>
      </c>
      <c r="CA109" s="11">
        <v>-8.2619971089118e-18</v>
      </c>
      <c r="CB109" s="11">
        <v>4.5389900909848e-18</v>
      </c>
      <c r="CC109" s="11">
        <v>2.2168742195858e-18</v>
      </c>
      <c r="CD109" s="11">
        <v>1.1849323830728e-16</v>
      </c>
      <c r="CE109" s="11">
        <v>-2.0812214332701e-18</v>
      </c>
      <c r="CF109" s="11">
        <v>-5.9448843222333e-18</v>
      </c>
      <c r="CG109" s="11">
        <v>-4.0158861561879e-19</v>
      </c>
      <c r="CH109" s="11">
        <v>4.5785586046831e-17</v>
      </c>
      <c r="CI109" s="11">
        <v>1.3551007278409e-15</v>
      </c>
      <c r="CJ109" s="11">
        <v>-2.6822101893814e-19</v>
      </c>
      <c r="CK109" s="11">
        <v>-6.6977017539566e-17</v>
      </c>
      <c r="CL109" s="11">
        <v>-4.1957507949337e-18</v>
      </c>
      <c r="CM109" s="11">
        <v>-7.6640014255839e-18</v>
      </c>
      <c r="CN109" s="11">
        <v>7.8985133694051e-17</v>
      </c>
      <c r="CO109" s="11">
        <v>7.0045846867352e-19</v>
      </c>
      <c r="CP109" s="11">
        <v>-6.9784099214623e-19</v>
      </c>
      <c r="CQ109" s="11">
        <v>5.9429838153182e-17</v>
      </c>
      <c r="CR109" s="11">
        <v>-6.599282906686e-18</v>
      </c>
      <c r="CS109" s="11">
        <v>-3.7581028272934e-18</v>
      </c>
      <c r="CT109" s="11">
        <v>-1.5275419703228e-15</v>
      </c>
      <c r="CU109" s="11">
        <v>-9.3839420715485e-17</v>
      </c>
      <c r="CV109" s="11">
        <v>7.8286112062108e-18</v>
      </c>
      <c r="CW109" s="11">
        <v>2.4957481143796e-17</v>
      </c>
      <c r="CX109" s="11">
        <v>9.7358461349629e-16</v>
      </c>
      <c r="CY109" s="10">
        <v>15778276.831103</v>
      </c>
      <c r="CZ109" s="10">
        <v>3869170.7118377</v>
      </c>
      <c r="DA109" s="10">
        <v>-0.00046930588850913</v>
      </c>
      <c r="DB109" s="10">
        <v>0.0024738630001921</v>
      </c>
      <c r="DC109" s="10">
        <v>0.00056725547400339</v>
      </c>
      <c r="DD109" s="10">
        <v>0.0041445729753371</v>
      </c>
      <c r="DE109" s="10">
        <v>288.66812602997</v>
      </c>
      <c r="DF109" s="10">
        <v>144.34872362784</v>
      </c>
      <c r="DG109" s="10">
        <v>256.57864306133</v>
      </c>
    </row>
    <row r="110" spans="1:111">
      <c r="A110" s="10">
        <v>4354817.9497802</v>
      </c>
      <c r="B110" s="10">
        <v>0.0011394832963979</v>
      </c>
      <c r="C110" s="11">
        <f t="shared" si="3"/>
        <v>2.37796468422635e-10</v>
      </c>
      <c r="D110" s="10">
        <v>38701066499341</v>
      </c>
      <c r="E110" s="10">
        <v>38701520397332</v>
      </c>
      <c r="F110" s="10">
        <v>38701520410156</v>
      </c>
      <c r="G110" s="10">
        <v>38701520375362</v>
      </c>
      <c r="H110" s="10">
        <v>38701066539641</v>
      </c>
      <c r="I110" s="10">
        <v>38701066534628</v>
      </c>
      <c r="J110" s="10">
        <v>38701066540997</v>
      </c>
      <c r="K110" s="10">
        <v>38701028476714</v>
      </c>
      <c r="L110" s="10">
        <v>38701027823079</v>
      </c>
      <c r="M110" s="10">
        <v>38701028520108</v>
      </c>
      <c r="N110" s="10">
        <v>38701225526094</v>
      </c>
      <c r="O110" s="10">
        <v>38701066535493</v>
      </c>
      <c r="P110" s="10">
        <v>38701225583219</v>
      </c>
      <c r="Q110" s="10">
        <v>38701225117655</v>
      </c>
      <c r="R110" s="10">
        <v>38701520423207</v>
      </c>
      <c r="S110" s="10">
        <v>38701520424446</v>
      </c>
      <c r="T110" s="10">
        <v>38701520407417</v>
      </c>
      <c r="U110" s="10">
        <v>38701066528529</v>
      </c>
      <c r="V110" s="10">
        <v>38701028507419</v>
      </c>
      <c r="W110" s="10">
        <v>38701027805298</v>
      </c>
      <c r="X110" s="10">
        <v>38701028379307</v>
      </c>
      <c r="Y110" s="10">
        <v>38701225582127</v>
      </c>
      <c r="Z110" s="10">
        <v>38701225222854</v>
      </c>
      <c r="AA110" s="10">
        <v>38701224208323</v>
      </c>
      <c r="AB110" s="11">
        <v>1.3691324648178e-11</v>
      </c>
      <c r="AC110" s="11">
        <v>1.7952159552976e-11</v>
      </c>
      <c r="AD110" s="11">
        <v>1.7952155317238e-11</v>
      </c>
      <c r="AE110" s="11">
        <v>1.7952179995955e-11</v>
      </c>
      <c r="AF110" s="11">
        <v>1.369131261667e-11</v>
      </c>
      <c r="AG110" s="11">
        <v>1.3691316667986e-11</v>
      </c>
      <c r="AH110" s="11">
        <v>1.369131237489e-11</v>
      </c>
      <c r="AI110" s="11">
        <v>1.3448332180726e-11</v>
      </c>
      <c r="AJ110" s="11">
        <v>1.3448546866108e-11</v>
      </c>
      <c r="AK110" s="11">
        <v>1.3448314073584e-11</v>
      </c>
      <c r="AL110" s="11">
        <v>1.5743956808429e-11</v>
      </c>
      <c r="AM110" s="11">
        <v>1.3691317853641e-11</v>
      </c>
      <c r="AN110" s="11">
        <v>1.5743934298621e-11</v>
      </c>
      <c r="AO110" s="11">
        <v>1.5744074468693e-11</v>
      </c>
      <c r="AP110" s="11">
        <v>1.7952144450144e-11</v>
      </c>
      <c r="AQ110" s="11">
        <v>1.7952143700813e-11</v>
      </c>
      <c r="AR110" s="11">
        <v>1.7952156020278e-11</v>
      </c>
      <c r="AS110" s="11">
        <v>1.3691318099774e-11</v>
      </c>
      <c r="AT110" s="11">
        <v>1.3448314497827e-11</v>
      </c>
      <c r="AU110" s="11">
        <v>1.3448561394916e-11</v>
      </c>
      <c r="AV110" s="11">
        <v>1.3448387784882e-11</v>
      </c>
      <c r="AW110" s="11">
        <v>1.5743934449453e-11</v>
      </c>
      <c r="AX110" s="11">
        <v>1.5744258280131e-11</v>
      </c>
      <c r="AY110" s="11">
        <v>1.5744352675468e-11</v>
      </c>
      <c r="AZ110" s="10">
        <v>0.99999999199069</v>
      </c>
      <c r="BA110" s="10">
        <v>0.99998416512996</v>
      </c>
      <c r="BB110" s="11">
        <v>7.0327993566317e-5</v>
      </c>
      <c r="BC110" s="11">
        <v>7.0175447259446e-5</v>
      </c>
      <c r="BD110" s="11">
        <v>7.0175427352974e-5</v>
      </c>
      <c r="BE110" s="11">
        <v>7.017543014556e-5</v>
      </c>
      <c r="BF110" s="11">
        <v>7.0327949447626e-5</v>
      </c>
      <c r="BG110" s="11">
        <v>7.0327953321422e-5</v>
      </c>
      <c r="BH110" s="11">
        <v>7.0327949126925e-5</v>
      </c>
      <c r="BI110" s="11">
        <v>7.038139090736e-5</v>
      </c>
      <c r="BJ110" s="11">
        <v>7.0381700477156e-5</v>
      </c>
      <c r="BK110" s="11">
        <v>7.038136758262e-5</v>
      </c>
      <c r="BL110" s="11">
        <v>7.0301964646683e-5</v>
      </c>
      <c r="BM110" s="11">
        <v>7.0327949771427e-5</v>
      </c>
      <c r="BN110" s="11">
        <v>7.0301932133872e-5</v>
      </c>
      <c r="BO110" s="11">
        <v>7.0302486724562e-5</v>
      </c>
      <c r="BP110" s="11">
        <v>7.0175410947924e-5</v>
      </c>
      <c r="BQ110" s="11">
        <v>7.0175409227266e-5</v>
      </c>
      <c r="BR110" s="11">
        <v>7.0175415374663e-5</v>
      </c>
      <c r="BS110" s="11">
        <v>7.0327959564918e-5</v>
      </c>
      <c r="BT110" s="11">
        <v>7.0381383873789e-5</v>
      </c>
      <c r="BU110" s="11">
        <v>7.0381685088587e-5</v>
      </c>
      <c r="BV110" s="11">
        <v>7.0381462153062e-5</v>
      </c>
      <c r="BW110" s="11">
        <v>7.0301935267382e-5</v>
      </c>
      <c r="BX110" s="11">
        <v>7.0302323327728e-5</v>
      </c>
      <c r="BY110" s="11">
        <v>7.0303244553656e-5</v>
      </c>
      <c r="BZ110" s="10">
        <v>0.0021563266332812</v>
      </c>
      <c r="CA110" s="11">
        <v>-8.1740322558549e-18</v>
      </c>
      <c r="CB110" s="11">
        <v>5.079961364146e-18</v>
      </c>
      <c r="CC110" s="11">
        <v>2.2208451746035e-18</v>
      </c>
      <c r="CD110" s="11">
        <v>1.243967154202e-16</v>
      </c>
      <c r="CE110" s="11">
        <v>-2.2022170947887e-18</v>
      </c>
      <c r="CF110" s="11">
        <v>-6.7208767614522e-18</v>
      </c>
      <c r="CG110" s="11">
        <v>-4.0187190268993e-19</v>
      </c>
      <c r="CH110" s="11">
        <v>4.6647847417921e-17</v>
      </c>
      <c r="CI110" s="11">
        <v>1.4035868927553e-15</v>
      </c>
      <c r="CJ110" s="11">
        <v>-2.9312211041287e-19</v>
      </c>
      <c r="CK110" s="11">
        <v>-7.2828879370097e-17</v>
      </c>
      <c r="CL110" s="11">
        <v>-5.0088147100027e-18</v>
      </c>
      <c r="CM110" s="11">
        <v>-8.1240116708571e-18</v>
      </c>
      <c r="CN110" s="11">
        <v>8.0052936313803e-17</v>
      </c>
      <c r="CO110" s="11">
        <v>6.8716638047819e-19</v>
      </c>
      <c r="CP110" s="11">
        <v>-7.0584914400016e-19</v>
      </c>
      <c r="CQ110" s="11">
        <v>6.3789457900407e-17</v>
      </c>
      <c r="CR110" s="11">
        <v>-6.6046225175449e-18</v>
      </c>
      <c r="CS110" s="11">
        <v>-4.2582115098508e-18</v>
      </c>
      <c r="CT110" s="11">
        <v>-1.5844348680231e-15</v>
      </c>
      <c r="CU110" s="11">
        <v>-9.6448914883335e-17</v>
      </c>
      <c r="CV110" s="11">
        <v>8.5040539350662e-18</v>
      </c>
      <c r="CW110" s="11">
        <v>2.2813551637778e-17</v>
      </c>
      <c r="CX110" s="11">
        <v>1.0126357725805e-15</v>
      </c>
      <c r="CY110" s="10">
        <v>15773388.45778</v>
      </c>
      <c r="CZ110" s="10">
        <v>3866409.9308991</v>
      </c>
      <c r="DA110" s="10">
        <v>-0.00046696733614491</v>
      </c>
      <c r="DB110" s="10">
        <v>0.002501815538079</v>
      </c>
      <c r="DC110" s="10">
        <v>0.00057311530577026</v>
      </c>
      <c r="DD110" s="10">
        <v>0.004370560056902</v>
      </c>
      <c r="DE110" s="10">
        <v>288.66852654152</v>
      </c>
      <c r="DF110" s="10">
        <v>144.34850412425</v>
      </c>
      <c r="DG110" s="10">
        <v>256.60871547425</v>
      </c>
    </row>
    <row r="111" spans="1:111">
      <c r="A111" s="10">
        <v>4456254.6906685</v>
      </c>
      <c r="B111" s="10">
        <v>0.0011635245211098</v>
      </c>
      <c r="C111" s="11">
        <f t="shared" si="3"/>
        <v>2.370070696413e-10</v>
      </c>
      <c r="D111" s="10">
        <v>38701078049782</v>
      </c>
      <c r="E111" s="10">
        <v>38701535431287</v>
      </c>
      <c r="F111" s="10">
        <v>38701535444173</v>
      </c>
      <c r="G111" s="10">
        <v>38701535406806</v>
      </c>
      <c r="H111" s="10">
        <v>38701078090164</v>
      </c>
      <c r="I111" s="10">
        <v>38701078084973</v>
      </c>
      <c r="J111" s="10">
        <v>38701078091597</v>
      </c>
      <c r="K111" s="10">
        <v>38701039849191</v>
      </c>
      <c r="L111" s="10">
        <v>38701039166886</v>
      </c>
      <c r="M111" s="10">
        <v>38701039893764</v>
      </c>
      <c r="N111" s="10">
        <v>38701238723667</v>
      </c>
      <c r="O111" s="10">
        <v>38701078085692</v>
      </c>
      <c r="P111" s="10">
        <v>38701238783232</v>
      </c>
      <c r="Q111" s="10">
        <v>38701238315839</v>
      </c>
      <c r="R111" s="10">
        <v>38701535457234</v>
      </c>
      <c r="S111" s="10">
        <v>38701535458471</v>
      </c>
      <c r="T111" s="10">
        <v>38701535440121</v>
      </c>
      <c r="U111" s="10">
        <v>38701078078941</v>
      </c>
      <c r="V111" s="10">
        <v>38701039880979</v>
      </c>
      <c r="W111" s="10">
        <v>38701039145124</v>
      </c>
      <c r="X111" s="10">
        <v>38701039750255</v>
      </c>
      <c r="Y111" s="10">
        <v>38701238782157</v>
      </c>
      <c r="Z111" s="10">
        <v>38701238422493</v>
      </c>
      <c r="AA111" s="10">
        <v>38701237385638</v>
      </c>
      <c r="AB111" s="11">
        <v>1.3677624015435e-11</v>
      </c>
      <c r="AC111" s="11">
        <v>1.7882607445348e-11</v>
      </c>
      <c r="AD111" s="11">
        <v>1.7882603042002e-11</v>
      </c>
      <c r="AE111" s="11">
        <v>1.788262962605e-11</v>
      </c>
      <c r="AF111" s="11">
        <v>1.367761186955e-11</v>
      </c>
      <c r="AG111" s="11">
        <v>1.3677616015624e-11</v>
      </c>
      <c r="AH111" s="11">
        <v>1.3677611576687e-11</v>
      </c>
      <c r="AI111" s="11">
        <v>1.3438799873909e-11</v>
      </c>
      <c r="AJ111" s="11">
        <v>1.34390251235e-11</v>
      </c>
      <c r="AK111" s="11">
        <v>1.3438781245447e-11</v>
      </c>
      <c r="AL111" s="11">
        <v>1.5725462947585e-11</v>
      </c>
      <c r="AM111" s="11">
        <v>1.3677617313958e-11</v>
      </c>
      <c r="AN111" s="11">
        <v>1.5725439477756e-11</v>
      </c>
      <c r="AO111" s="11">
        <v>1.572558068885e-11</v>
      </c>
      <c r="AP111" s="11">
        <v>1.7882592215351e-11</v>
      </c>
      <c r="AQ111" s="11">
        <v>1.7882591467178e-11</v>
      </c>
      <c r="AR111" s="11">
        <v>1.7882604754298e-11</v>
      </c>
      <c r="AS111" s="11">
        <v>1.3677617494781e-11</v>
      </c>
      <c r="AT111" s="11">
        <v>1.3438781834048e-11</v>
      </c>
      <c r="AU111" s="11">
        <v>1.3439041768502e-11</v>
      </c>
      <c r="AV111" s="11">
        <v>1.3438856245712e-11</v>
      </c>
      <c r="AW111" s="11">
        <v>1.5725439619541e-11</v>
      </c>
      <c r="AX111" s="11">
        <v>1.5725763288889e-11</v>
      </c>
      <c r="AY111" s="11">
        <v>1.5725869344755e-11</v>
      </c>
      <c r="AZ111" s="10">
        <v>0.99999999194067</v>
      </c>
      <c r="BA111" s="10">
        <v>0.99998358169463</v>
      </c>
      <c r="BB111" s="11">
        <v>7.1132128329092e-5</v>
      </c>
      <c r="BC111" s="11">
        <v>7.0972715545439e-5</v>
      </c>
      <c r="BD111" s="11">
        <v>7.097269540032e-5</v>
      </c>
      <c r="BE111" s="11">
        <v>7.097269874122e-5</v>
      </c>
      <c r="BF111" s="11">
        <v>7.1132083565589e-5</v>
      </c>
      <c r="BG111" s="11">
        <v>7.1132087520352e-5</v>
      </c>
      <c r="BH111" s="11">
        <v>7.113208322414e-5</v>
      </c>
      <c r="BI111" s="11">
        <v>7.1186350468009e-5</v>
      </c>
      <c r="BJ111" s="11">
        <v>7.1186670259223e-5</v>
      </c>
      <c r="BK111" s="11">
        <v>7.1186326489367e-5</v>
      </c>
      <c r="BL111" s="11">
        <v>7.1103914052888e-5</v>
      </c>
      <c r="BM111" s="11">
        <v>7.1132083954847e-5</v>
      </c>
      <c r="BN111" s="11">
        <v>7.1103880650691e-5</v>
      </c>
      <c r="BO111" s="11">
        <v>7.1104443009201e-5</v>
      </c>
      <c r="BP111" s="11">
        <v>7.0972678781131e-5</v>
      </c>
      <c r="BQ111" s="11">
        <v>7.0972677038819e-5</v>
      </c>
      <c r="BR111" s="11">
        <v>7.0972683469767e-5</v>
      </c>
      <c r="BS111" s="11">
        <v>7.1132093856316e-5</v>
      </c>
      <c r="BT111" s="11">
        <v>7.1186343000819e-5</v>
      </c>
      <c r="BU111" s="11">
        <v>7.1186655227536e-5</v>
      </c>
      <c r="BV111" s="11">
        <v>7.1186423188148e-5</v>
      </c>
      <c r="BW111" s="11">
        <v>7.1103883809777e-5</v>
      </c>
      <c r="BX111" s="11">
        <v>7.1104277460064e-5</v>
      </c>
      <c r="BY111" s="11">
        <v>7.1105215396267e-5</v>
      </c>
      <c r="BZ111" s="10">
        <v>0.0021795027414481</v>
      </c>
      <c r="CA111" s="11">
        <v>-8.0944704632064e-18</v>
      </c>
      <c r="CB111" s="11">
        <v>5.6851958072092e-18</v>
      </c>
      <c r="CC111" s="11">
        <v>2.2298057750798e-18</v>
      </c>
      <c r="CD111" s="11">
        <v>1.3071147940223e-16</v>
      </c>
      <c r="CE111" s="11">
        <v>-2.3332628097918e-18</v>
      </c>
      <c r="CF111" s="11">
        <v>-7.568631933714e-18</v>
      </c>
      <c r="CG111" s="11">
        <v>-4.0286690475088e-19</v>
      </c>
      <c r="CH111" s="11">
        <v>4.7539580001379e-17</v>
      </c>
      <c r="CI111" s="11">
        <v>1.4544880327575e-15</v>
      </c>
      <c r="CJ111" s="11">
        <v>-3.1935456681991e-19</v>
      </c>
      <c r="CK111" s="11">
        <v>-7.9184166582618e-17</v>
      </c>
      <c r="CL111" s="11">
        <v>-5.8934456885937e-18</v>
      </c>
      <c r="CM111" s="11">
        <v>-8.6036676709042e-18</v>
      </c>
      <c r="CN111" s="11">
        <v>8.1240921134915e-17</v>
      </c>
      <c r="CO111" s="11">
        <v>6.7534431276337e-19</v>
      </c>
      <c r="CP111" s="11">
        <v>-7.1519570844433e-19</v>
      </c>
      <c r="CQ111" s="11">
        <v>6.8528676633783e-17</v>
      </c>
      <c r="CR111" s="11">
        <v>-6.6119786955286e-18</v>
      </c>
      <c r="CS111" s="11">
        <v>-4.8247513935177e-18</v>
      </c>
      <c r="CT111" s="11">
        <v>-1.6436406142676e-15</v>
      </c>
      <c r="CU111" s="11">
        <v>-9.9257942847288e-17</v>
      </c>
      <c r="CV111" s="11">
        <v>9.2394815754115e-18</v>
      </c>
      <c r="CW111" s="11">
        <v>2.0733610796516e-17</v>
      </c>
      <c r="CX111" s="11">
        <v>1.0538747255454e-15</v>
      </c>
      <c r="CY111" s="10">
        <v>15768395.648147</v>
      </c>
      <c r="CZ111" s="10">
        <v>3863594.6116306</v>
      </c>
      <c r="DA111" s="10">
        <v>-0.00046454555815008</v>
      </c>
      <c r="DB111" s="10">
        <v>0.0025303037868755</v>
      </c>
      <c r="DC111" s="10">
        <v>0.00057913131530443</v>
      </c>
      <c r="DD111" s="10">
        <v>0.0046051673659712</v>
      </c>
      <c r="DE111" s="10">
        <v>288.66893942929</v>
      </c>
      <c r="DF111" s="10">
        <v>144.34827733939</v>
      </c>
      <c r="DG111" s="10">
        <v>256.64160905752</v>
      </c>
    </row>
    <row r="112" spans="1:111">
      <c r="A112" s="10">
        <v>4560054.1967793</v>
      </c>
      <c r="B112" s="10">
        <v>0.0011880432837362</v>
      </c>
      <c r="C112" s="11">
        <f t="shared" si="3"/>
        <v>2.36212709916245e-10</v>
      </c>
      <c r="D112" s="10">
        <v>38701089707907</v>
      </c>
      <c r="E112" s="10">
        <v>38701550559182</v>
      </c>
      <c r="F112" s="10">
        <v>38701550572145</v>
      </c>
      <c r="G112" s="10">
        <v>38701550531998</v>
      </c>
      <c r="H112" s="10">
        <v>38701089748365</v>
      </c>
      <c r="I112" s="10">
        <v>38701089742978</v>
      </c>
      <c r="J112" s="10">
        <v>38701089749882</v>
      </c>
      <c r="K112" s="10">
        <v>38701051331460</v>
      </c>
      <c r="L112" s="10">
        <v>38701050618567</v>
      </c>
      <c r="M112" s="10">
        <v>38701051377265</v>
      </c>
      <c r="N112" s="10">
        <v>38701252041344</v>
      </c>
      <c r="O112" s="10">
        <v>38701089743543</v>
      </c>
      <c r="P112" s="10">
        <v>38701252103578</v>
      </c>
      <c r="Q112" s="10">
        <v>38701251634287</v>
      </c>
      <c r="R112" s="10">
        <v>38701550585215</v>
      </c>
      <c r="S112" s="10">
        <v>38701550586452</v>
      </c>
      <c r="T112" s="10">
        <v>38701550566641</v>
      </c>
      <c r="U112" s="10">
        <v>38701089737030</v>
      </c>
      <c r="V112" s="10">
        <v>38701051364368</v>
      </c>
      <c r="W112" s="10">
        <v>38701050592549</v>
      </c>
      <c r="X112" s="10">
        <v>38701051230927</v>
      </c>
      <c r="Y112" s="10">
        <v>38701252102514</v>
      </c>
      <c r="Z112" s="10">
        <v>38701251742483</v>
      </c>
      <c r="AA112" s="10">
        <v>38701250681772</v>
      </c>
      <c r="AB112" s="11">
        <v>1.3663254145274e-11</v>
      </c>
      <c r="AC112" s="11">
        <v>1.7812398158794e-11</v>
      </c>
      <c r="AD112" s="11">
        <v>1.7812393577429e-11</v>
      </c>
      <c r="AE112" s="11">
        <v>1.7812422212864e-11</v>
      </c>
      <c r="AF112" s="11">
        <v>1.3663241890629e-11</v>
      </c>
      <c r="AG112" s="11">
        <v>1.3663246139262e-11</v>
      </c>
      <c r="AH112" s="11">
        <v>1.3663241543726e-11</v>
      </c>
      <c r="AI112" s="11">
        <v>1.3430593137211e-11</v>
      </c>
      <c r="AJ112" s="11">
        <v>1.3430829626584e-11</v>
      </c>
      <c r="AK112" s="11">
        <v>1.3430573971455e-11</v>
      </c>
      <c r="AL112" s="11">
        <v>1.5705758541309e-11</v>
      </c>
      <c r="AM112" s="11">
        <v>1.3663247557922e-11</v>
      </c>
      <c r="AN112" s="11">
        <v>1.5705734011893e-11</v>
      </c>
      <c r="AO112" s="11">
        <v>1.5705876265991e-11</v>
      </c>
      <c r="AP112" s="11">
        <v>1.781238279178e-11</v>
      </c>
      <c r="AQ112" s="11">
        <v>1.7812382045027e-11</v>
      </c>
      <c r="AR112" s="11">
        <v>1.7812396398276e-11</v>
      </c>
      <c r="AS112" s="11">
        <v>1.3663247658046e-11</v>
      </c>
      <c r="AT112" s="11">
        <v>1.3430574736316e-11</v>
      </c>
      <c r="AU112" s="11">
        <v>1.3430848498436e-11</v>
      </c>
      <c r="AV112" s="11">
        <v>1.3430650301274e-11</v>
      </c>
      <c r="AW112" s="11">
        <v>1.5705734142053e-11</v>
      </c>
      <c r="AX112" s="11">
        <v>1.5706057607535e-11</v>
      </c>
      <c r="AY112" s="11">
        <v>1.5706176029754e-11</v>
      </c>
      <c r="AZ112" s="10">
        <v>0.99999999188101</v>
      </c>
      <c r="BA112" s="10">
        <v>0.99998296308012</v>
      </c>
      <c r="BB112" s="11">
        <v>7.1945474292105e-5</v>
      </c>
      <c r="BC112" s="11">
        <v>7.1778984449906e-5</v>
      </c>
      <c r="BD112" s="11">
        <v>7.1778964062283e-5</v>
      </c>
      <c r="BE112" s="11">
        <v>7.177896799857e-5</v>
      </c>
      <c r="BF112" s="11">
        <v>7.1945428876739e-5</v>
      </c>
      <c r="BG112" s="11">
        <v>7.1945432916058e-5</v>
      </c>
      <c r="BH112" s="11">
        <v>7.1945428513134e-5</v>
      </c>
      <c r="BI112" s="11">
        <v>7.2000533798179e-5</v>
      </c>
      <c r="BJ112" s="11">
        <v>7.2000864351557e-5</v>
      </c>
      <c r="BK112" s="11">
        <v>7.200050914235e-5</v>
      </c>
      <c r="BL112" s="11">
        <v>7.1914985703295e-5</v>
      </c>
      <c r="BM112" s="11">
        <v>7.1945429337163e-5</v>
      </c>
      <c r="BN112" s="11">
        <v>7.1914951365113e-5</v>
      </c>
      <c r="BO112" s="11">
        <v>7.1915521595364e-5</v>
      </c>
      <c r="BP112" s="11">
        <v>7.1778947226911e-5</v>
      </c>
      <c r="BQ112" s="11">
        <v>7.177894546275e-5</v>
      </c>
      <c r="BR112" s="11">
        <v>7.1778952202307e-5</v>
      </c>
      <c r="BS112" s="11">
        <v>7.194543934403e-5</v>
      </c>
      <c r="BT112" s="11">
        <v>7.2000525878176e-5</v>
      </c>
      <c r="BU112" s="11">
        <v>7.200084974477e-5</v>
      </c>
      <c r="BV112" s="11">
        <v>7.2000608027539e-5</v>
      </c>
      <c r="BW112" s="11">
        <v>7.1914954549892e-5</v>
      </c>
      <c r="BX112" s="11">
        <v>7.1915353839664e-5</v>
      </c>
      <c r="BY112" s="11">
        <v>7.1916309001745e-5</v>
      </c>
      <c r="BZ112" s="10">
        <v>0.0022031545106236</v>
      </c>
      <c r="CA112" s="11">
        <v>-8.0229467619697e-18</v>
      </c>
      <c r="CB112" s="11">
        <v>6.3617815103119e-18</v>
      </c>
      <c r="CC112" s="11">
        <v>2.2441454888133e-18</v>
      </c>
      <c r="CD112" s="11">
        <v>1.3746901543733e-16</v>
      </c>
      <c r="CE112" s="11">
        <v>-2.4752853594689e-18</v>
      </c>
      <c r="CF112" s="11">
        <v>-8.4963893516079e-18</v>
      </c>
      <c r="CG112" s="11">
        <v>-4.0465297148101e-19</v>
      </c>
      <c r="CH112" s="11">
        <v>4.8462472580737e-17</v>
      </c>
      <c r="CI112" s="11">
        <v>1.5079500389583e-15</v>
      </c>
      <c r="CJ112" s="11">
        <v>-3.4690984324817e-19</v>
      </c>
      <c r="CK112" s="11">
        <v>-8.6093577842662e-17</v>
      </c>
      <c r="CL112" s="11">
        <v>-6.8563084094208e-18</v>
      </c>
      <c r="CM112" s="11">
        <v>-9.1031451344306e-18</v>
      </c>
      <c r="CN112" s="11">
        <v>8.2558015184326e-17</v>
      </c>
      <c r="CO112" s="11">
        <v>6.6521563421942e-19</v>
      </c>
      <c r="CP112" s="11">
        <v>-7.2600333263604e-19</v>
      </c>
      <c r="CQ112" s="11">
        <v>7.3683325624831e-17</v>
      </c>
      <c r="CR112" s="11">
        <v>-6.6211027541762e-18</v>
      </c>
      <c r="CS112" s="11">
        <v>-5.4666368260047e-18</v>
      </c>
      <c r="CT112" s="11">
        <v>-1.7052537145871e-15</v>
      </c>
      <c r="CU112" s="11">
        <v>-1.022955690882e-16</v>
      </c>
      <c r="CV112" s="11">
        <v>1.0039209913301e-17</v>
      </c>
      <c r="CW112" s="11">
        <v>1.8710129099777e-17</v>
      </c>
      <c r="CX112" s="11">
        <v>1.0974293171553e-15</v>
      </c>
      <c r="CY112" s="10">
        <v>15763296.393978</v>
      </c>
      <c r="CZ112" s="10">
        <v>3860723.8643769</v>
      </c>
      <c r="DA112" s="10">
        <v>-0.0004620383147513</v>
      </c>
      <c r="DB112" s="10">
        <v>0.0025593362998255</v>
      </c>
      <c r="DC112" s="10">
        <v>0.0005853079464473</v>
      </c>
      <c r="DD112" s="10">
        <v>0.0048488172479212</v>
      </c>
      <c r="DE112" s="10">
        <v>288.66936586351</v>
      </c>
      <c r="DF112" s="10">
        <v>144.34804305043</v>
      </c>
      <c r="DG112" s="10">
        <v>256.67739727628</v>
      </c>
    </row>
    <row r="113" spans="1:111">
      <c r="A113" s="10">
        <v>4666271.5039847</v>
      </c>
      <c r="B113" s="10">
        <v>0.001213048307504</v>
      </c>
      <c r="C113" s="11">
        <f t="shared" si="3"/>
        <v>2.35413836272896e-10</v>
      </c>
      <c r="D113" s="10">
        <v>38701101473803</v>
      </c>
      <c r="E113" s="10">
        <v>38701565780395</v>
      </c>
      <c r="F113" s="10">
        <v>38701565793451</v>
      </c>
      <c r="G113" s="10">
        <v>38701565750297</v>
      </c>
      <c r="H113" s="10">
        <v>38701101514336</v>
      </c>
      <c r="I113" s="10">
        <v>38701101508729</v>
      </c>
      <c r="J113" s="10">
        <v>38701101515942</v>
      </c>
      <c r="K113" s="10">
        <v>38701062925231</v>
      </c>
      <c r="L113" s="10">
        <v>38701062179687</v>
      </c>
      <c r="M113" s="10">
        <v>38701062972324</v>
      </c>
      <c r="N113" s="10">
        <v>38701265478793</v>
      </c>
      <c r="O113" s="10">
        <v>38701101509133</v>
      </c>
      <c r="P113" s="10">
        <v>38701265543950</v>
      </c>
      <c r="Q113" s="10">
        <v>38701265072687</v>
      </c>
      <c r="R113" s="10">
        <v>38701565806529</v>
      </c>
      <c r="S113" s="10">
        <v>38701565807767</v>
      </c>
      <c r="T113" s="10">
        <v>38701565786340</v>
      </c>
      <c r="U113" s="10">
        <v>38701101502886</v>
      </c>
      <c r="V113" s="10">
        <v>38701062959297</v>
      </c>
      <c r="W113" s="10">
        <v>38701062149131</v>
      </c>
      <c r="X113" s="10">
        <v>38701062823026</v>
      </c>
      <c r="Y113" s="10">
        <v>38701265542891</v>
      </c>
      <c r="Z113" s="10">
        <v>38701265182518</v>
      </c>
      <c r="AA113" s="10">
        <v>38701264096295</v>
      </c>
      <c r="AB113" s="11">
        <v>1.3648217227346e-11</v>
      </c>
      <c r="AC113" s="11">
        <v>1.7741612403653e-11</v>
      </c>
      <c r="AD113" s="11">
        <v>1.7741607632001e-11</v>
      </c>
      <c r="AE113" s="11">
        <v>1.7741638477895e-11</v>
      </c>
      <c r="AF113" s="11">
        <v>1.3648204869829e-11</v>
      </c>
      <c r="AG113" s="11">
        <v>1.3648209229949e-11</v>
      </c>
      <c r="AH113" s="11">
        <v>1.3648204465677e-11</v>
      </c>
      <c r="AI113" s="11">
        <v>1.3422454397065e-11</v>
      </c>
      <c r="AJ113" s="11">
        <v>1.3422702850482e-11</v>
      </c>
      <c r="AK113" s="11">
        <v>1.3422434677438e-11</v>
      </c>
      <c r="AL113" s="11">
        <v>1.5684835032439e-11</v>
      </c>
      <c r="AM113" s="11">
        <v>1.3648210776977e-11</v>
      </c>
      <c r="AN113" s="11">
        <v>1.5684809331735e-11</v>
      </c>
      <c r="AO113" s="11">
        <v>1.5684952633343e-11</v>
      </c>
      <c r="AP113" s="11">
        <v>1.7741596887955e-11</v>
      </c>
      <c r="AQ113" s="11">
        <v>1.7741596142836e-11</v>
      </c>
      <c r="AR113" s="11">
        <v>1.7741611671534e-11</v>
      </c>
      <c r="AS113" s="11">
        <v>1.3648210779384e-11</v>
      </c>
      <c r="AT113" s="11">
        <v>1.3422435632586e-11</v>
      </c>
      <c r="AU113" s="11">
        <v>1.3422724063633e-11</v>
      </c>
      <c r="AV113" s="11">
        <v>1.3422512381671e-11</v>
      </c>
      <c r="AW113" s="11">
        <v>1.5684809447797e-11</v>
      </c>
      <c r="AX113" s="11">
        <v>1.5685132666544e-11</v>
      </c>
      <c r="AY113" s="11">
        <v>1.5685264223602e-11</v>
      </c>
      <c r="AZ113" s="10">
        <v>0.99999999181188</v>
      </c>
      <c r="BA113" s="10">
        <v>0.99998230703387</v>
      </c>
      <c r="BB113" s="11">
        <v>7.2768131839264e-5</v>
      </c>
      <c r="BC113" s="11">
        <v>7.2594349598393e-5</v>
      </c>
      <c r="BD113" s="11">
        <v>7.2594328964092e-5</v>
      </c>
      <c r="BE113" s="11">
        <v>7.259433354715e-5</v>
      </c>
      <c r="BF113" s="11">
        <v>7.2768085764963e-5</v>
      </c>
      <c r="BG113" s="11">
        <v>7.2768089892804e-5</v>
      </c>
      <c r="BH113" s="11">
        <v>7.2768085377675e-5</v>
      </c>
      <c r="BI113" s="11">
        <v>7.2824041365841e-5</v>
      </c>
      <c r="BJ113" s="11">
        <v>7.2824383261383e-5</v>
      </c>
      <c r="BK113" s="11">
        <v>7.2824016008378e-5</v>
      </c>
      <c r="BL113" s="11">
        <v>7.273527682055e-5</v>
      </c>
      <c r="BM113" s="11">
        <v>7.2768086302805e-5</v>
      </c>
      <c r="BN113" s="11">
        <v>7.2735241495287e-5</v>
      </c>
      <c r="BO113" s="11">
        <v>7.2735819703539e-5</v>
      </c>
      <c r="BP113" s="11">
        <v>7.2594311910484e-5</v>
      </c>
      <c r="BQ113" s="11">
        <v>7.2594310124266e-5</v>
      </c>
      <c r="BR113" s="11">
        <v>7.2594317200348e-5</v>
      </c>
      <c r="BS113" s="11">
        <v>7.2768096412022e-5</v>
      </c>
      <c r="BT113" s="11">
        <v>7.2824032973006e-5</v>
      </c>
      <c r="BU113" s="11">
        <v>7.2824369152929e-5</v>
      </c>
      <c r="BV113" s="11">
        <v>7.2824117140779e-5</v>
      </c>
      <c r="BW113" s="11">
        <v>7.2735244705966e-5</v>
      </c>
      <c r="BX113" s="11">
        <v>7.2735649684691e-5</v>
      </c>
      <c r="BY113" s="11">
        <v>7.2736622620545e-5</v>
      </c>
      <c r="BZ113" s="10">
        <v>0.0022272905841844</v>
      </c>
      <c r="CA113" s="11">
        <v>-7.9592618891496e-18</v>
      </c>
      <c r="CB113" s="11">
        <v>7.1174984759172e-18</v>
      </c>
      <c r="CC113" s="11">
        <v>2.2645717763204e-18</v>
      </c>
      <c r="CD113" s="11">
        <v>1.446892570305e-16</v>
      </c>
      <c r="CE113" s="11">
        <v>-2.6293470150834e-18</v>
      </c>
      <c r="CF113" s="11">
        <v>-9.513137290042e-18</v>
      </c>
      <c r="CG113" s="11">
        <v>-4.0731375074529e-19</v>
      </c>
      <c r="CH113" s="11">
        <v>4.9422730335894e-17</v>
      </c>
      <c r="CI113" s="11">
        <v>1.5641378480464e-15</v>
      </c>
      <c r="CJ113" s="11">
        <v>-3.7570708858974e-19</v>
      </c>
      <c r="CK113" s="11">
        <v>-9.3614377071712e-17</v>
      </c>
      <c r="CL113" s="11">
        <v>-7.9044754187325e-18</v>
      </c>
      <c r="CM113" s="11">
        <v>-9.6225307405557e-18</v>
      </c>
      <c r="CN113" s="11">
        <v>8.4013839344591e-17</v>
      </c>
      <c r="CO113" s="11">
        <v>6.5709418051012e-19</v>
      </c>
      <c r="CP113" s="11">
        <v>-7.3840532487632e-19</v>
      </c>
      <c r="CQ113" s="11">
        <v>7.9289710299604e-17</v>
      </c>
      <c r="CR113" s="11">
        <v>-6.631867292552e-18</v>
      </c>
      <c r="CS113" s="11">
        <v>-6.1943781885262e-18</v>
      </c>
      <c r="CT113" s="11">
        <v>-1.7693813182258e-15</v>
      </c>
      <c r="CU113" s="11">
        <v>-1.0559923614093e-16</v>
      </c>
      <c r="CV113" s="11">
        <v>1.0908394032444e-17</v>
      </c>
      <c r="CW113" s="11">
        <v>1.6735090960716e-17</v>
      </c>
      <c r="CX113" s="11">
        <v>1.1434343989919e-15</v>
      </c>
      <c r="CY113" s="10">
        <v>15758088.619626</v>
      </c>
      <c r="CZ113" s="10">
        <v>3857796.7629857</v>
      </c>
      <c r="DA113" s="10">
        <v>-0.00045944317709307</v>
      </c>
      <c r="DB113" s="10">
        <v>0.0025889216388934</v>
      </c>
      <c r="DC113" s="10">
        <v>0.00059165004662407</v>
      </c>
      <c r="DD113" s="10">
        <v>0.0051018902509788</v>
      </c>
      <c r="DE113" s="10">
        <v>288.6698067904</v>
      </c>
      <c r="DF113" s="10">
        <v>144.34780099589</v>
      </c>
      <c r="DG113" s="10">
        <v>256.71615249366</v>
      </c>
    </row>
    <row r="114" spans="1:111">
      <c r="A114" s="10">
        <v>4774962.9301069</v>
      </c>
      <c r="B114" s="10">
        <v>0.0012385484417692</v>
      </c>
      <c r="C114" s="11">
        <f t="shared" si="3"/>
        <v>2.34610356814443e-10</v>
      </c>
      <c r="D114" s="10">
        <v>38701113348098</v>
      </c>
      <c r="E114" s="10">
        <v>38701581094380</v>
      </c>
      <c r="F114" s="10">
        <v>38701581107549</v>
      </c>
      <c r="G114" s="10">
        <v>38701581061140</v>
      </c>
      <c r="H114" s="10">
        <v>38701113388701</v>
      </c>
      <c r="I114" s="10">
        <v>38701113382850</v>
      </c>
      <c r="J114" s="10">
        <v>38701113390403</v>
      </c>
      <c r="K114" s="10">
        <v>38701074630957</v>
      </c>
      <c r="L114" s="10">
        <v>38701073850544</v>
      </c>
      <c r="M114" s="10">
        <v>38701074679396</v>
      </c>
      <c r="N114" s="10">
        <v>38701279035970</v>
      </c>
      <c r="O114" s="10">
        <v>38701113383082</v>
      </c>
      <c r="P114" s="10">
        <v>38701279104332</v>
      </c>
      <c r="Q114" s="10">
        <v>38701278631018</v>
      </c>
      <c r="R114" s="10">
        <v>38701581120636</v>
      </c>
      <c r="S114" s="10">
        <v>38701581121874</v>
      </c>
      <c r="T114" s="10">
        <v>38701581098658</v>
      </c>
      <c r="U114" s="10">
        <v>38701113377132</v>
      </c>
      <c r="V114" s="10">
        <v>38701074666220</v>
      </c>
      <c r="W114" s="10">
        <v>38701073815158</v>
      </c>
      <c r="X114" s="10">
        <v>38701074526994</v>
      </c>
      <c r="Y114" s="10">
        <v>38701279103271</v>
      </c>
      <c r="Z114" s="10">
        <v>38701278742582</v>
      </c>
      <c r="AA114" s="10">
        <v>38701277629059</v>
      </c>
      <c r="AB114" s="11">
        <v>1.3633725287107e-11</v>
      </c>
      <c r="AC114" s="11">
        <v>1.7670289969207e-11</v>
      </c>
      <c r="AD114" s="11">
        <v>1.7670284992869e-11</v>
      </c>
      <c r="AE114" s="11">
        <v>1.7670318222244e-11</v>
      </c>
      <c r="AF114" s="11">
        <v>1.3633712832228e-11</v>
      </c>
      <c r="AG114" s="11">
        <v>1.363371731411e-11</v>
      </c>
      <c r="AH114" s="11">
        <v>1.3633712367338e-11</v>
      </c>
      <c r="AI114" s="11">
        <v>1.3414195688013e-11</v>
      </c>
      <c r="AJ114" s="11">
        <v>1.3414456882307e-11</v>
      </c>
      <c r="AK114" s="11">
        <v>1.3414175397221e-11</v>
      </c>
      <c r="AL114" s="11">
        <v>1.566342657171e-11</v>
      </c>
      <c r="AM114" s="11">
        <v>1.3633718997922e-11</v>
      </c>
      <c r="AN114" s="11">
        <v>1.5663399571613e-11</v>
      </c>
      <c r="AO114" s="11">
        <v>1.5663543927955e-11</v>
      </c>
      <c r="AP114" s="11">
        <v>1.7670274291109e-11</v>
      </c>
      <c r="AQ114" s="11">
        <v>1.7670273547747e-11</v>
      </c>
      <c r="AR114" s="11">
        <v>1.7670290373116e-11</v>
      </c>
      <c r="AS114" s="11">
        <v>1.3633718883754e-11</v>
      </c>
      <c r="AT114" s="11">
        <v>1.341417655911e-11</v>
      </c>
      <c r="AU114" s="11">
        <v>1.3414480555967e-11</v>
      </c>
      <c r="AV114" s="11">
        <v>1.3414254526247e-11</v>
      </c>
      <c r="AW114" s="11">
        <v>1.5663399671262e-11</v>
      </c>
      <c r="AX114" s="11">
        <v>1.5663722609502e-11</v>
      </c>
      <c r="AY114" s="11">
        <v>1.5663868129222e-11</v>
      </c>
      <c r="AZ114" s="10">
        <v>0.99999999173341</v>
      </c>
      <c r="BA114" s="10">
        <v>0.99998161104209</v>
      </c>
      <c r="BB114" s="11">
        <v>7.3600202344785e-5</v>
      </c>
      <c r="BC114" s="11">
        <v>7.3418907546339e-5</v>
      </c>
      <c r="BD114" s="11">
        <v>7.3418886660818e-5</v>
      </c>
      <c r="BE114" s="11">
        <v>7.3418891946782e-5</v>
      </c>
      <c r="BF114" s="11">
        <v>7.3600155604464e-5</v>
      </c>
      <c r="BG114" s="11">
        <v>7.3600159825228e-5</v>
      </c>
      <c r="BH114" s="11">
        <v>7.3600155191832e-5</v>
      </c>
      <c r="BI114" s="11">
        <v>7.3656974589585e-5</v>
      </c>
      <c r="BJ114" s="11">
        <v>7.3657328449798e-5</v>
      </c>
      <c r="BK114" s="11">
        <v>7.3656948504809e-5</v>
      </c>
      <c r="BL114" s="11">
        <v>7.3564885542662e-5</v>
      </c>
      <c r="BM114" s="11">
        <v>7.3600156226581e-5</v>
      </c>
      <c r="BN114" s="11">
        <v>7.3564849174185e-5</v>
      </c>
      <c r="BO114" s="11">
        <v>7.3565435469164e-5</v>
      </c>
      <c r="BP114" s="11">
        <v>7.3418869386914e-5</v>
      </c>
      <c r="BQ114" s="11">
        <v>7.3418867578419e-5</v>
      </c>
      <c r="BR114" s="11">
        <v>7.3418875022153e-5</v>
      </c>
      <c r="BS114" s="11">
        <v>7.3600166434569e-5</v>
      </c>
      <c r="BT114" s="11">
        <v>7.3656965703055e-5</v>
      </c>
      <c r="BU114" s="11">
        <v>7.3657314918755e-5</v>
      </c>
      <c r="BV114" s="11">
        <v>7.3657051948202e-5</v>
      </c>
      <c r="BW114" s="11">
        <v>7.3564852411078e-5</v>
      </c>
      <c r="BX114" s="11">
        <v>7.3565263128139e-5</v>
      </c>
      <c r="BY114" s="11">
        <v>7.3566254420655e-5</v>
      </c>
      <c r="BZ114" s="10">
        <v>0.0022519199371538</v>
      </c>
      <c r="CA114" s="11">
        <v>-7.9030751318333e-18</v>
      </c>
      <c r="CB114" s="11">
        <v>7.9610782510858e-18</v>
      </c>
      <c r="CC114" s="11">
        <v>2.2915429950721e-18</v>
      </c>
      <c r="CD114" s="11">
        <v>1.5240265851221e-16</v>
      </c>
      <c r="CE114" s="11">
        <v>-2.7966695995937e-18</v>
      </c>
      <c r="CF114" s="11">
        <v>-1.0628948709312e-17</v>
      </c>
      <c r="CG114" s="11">
        <v>-4.109372205465e-19</v>
      </c>
      <c r="CH114" s="11">
        <v>5.04221352791e-17</v>
      </c>
      <c r="CI114" s="11">
        <v>1.6232366174383e-15</v>
      </c>
      <c r="CJ114" s="11">
        <v>-4.0560327663837e-19</v>
      </c>
      <c r="CK114" s="11">
        <v>-1.0181068264459e-16</v>
      </c>
      <c r="CL114" s="11">
        <v>-9.0457384932052e-18</v>
      </c>
      <c r="CM114" s="11">
        <v>-1.0161985052425e-17</v>
      </c>
      <c r="CN114" s="11">
        <v>8.5617909888526e-17</v>
      </c>
      <c r="CO114" s="11">
        <v>6.5122597475877e-19</v>
      </c>
      <c r="CP114" s="11">
        <v>-7.5256856619112e-19</v>
      </c>
      <c r="CQ114" s="11">
        <v>8.5386910528031e-17</v>
      </c>
      <c r="CR114" s="11">
        <v>-6.6442640573971e-18</v>
      </c>
      <c r="CS114" s="11">
        <v>-7.0200678548734e-18</v>
      </c>
      <c r="CT114" s="11">
        <v>-1.836142760601e-15</v>
      </c>
      <c r="CU114" s="11">
        <v>-1.0920261937597e-16</v>
      </c>
      <c r="CV114" s="11">
        <v>1.1852686614183e-17</v>
      </c>
      <c r="CW114" s="11">
        <v>1.4800213478196e-17</v>
      </c>
      <c r="CX114" s="11">
        <v>1.1920420040983e-15</v>
      </c>
      <c r="CY114" s="10">
        <v>15752770.243716</v>
      </c>
      <c r="CZ114" s="10">
        <v>3854812.3877465</v>
      </c>
      <c r="DA114" s="10">
        <v>-0.00045675769995104</v>
      </c>
      <c r="DB114" s="10">
        <v>0.0026190686748203</v>
      </c>
      <c r="DC114" s="10">
        <v>0.00059816222350308</v>
      </c>
      <c r="DD114" s="10">
        <v>0.0053649121110649</v>
      </c>
      <c r="DE114" s="10">
        <v>288.67026271476</v>
      </c>
      <c r="DF114" s="10">
        <v>144.3475512056</v>
      </c>
      <c r="DG114" s="10">
        <v>256.75792136539</v>
      </c>
    </row>
    <row r="115" spans="1:111">
      <c r="A115" s="10">
        <v>4886186.1047788</v>
      </c>
      <c r="B115" s="10">
        <v>0.0012645527717635</v>
      </c>
      <c r="C115" s="11">
        <f t="shared" si="3"/>
        <v>2.33803162614364e-10</v>
      </c>
      <c r="D115" s="10">
        <v>38701125331613</v>
      </c>
      <c r="E115" s="10">
        <v>38701596500473</v>
      </c>
      <c r="F115" s="10">
        <v>38701596513778</v>
      </c>
      <c r="G115" s="10">
        <v>38701596463844</v>
      </c>
      <c r="H115" s="10">
        <v>38701125372281</v>
      </c>
      <c r="I115" s="10">
        <v>38701125366158</v>
      </c>
      <c r="J115" s="10">
        <v>38701125374088</v>
      </c>
      <c r="K115" s="10">
        <v>38701086449585</v>
      </c>
      <c r="L115" s="10">
        <v>38701085631912</v>
      </c>
      <c r="M115" s="10">
        <v>38701086499433</v>
      </c>
      <c r="N115" s="10">
        <v>38701292713342</v>
      </c>
      <c r="O115" s="10">
        <v>38701125366211</v>
      </c>
      <c r="P115" s="10">
        <v>38701292785226</v>
      </c>
      <c r="Q115" s="10">
        <v>38701292309774</v>
      </c>
      <c r="R115" s="10">
        <v>38701596526872</v>
      </c>
      <c r="S115" s="10">
        <v>38701596528112</v>
      </c>
      <c r="T115" s="10">
        <v>38701596502913</v>
      </c>
      <c r="U115" s="10">
        <v>38701125360593</v>
      </c>
      <c r="V115" s="10">
        <v>38701086486083</v>
      </c>
      <c r="W115" s="10">
        <v>38701085591402</v>
      </c>
      <c r="X115" s="10">
        <v>38701086343769</v>
      </c>
      <c r="Y115" s="10">
        <v>38701292784153</v>
      </c>
      <c r="Z115" s="10">
        <v>38701292423173</v>
      </c>
      <c r="AA115" s="10">
        <v>38701291280416</v>
      </c>
      <c r="AB115" s="11">
        <v>1.3618835500542e-11</v>
      </c>
      <c r="AC115" s="11">
        <v>1.7598368801831e-11</v>
      </c>
      <c r="AD115" s="11">
        <v>1.7598363604083e-11</v>
      </c>
      <c r="AE115" s="11">
        <v>1.7598399404895e-11</v>
      </c>
      <c r="AF115" s="11">
        <v>1.3618822954681e-11</v>
      </c>
      <c r="AG115" s="11">
        <v>1.361882757005e-11</v>
      </c>
      <c r="AH115" s="11">
        <v>1.3618822425246e-11</v>
      </c>
      <c r="AI115" s="11">
        <v>1.3405878397128e-11</v>
      </c>
      <c r="AJ115" s="11">
        <v>1.3406153165838e-11</v>
      </c>
      <c r="AK115" s="11">
        <v>1.3405857516518e-11</v>
      </c>
      <c r="AL115" s="11">
        <v>1.5641743092553e-11</v>
      </c>
      <c r="AM115" s="11">
        <v>1.3618829399486e-11</v>
      </c>
      <c r="AN115" s="11">
        <v>1.5641714651691e-11</v>
      </c>
      <c r="AO115" s="11">
        <v>1.5641860072985e-11</v>
      </c>
      <c r="AP115" s="11">
        <v>1.7598352945354e-11</v>
      </c>
      <c r="AQ115" s="11">
        <v>1.7598352203748e-11</v>
      </c>
      <c r="AR115" s="11">
        <v>1.7598370460048e-11</v>
      </c>
      <c r="AS115" s="11">
        <v>1.3618829147924e-11</v>
      </c>
      <c r="AT115" s="11">
        <v>1.3405858904421e-11</v>
      </c>
      <c r="AU115" s="11">
        <v>1.340617942309e-11</v>
      </c>
      <c r="AV115" s="11">
        <v>1.3405938128209e-11</v>
      </c>
      <c r="AW115" s="11">
        <v>1.5641714733079e-11</v>
      </c>
      <c r="AX115" s="11">
        <v>1.5642037348977e-11</v>
      </c>
      <c r="AY115" s="11">
        <v>1.5642197742199e-11</v>
      </c>
      <c r="AZ115" s="10">
        <v>0.99999999164889</v>
      </c>
      <c r="BA115" s="10">
        <v>0.99998087241696</v>
      </c>
      <c r="BB115" s="11">
        <v>7.4441788148363e-5</v>
      </c>
      <c r="BC115" s="11">
        <v>7.4252755796493e-5</v>
      </c>
      <c r="BD115" s="11">
        <v>7.4252734654788e-5</v>
      </c>
      <c r="BE115" s="11">
        <v>7.425274070502e-5</v>
      </c>
      <c r="BF115" s="11">
        <v>7.4441740734935e-5</v>
      </c>
      <c r="BG115" s="11">
        <v>7.4441745053512e-5</v>
      </c>
      <c r="BH115" s="11">
        <v>7.4441740295152e-5</v>
      </c>
      <c r="BI115" s="11">
        <v>7.4499435861087e-5</v>
      </c>
      <c r="BJ115" s="11">
        <v>7.4499802354544e-5</v>
      </c>
      <c r="BK115" s="11">
        <v>7.4499409022006e-5</v>
      </c>
      <c r="BL115" s="11">
        <v>7.4403910906626e-5</v>
      </c>
      <c r="BM115" s="11">
        <v>7.4441741448858e-5</v>
      </c>
      <c r="BN115" s="11">
        <v>7.4403873433141e-5</v>
      </c>
      <c r="BO115" s="11">
        <v>7.4404467926188e-5</v>
      </c>
      <c r="BP115" s="11">
        <v>7.4252717158523e-5</v>
      </c>
      <c r="BQ115" s="11">
        <v>7.4252715327512e-5</v>
      </c>
      <c r="BR115" s="11">
        <v>7.4252723173635e-5</v>
      </c>
      <c r="BS115" s="11">
        <v>7.4441751751431e-5</v>
      </c>
      <c r="BT115" s="11">
        <v>7.449942645914e-5</v>
      </c>
      <c r="BU115" s="11">
        <v>7.449978948584e-5</v>
      </c>
      <c r="BV115" s="11">
        <v>7.4499514843427e-5</v>
      </c>
      <c r="BW115" s="11">
        <v>7.4403876696704e-5</v>
      </c>
      <c r="BX115" s="11">
        <v>7.4404293201377e-5</v>
      </c>
      <c r="BY115" s="11">
        <v>7.4405303471397e-5</v>
      </c>
      <c r="BZ115" s="10">
        <v>0.0022770517873201</v>
      </c>
      <c r="CA115" s="11">
        <v>-7.8538733397633e-18</v>
      </c>
      <c r="CB115" s="11">
        <v>8.9022687138532e-18</v>
      </c>
      <c r="CC115" s="11">
        <v>2.3254880914296e-18</v>
      </c>
      <c r="CD115" s="11">
        <v>1.6064357922705e-16</v>
      </c>
      <c r="CE115" s="11">
        <v>-2.978668483761e-18</v>
      </c>
      <c r="CF115" s="11">
        <v>-1.1855158088788e-17</v>
      </c>
      <c r="CG115" s="11">
        <v>-4.1561143605827e-19</v>
      </c>
      <c r="CH115" s="11">
        <v>5.1457613788688e-17</v>
      </c>
      <c r="CI115" s="11">
        <v>1.6854450916104e-15</v>
      </c>
      <c r="CJ115" s="11">
        <v>-4.3635385479858e-19</v>
      </c>
      <c r="CK115" s="11">
        <v>-1.1075347263372e-16</v>
      </c>
      <c r="CL115" s="11">
        <v>-1.0289412377116e-17</v>
      </c>
      <c r="CM115" s="11">
        <v>-1.0721690635588e-17</v>
      </c>
      <c r="CN115" s="11">
        <v>8.7379691159444e-17</v>
      </c>
      <c r="CO115" s="11">
        <v>6.4784797443367e-19</v>
      </c>
      <c r="CP115" s="11">
        <v>-7.6866527613832e-19</v>
      </c>
      <c r="CQ115" s="11">
        <v>9.2015806520522e-17</v>
      </c>
      <c r="CR115" s="11">
        <v>-6.658430055955e-18</v>
      </c>
      <c r="CS115" s="11">
        <v>-7.9575689088827e-18</v>
      </c>
      <c r="CT115" s="11">
        <v>-1.9056581236489e-15</v>
      </c>
      <c r="CU115" s="11">
        <v>-1.1313659567249e-16</v>
      </c>
      <c r="CV115" s="11">
        <v>1.2877973544745e-17</v>
      </c>
      <c r="CW115" s="11">
        <v>1.2897150636417e-17</v>
      </c>
      <c r="CX115" s="11">
        <v>1.2434148389471e-15</v>
      </c>
      <c r="CY115" s="10">
        <v>15747339.040996</v>
      </c>
      <c r="CZ115" s="10">
        <v>3851769.7423509</v>
      </c>
      <c r="DA115" s="10">
        <v>-0.00045397911537729</v>
      </c>
      <c r="DB115" s="10">
        <v>0.0026497864604248</v>
      </c>
      <c r="DC115" s="10">
        <v>0.00060484967286294</v>
      </c>
      <c r="DD115" s="10">
        <v>0.0056382877479558</v>
      </c>
      <c r="DE115" s="10">
        <v>288.67073403546</v>
      </c>
      <c r="DF115" s="10">
        <v>144.34729347046</v>
      </c>
      <c r="DG115" s="10">
        <v>256.80273687275</v>
      </c>
    </row>
    <row r="116" spans="1:111">
      <c r="A116" s="10">
        <v>4999999.9999997</v>
      </c>
      <c r="B116" s="10">
        <v>0.0012910704458821</v>
      </c>
      <c r="C116" s="11">
        <f t="shared" si="3"/>
        <v>2.32991534707885e-10</v>
      </c>
      <c r="D116" s="10">
        <v>38701137424592</v>
      </c>
      <c r="E116" s="10">
        <v>38701611998041</v>
      </c>
      <c r="F116" s="10">
        <v>38701612011507</v>
      </c>
      <c r="G116" s="10">
        <v>38701611957753</v>
      </c>
      <c r="H116" s="10">
        <v>38701137465321</v>
      </c>
      <c r="I116" s="10">
        <v>38701137458893</v>
      </c>
      <c r="J116" s="10">
        <v>38701137467240</v>
      </c>
      <c r="K116" s="10">
        <v>38701098381474</v>
      </c>
      <c r="L116" s="10">
        <v>38701097523965</v>
      </c>
      <c r="M116" s="10">
        <v>38701098432796</v>
      </c>
      <c r="N116" s="10">
        <v>38701306510875</v>
      </c>
      <c r="O116" s="10">
        <v>38701137458757</v>
      </c>
      <c r="P116" s="10">
        <v>38701306586636</v>
      </c>
      <c r="Q116" s="10">
        <v>38701306108950</v>
      </c>
      <c r="R116" s="10">
        <v>38701612024608</v>
      </c>
      <c r="S116" s="10">
        <v>38701612025852</v>
      </c>
      <c r="T116" s="10">
        <v>38701611998454</v>
      </c>
      <c r="U116" s="10">
        <v>38701137453510</v>
      </c>
      <c r="V116" s="10">
        <v>38701098419245</v>
      </c>
      <c r="W116" s="10">
        <v>38701097478031</v>
      </c>
      <c r="X116" s="10">
        <v>38701098273697</v>
      </c>
      <c r="Y116" s="10">
        <v>38701306585538</v>
      </c>
      <c r="Z116" s="10">
        <v>38701306224294</v>
      </c>
      <c r="AA116" s="10">
        <v>38701305050213</v>
      </c>
      <c r="AB116" s="11">
        <v>1.3603779319246e-11</v>
      </c>
      <c r="AC116" s="11">
        <v>1.7525914989319e-11</v>
      </c>
      <c r="AD116" s="11">
        <v>1.7525909550764e-11</v>
      </c>
      <c r="AE116" s="11">
        <v>1.7525948127702e-11</v>
      </c>
      <c r="AF116" s="11">
        <v>1.3603766687682e-11</v>
      </c>
      <c r="AG116" s="11">
        <v>1.3603771450016e-11</v>
      </c>
      <c r="AH116" s="11">
        <v>1.3603766089661e-11</v>
      </c>
      <c r="AI116" s="11">
        <v>1.3397160859448e-11</v>
      </c>
      <c r="AJ116" s="11">
        <v>1.3397450098202e-11</v>
      </c>
      <c r="AK116" s="11">
        <v>1.3397139369429e-11</v>
      </c>
      <c r="AL116" s="11">
        <v>1.5618844048774e-11</v>
      </c>
      <c r="AM116" s="11">
        <v>1.3603773434268e-11</v>
      </c>
      <c r="AN116" s="11">
        <v>1.561881400882e-11</v>
      </c>
      <c r="AO116" s="11">
        <v>1.5618960508802e-11</v>
      </c>
      <c r="AP116" s="11">
        <v>1.7525898935947e-11</v>
      </c>
      <c r="AQ116" s="11">
        <v>1.7525898195943e-11</v>
      </c>
      <c r="AR116" s="11">
        <v>1.7525918032065e-11</v>
      </c>
      <c r="AS116" s="11">
        <v>1.360377302225e-11</v>
      </c>
      <c r="AT116" s="11">
        <v>1.3397141005899e-11</v>
      </c>
      <c r="AU116" s="11">
        <v>1.3397479061435e-11</v>
      </c>
      <c r="AV116" s="11">
        <v>1.3397221529e-11</v>
      </c>
      <c r="AW116" s="11">
        <v>1.5618814070251e-11</v>
      </c>
      <c r="AX116" s="11">
        <v>1.5619136320234e-11</v>
      </c>
      <c r="AY116" s="11">
        <v>1.5619312581426e-11</v>
      </c>
      <c r="AZ116" s="10">
        <v>0.99999999156408</v>
      </c>
      <c r="BA116" s="10">
        <v>0.99998008821028</v>
      </c>
      <c r="BB116" s="11">
        <v>7.5292992578988e-5</v>
      </c>
      <c r="BC116" s="11">
        <v>7.5095992804972e-5</v>
      </c>
      <c r="BD116" s="11">
        <v>7.5095971401629e-5</v>
      </c>
      <c r="BE116" s="11">
        <v>7.5095978283254e-5</v>
      </c>
      <c r="BF116" s="11">
        <v>7.5292944485372e-5</v>
      </c>
      <c r="BG116" s="11">
        <v>7.5292948907221e-5</v>
      </c>
      <c r="BH116" s="11">
        <v>7.5292944016469e-5</v>
      </c>
      <c r="BI116" s="11">
        <v>7.5351528549108e-5</v>
      </c>
      <c r="BJ116" s="11">
        <v>7.5351908394349e-5</v>
      </c>
      <c r="BK116" s="11">
        <v>7.5351500927343e-5</v>
      </c>
      <c r="BL116" s="11">
        <v>7.5252452843726e-5</v>
      </c>
      <c r="BM116" s="11">
        <v>7.5292945299385e-5</v>
      </c>
      <c r="BN116" s="11">
        <v>7.5252414197073e-5</v>
      </c>
      <c r="BO116" s="11">
        <v>7.5253017002304e-5</v>
      </c>
      <c r="BP116" s="11">
        <v>7.5095953680938e-5</v>
      </c>
      <c r="BQ116" s="11">
        <v>7.5095951827149e-5</v>
      </c>
      <c r="BR116" s="11">
        <v>7.5095960114461e-5</v>
      </c>
      <c r="BS116" s="11">
        <v>7.5292955691677e-5</v>
      </c>
      <c r="BT116" s="11">
        <v>7.535151860916e-5</v>
      </c>
      <c r="BU116" s="11">
        <v>7.5351896278935e-5</v>
      </c>
      <c r="BV116" s="11">
        <v>7.5351609197394e-5</v>
      </c>
      <c r="BW116" s="11">
        <v>7.5252417487932e-5</v>
      </c>
      <c r="BX116" s="11">
        <v>7.5252839829371e-5</v>
      </c>
      <c r="BY116" s="11">
        <v>7.525386973893e-5</v>
      </c>
      <c r="BZ116" s="10">
        <v>0.002302695364248</v>
      </c>
      <c r="CA116" s="11">
        <v>-7.8110635767382e-18</v>
      </c>
      <c r="CB116" s="11">
        <v>9.9515953983121e-18</v>
      </c>
      <c r="CC116" s="11">
        <v>2.3668761799473e-18</v>
      </c>
      <c r="CD116" s="11">
        <v>1.694528080871e-16</v>
      </c>
      <c r="CE116" s="11">
        <v>-3.1768508029102e-18</v>
      </c>
      <c r="CF116" s="11">
        <v>-1.3205045481484e-17</v>
      </c>
      <c r="CG116" s="11">
        <v>-4.2142082865639e-19</v>
      </c>
      <c r="CH116" s="11">
        <v>5.2530283256389e-17</v>
      </c>
      <c r="CI116" s="11">
        <v>1.7509750186989e-15</v>
      </c>
      <c r="CJ116" s="11">
        <v>-4.6760479422561e-19</v>
      </c>
      <c r="CK116" s="11">
        <v>-1.2052061318291e-16</v>
      </c>
      <c r="CL116" s="11">
        <v>-1.1646072981644e-17</v>
      </c>
      <c r="CM116" s="11">
        <v>-1.1301419575618e-17</v>
      </c>
      <c r="CN116" s="11">
        <v>8.9310892914571e-17</v>
      </c>
      <c r="CO116" s="11">
        <v>6.4718842792757e-19</v>
      </c>
      <c r="CP116" s="11">
        <v>-7.8690825648033e-19</v>
      </c>
      <c r="CQ116" s="11">
        <v>9.9226072720164e-17</v>
      </c>
      <c r="CR116" s="11">
        <v>-6.6742832261068e-18</v>
      </c>
      <c r="CS116" s="11">
        <v>-9.022640187872e-18</v>
      </c>
      <c r="CT116" s="11">
        <v>-1.97805839133e-15</v>
      </c>
      <c r="CU116" s="11">
        <v>-1.1744470255304e-16</v>
      </c>
      <c r="CV116" s="11">
        <v>1.3989849212737e-17</v>
      </c>
      <c r="CW116" s="11">
        <v>1.1017255416306e-17</v>
      </c>
      <c r="CX116" s="11">
        <v>1.2977071506132e-15</v>
      </c>
      <c r="CY116" s="10">
        <v>15741792.892842</v>
      </c>
      <c r="CZ116" s="10">
        <v>3848667.9114551</v>
      </c>
      <c r="DA116" s="10">
        <v>-0.0004511050964812</v>
      </c>
      <c r="DB116" s="10">
        <v>0.0026810840513576</v>
      </c>
      <c r="DC116" s="10">
        <v>0.00061171723335714</v>
      </c>
      <c r="DD116" s="10">
        <v>0.0059225314259045</v>
      </c>
      <c r="DE116" s="10">
        <v>288.67122147822</v>
      </c>
      <c r="DF116" s="10">
        <v>144.34702765806</v>
      </c>
      <c r="DG116" s="10">
        <v>256.8506763227</v>
      </c>
    </row>
    <row r="117" spans="1:111">
      <c r="A117" s="10">
        <v>5116464.9614035</v>
      </c>
      <c r="B117" s="10">
        <v>0.0013181107734777</v>
      </c>
      <c r="C117" s="11">
        <f t="shared" si="3"/>
        <v>2.32175645530397e-10</v>
      </c>
      <c r="D117" s="10">
        <v>38701149628191</v>
      </c>
      <c r="E117" s="10">
        <v>38701627586368</v>
      </c>
      <c r="F117" s="10">
        <v>38701627600025</v>
      </c>
      <c r="G117" s="10">
        <v>38701627542128</v>
      </c>
      <c r="H117" s="10">
        <v>38701149668975</v>
      </c>
      <c r="I117" s="10">
        <v>38701149662207</v>
      </c>
      <c r="J117" s="10">
        <v>38701149671018</v>
      </c>
      <c r="K117" s="10">
        <v>38701110427207</v>
      </c>
      <c r="L117" s="10">
        <v>38701109527083</v>
      </c>
      <c r="M117" s="10">
        <v>38701110480073</v>
      </c>
      <c r="N117" s="10">
        <v>38701320428135</v>
      </c>
      <c r="O117" s="10">
        <v>38701149661873</v>
      </c>
      <c r="P117" s="10">
        <v>38701320508169</v>
      </c>
      <c r="Q117" s="10">
        <v>38701320028146</v>
      </c>
      <c r="R117" s="10">
        <v>38701627613131</v>
      </c>
      <c r="S117" s="10">
        <v>38701627614381</v>
      </c>
      <c r="T117" s="10">
        <v>38701627584544</v>
      </c>
      <c r="U117" s="10">
        <v>38701149657041</v>
      </c>
      <c r="V117" s="10">
        <v>38701110466287</v>
      </c>
      <c r="W117" s="10">
        <v>38701109475428</v>
      </c>
      <c r="X117" s="10">
        <v>38701110317348</v>
      </c>
      <c r="Y117" s="10">
        <v>38701320507034</v>
      </c>
      <c r="Z117" s="10">
        <v>38701320145551</v>
      </c>
      <c r="AA117" s="10">
        <v>38701318937885</v>
      </c>
      <c r="AB117" s="11">
        <v>1.3589191550589e-11</v>
      </c>
      <c r="AC117" s="11">
        <v>1.7452853573971e-11</v>
      </c>
      <c r="AD117" s="11">
        <v>1.74528478719e-11</v>
      </c>
      <c r="AE117" s="11">
        <v>1.7452889448119e-11</v>
      </c>
      <c r="AF117" s="11">
        <v>1.3589178834665e-11</v>
      </c>
      <c r="AG117" s="11">
        <v>1.3589183759609e-11</v>
      </c>
      <c r="AH117" s="11">
        <v>1.3589178163774e-11</v>
      </c>
      <c r="AI117" s="11">
        <v>1.3388283991979e-11</v>
      </c>
      <c r="AJ117" s="11">
        <v>1.3388588664347e-11</v>
      </c>
      <c r="AK117" s="11">
        <v>1.338826187205e-11</v>
      </c>
      <c r="AL117" s="11">
        <v>1.5594871445777e-11</v>
      </c>
      <c r="AM117" s="11">
        <v>1.358918590808e-11</v>
      </c>
      <c r="AN117" s="11">
        <v>1.5594839629034e-11</v>
      </c>
      <c r="AO117" s="11">
        <v>1.5594987225378e-11</v>
      </c>
      <c r="AP117" s="11">
        <v>1.7452837302117e-11</v>
      </c>
      <c r="AQ117" s="11">
        <v>1.7452836563369e-11</v>
      </c>
      <c r="AR117" s="11">
        <v>1.7452858144507e-11</v>
      </c>
      <c r="AS117" s="11">
        <v>1.3589185309994e-11</v>
      </c>
      <c r="AT117" s="11">
        <v>1.3388263783385e-11</v>
      </c>
      <c r="AU117" s="11">
        <v>1.338862045641e-11</v>
      </c>
      <c r="AV117" s="11">
        <v>1.3388345652816e-11</v>
      </c>
      <c r="AW117" s="11">
        <v>1.5594839669214e-11</v>
      </c>
      <c r="AX117" s="11">
        <v>1.5595161509132e-11</v>
      </c>
      <c r="AY117" s="11">
        <v>1.5595354722809e-11</v>
      </c>
      <c r="AZ117" s="10">
        <v>0.99999999147078</v>
      </c>
      <c r="BA117" s="10">
        <v>0.99997925497645</v>
      </c>
      <c r="BB117" s="11">
        <v>7.6153919942324e-5</v>
      </c>
      <c r="BC117" s="11">
        <v>7.5948717983557e-5</v>
      </c>
      <c r="BD117" s="11">
        <v>7.5948696312557e-5</v>
      </c>
      <c r="BE117" s="11">
        <v>7.5948704099051e-5</v>
      </c>
      <c r="BF117" s="11">
        <v>7.6153871161459e-5</v>
      </c>
      <c r="BG117" s="11">
        <v>7.6153875692683e-5</v>
      </c>
      <c r="BH117" s="11">
        <v>7.6153870661287e-5</v>
      </c>
      <c r="BI117" s="11">
        <v>7.6213357014815e-5</v>
      </c>
      <c r="BJ117" s="11">
        <v>7.6213750984602e-5</v>
      </c>
      <c r="BK117" s="11">
        <v>7.6213328580506e-5</v>
      </c>
      <c r="BL117" s="11">
        <v>7.6110612210646e-5</v>
      </c>
      <c r="BM117" s="11">
        <v>7.6153872084689e-5</v>
      </c>
      <c r="BN117" s="11">
        <v>7.61105723155e-5</v>
      </c>
      <c r="BO117" s="11">
        <v>7.6111183549984e-5</v>
      </c>
      <c r="BP117" s="11">
        <v>7.5948678365384e-5</v>
      </c>
      <c r="BQ117" s="11">
        <v>7.5948676488521e-5</v>
      </c>
      <c r="BR117" s="11">
        <v>7.5948685260391e-5</v>
      </c>
      <c r="BS117" s="11">
        <v>7.6153882561055e-5</v>
      </c>
      <c r="BT117" s="11">
        <v>7.6213346513416e-5</v>
      </c>
      <c r="BU117" s="11">
        <v>7.6213739719594e-5</v>
      </c>
      <c r="BV117" s="11">
        <v>7.6213439373708e-5</v>
      </c>
      <c r="BW117" s="11">
        <v>7.611057563449e-5</v>
      </c>
      <c r="BX117" s="11">
        <v>7.6111003861704e-5</v>
      </c>
      <c r="BY117" s="11">
        <v>7.6112054117558e-5</v>
      </c>
      <c r="BZ117" s="10">
        <v>0.0023288601469703</v>
      </c>
      <c r="CA117" s="11">
        <v>-7.774978051265e-18</v>
      </c>
      <c r="CB117" s="11">
        <v>1.1121091466922e-17</v>
      </c>
      <c r="CC117" s="11">
        <v>2.4161654596834e-18</v>
      </c>
      <c r="CD117" s="11">
        <v>1.7887389302782e-16</v>
      </c>
      <c r="CE117" s="11">
        <v>-3.3929025898543e-18</v>
      </c>
      <c r="CF117" s="11">
        <v>-1.4693381455359e-17</v>
      </c>
      <c r="CG117" s="11">
        <v>-4.2845921418735e-19</v>
      </c>
      <c r="CH117" s="11">
        <v>5.3641276021256e-17</v>
      </c>
      <c r="CI117" s="11">
        <v>1.8200754562396e-15</v>
      </c>
      <c r="CJ117" s="11">
        <v>-4.9881672363351e-19</v>
      </c>
      <c r="CK117" s="11">
        <v>-1.311904843328e-16</v>
      </c>
      <c r="CL117" s="11">
        <v>-1.3127818746498e-17</v>
      </c>
      <c r="CM117" s="11">
        <v>-1.1900690585063e-17</v>
      </c>
      <c r="CN117" s="11">
        <v>9.1424570707816e-17</v>
      </c>
      <c r="CO117" s="11">
        <v>6.4941581139431e-19</v>
      </c>
      <c r="CP117" s="11">
        <v>-8.0752361808629e-19</v>
      </c>
      <c r="CQ117" s="11">
        <v>1.0707134072321e-16</v>
      </c>
      <c r="CR117" s="11">
        <v>-6.6918836695572e-18</v>
      </c>
      <c r="CS117" s="11">
        <v>-1.0233110632404e-17</v>
      </c>
      <c r="CT117" s="11">
        <v>-2.0535266716748e-15</v>
      </c>
      <c r="CU117" s="11">
        <v>-1.2217600733227e-16</v>
      </c>
      <c r="CV117" s="11">
        <v>1.5194903793527e-17</v>
      </c>
      <c r="CW117" s="11">
        <v>9.1519583349331e-18</v>
      </c>
      <c r="CX117" s="11">
        <v>1.3551030472683e-15</v>
      </c>
      <c r="CY117" s="10">
        <v>15736129.580221</v>
      </c>
      <c r="CZ117" s="10">
        <v>3845505.9277342</v>
      </c>
      <c r="DA117" s="10">
        <v>-0.0004481331313883</v>
      </c>
      <c r="DB117" s="10">
        <v>0.0027129706722618</v>
      </c>
      <c r="DC117" s="10">
        <v>0.00061877019582338</v>
      </c>
      <c r="DD117" s="10">
        <v>0.0062180747095995</v>
      </c>
      <c r="DE117" s="10">
        <v>288.67172571037</v>
      </c>
      <c r="DF117" s="10">
        <v>144.34675354311</v>
      </c>
      <c r="DG117" s="10">
        <v>256.90179610902</v>
      </c>
    </row>
    <row r="118" spans="1:111">
      <c r="A118" s="10">
        <v>5235642.7402542</v>
      </c>
      <c r="B118" s="10">
        <v>0.0013456831962849</v>
      </c>
      <c r="C118" s="11">
        <f t="shared" si="3"/>
        <v>2.31355400923703e-10</v>
      </c>
      <c r="D118" s="10">
        <v>38701161942751</v>
      </c>
      <c r="E118" s="10">
        <v>38701643264688</v>
      </c>
      <c r="F118" s="10">
        <v>38701643278570</v>
      </c>
      <c r="G118" s="10">
        <v>38701643216176</v>
      </c>
      <c r="H118" s="10">
        <v>38701161983584</v>
      </c>
      <c r="I118" s="10">
        <v>38701161976432</v>
      </c>
      <c r="J118" s="10">
        <v>38701161985759</v>
      </c>
      <c r="K118" s="10">
        <v>38701122587669</v>
      </c>
      <c r="L118" s="10">
        <v>38701121641932</v>
      </c>
      <c r="M118" s="10">
        <v>38701122642151</v>
      </c>
      <c r="N118" s="10">
        <v>38701334464909</v>
      </c>
      <c r="O118" s="10">
        <v>38701161975890</v>
      </c>
      <c r="P118" s="10">
        <v>38701334549659</v>
      </c>
      <c r="Q118" s="10">
        <v>38701334067188</v>
      </c>
      <c r="R118" s="10">
        <v>38701643291679</v>
      </c>
      <c r="S118" s="10">
        <v>38701643292937</v>
      </c>
      <c r="T118" s="10">
        <v>38701643260392</v>
      </c>
      <c r="U118" s="10">
        <v>38701161971524</v>
      </c>
      <c r="V118" s="10">
        <v>38701122628093</v>
      </c>
      <c r="W118" s="10">
        <v>38701121584257</v>
      </c>
      <c r="X118" s="10">
        <v>38701122475588</v>
      </c>
      <c r="Y118" s="10">
        <v>38701334548471</v>
      </c>
      <c r="Z118" s="10">
        <v>38701334186776</v>
      </c>
      <c r="AA118" s="10">
        <v>38701332943080</v>
      </c>
      <c r="AB118" s="11">
        <v>1.3574055612199e-11</v>
      </c>
      <c r="AC118" s="11">
        <v>1.7379194128043e-11</v>
      </c>
      <c r="AD118" s="11">
        <v>1.7379188135981e-11</v>
      </c>
      <c r="AE118" s="11">
        <v>1.7379232954781e-11</v>
      </c>
      <c r="AF118" s="11">
        <v>1.3574042817032e-11</v>
      </c>
      <c r="AG118" s="11">
        <v>1.3574047922221e-11</v>
      </c>
      <c r="AH118" s="11">
        <v>1.3574042068405e-11</v>
      </c>
      <c r="AI118" s="11">
        <v>1.3379717863629e-11</v>
      </c>
      <c r="AJ118" s="11">
        <v>1.3380039006383e-11</v>
      </c>
      <c r="AK118" s="11">
        <v>1.3379695092362e-11</v>
      </c>
      <c r="AL118" s="11">
        <v>1.5570097337053e-11</v>
      </c>
      <c r="AM118" s="11">
        <v>1.3574050245006e-11</v>
      </c>
      <c r="AN118" s="11">
        <v>1.5570063543901e-11</v>
      </c>
      <c r="AO118" s="11">
        <v>1.557021225842e-11</v>
      </c>
      <c r="AP118" s="11">
        <v>1.7379177612626e-11</v>
      </c>
      <c r="AQ118" s="11">
        <v>1.7379176874552e-11</v>
      </c>
      <c r="AR118" s="11">
        <v>1.7379200383992e-11</v>
      </c>
      <c r="AS118" s="11">
        <v>1.3574049432348e-11</v>
      </c>
      <c r="AT118" s="11">
        <v>1.3379697309183e-11</v>
      </c>
      <c r="AU118" s="11">
        <v>1.3380073749228e-11</v>
      </c>
      <c r="AV118" s="11">
        <v>1.3379780577002e-11</v>
      </c>
      <c r="AW118" s="11">
        <v>1.5570063562115e-11</v>
      </c>
      <c r="AX118" s="11">
        <v>1.5570384947078e-11</v>
      </c>
      <c r="AY118" s="11">
        <v>1.5570596294919e-11</v>
      </c>
      <c r="AZ118" s="10">
        <v>0.999999991369</v>
      </c>
      <c r="BA118" s="10">
        <v>0.99997836896325</v>
      </c>
      <c r="BB118" s="11">
        <v>7.702467551141e-5</v>
      </c>
      <c r="BC118" s="11">
        <v>7.681103171503e-5</v>
      </c>
      <c r="BD118" s="11">
        <v>7.6811009769701e-5</v>
      </c>
      <c r="BE118" s="11">
        <v>7.6811018541549e-5</v>
      </c>
      <c r="BF118" s="11">
        <v>7.7024626036266e-5</v>
      </c>
      <c r="BG118" s="11">
        <v>7.7024630683711e-5</v>
      </c>
      <c r="BH118" s="11">
        <v>7.7024625502476e-5</v>
      </c>
      <c r="BI118" s="11">
        <v>7.708502660346e-5</v>
      </c>
      <c r="BJ118" s="11">
        <v>7.7085435529465e-5</v>
      </c>
      <c r="BK118" s="11">
        <v>7.7084997325183e-5</v>
      </c>
      <c r="BL118" s="11">
        <v>7.6978490798045e-5</v>
      </c>
      <c r="BM118" s="11">
        <v>7.7024627078785e-5</v>
      </c>
      <c r="BN118" s="11">
        <v>7.6978449571004e-5</v>
      </c>
      <c r="BO118" s="11">
        <v>7.697906935496e-5</v>
      </c>
      <c r="BP118" s="11">
        <v>7.6810991594004e-5</v>
      </c>
      <c r="BQ118" s="11">
        <v>7.681098969373e-5</v>
      </c>
      <c r="BR118" s="11">
        <v>7.6810998998674e-5</v>
      </c>
      <c r="BS118" s="11">
        <v>7.7024637632697e-5</v>
      </c>
      <c r="BT118" s="11">
        <v>7.7085015516313e-5</v>
      </c>
      <c r="BU118" s="11">
        <v>7.7085425218238e-5</v>
      </c>
      <c r="BV118" s="11">
        <v>7.7085110720382e-5</v>
      </c>
      <c r="BW118" s="11">
        <v>7.6978452919217e-5</v>
      </c>
      <c r="BX118" s="11">
        <v>7.6978887081047e-5</v>
      </c>
      <c r="BY118" s="11">
        <v>7.6979958438544e-5</v>
      </c>
      <c r="BZ118" s="10">
        <v>0.0023555557766912</v>
      </c>
      <c r="CA118" s="11">
        <v>-7.7456631840556e-18</v>
      </c>
      <c r="CB118" s="11">
        <v>1.2423948620958e-17</v>
      </c>
      <c r="CC118" s="11">
        <v>2.4738365303426e-18</v>
      </c>
      <c r="CD118" s="11">
        <v>1.8895551590856e-16</v>
      </c>
      <c r="CE118" s="11">
        <v>-3.628697849073e-18</v>
      </c>
      <c r="CF118" s="11">
        <v>-1.6336819478735e-17</v>
      </c>
      <c r="CG118" s="11">
        <v>-4.3682040945474e-19</v>
      </c>
      <c r="CH118" s="11">
        <v>5.479273633406e-17</v>
      </c>
      <c r="CI118" s="11">
        <v>1.8930156622961e-15</v>
      </c>
      <c r="CJ118" s="11">
        <v>-5.2919271890871e-19</v>
      </c>
      <c r="CK118" s="11">
        <v>-1.428535727929e-16</v>
      </c>
      <c r="CL118" s="11">
        <v>-1.4747424028475e-17</v>
      </c>
      <c r="CM118" s="11">
        <v>-1.2519151551195e-17</v>
      </c>
      <c r="CN118" s="11">
        <v>9.3736469536348e-17</v>
      </c>
      <c r="CO118" s="11">
        <v>6.5466941635109e-19</v>
      </c>
      <c r="CP118" s="11">
        <v>-8.3075864568472e-19</v>
      </c>
      <c r="CQ118" s="11">
        <v>1.1561413021808e-16</v>
      </c>
      <c r="CR118" s="11">
        <v>-6.7110507668188e-18</v>
      </c>
      <c r="CS118" s="11">
        <v>-1.1610248478391e-17</v>
      </c>
      <c r="CT118" s="11">
        <v>-2.1322404845878e-15</v>
      </c>
      <c r="CU118" s="11">
        <v>-1.2738843285833e-16</v>
      </c>
      <c r="CV118" s="11">
        <v>1.6500347140018e-17</v>
      </c>
      <c r="CW118" s="11">
        <v>7.2921536969179e-18</v>
      </c>
      <c r="CX118" s="11">
        <v>1.4157990265256e-15</v>
      </c>
      <c r="CY118" s="10">
        <v>15730346.874167</v>
      </c>
      <c r="CZ118" s="10">
        <v>3842282.8305268</v>
      </c>
      <c r="DA118" s="10">
        <v>-0.00044506081980006</v>
      </c>
      <c r="DB118" s="10">
        <v>0.0027454555450268</v>
      </c>
      <c r="DC118" s="10">
        <v>0.00062601407511363</v>
      </c>
      <c r="DD118" s="10">
        <v>0.0065254536066276</v>
      </c>
      <c r="DE118" s="10">
        <v>288.67224732433</v>
      </c>
      <c r="DF118" s="10">
        <v>144.34647107936</v>
      </c>
      <c r="DG118" s="10">
        <v>256.95615401357</v>
      </c>
    </row>
    <row r="119" spans="1:111">
      <c r="A119" s="10">
        <v>5357596.5261877</v>
      </c>
      <c r="B119" s="10">
        <v>0.0013737972607528</v>
      </c>
      <c r="C119" s="11">
        <f t="shared" si="3"/>
        <v>2.30530477202488e-10</v>
      </c>
      <c r="D119" s="10">
        <v>38701174368618</v>
      </c>
      <c r="E119" s="10">
        <v>38701659032261</v>
      </c>
      <c r="F119" s="10">
        <v>38701659046407</v>
      </c>
      <c r="G119" s="10">
        <v>38701658979129</v>
      </c>
      <c r="H119" s="10">
        <v>38701174409493</v>
      </c>
      <c r="I119" s="10">
        <v>38701174401911</v>
      </c>
      <c r="J119" s="10">
        <v>38701174411813</v>
      </c>
      <c r="K119" s="10">
        <v>38701134863360</v>
      </c>
      <c r="L119" s="10">
        <v>38701133868770</v>
      </c>
      <c r="M119" s="10">
        <v>38701134919536</v>
      </c>
      <c r="N119" s="10">
        <v>38701348620828</v>
      </c>
      <c r="O119" s="10">
        <v>38701174401152</v>
      </c>
      <c r="P119" s="10">
        <v>38701348710792</v>
      </c>
      <c r="Q119" s="10">
        <v>38701348225748</v>
      </c>
      <c r="R119" s="10">
        <v>38701659059517</v>
      </c>
      <c r="S119" s="10">
        <v>38701659060786</v>
      </c>
      <c r="T119" s="10">
        <v>38701659025233</v>
      </c>
      <c r="U119" s="10">
        <v>38701174397306</v>
      </c>
      <c r="V119" s="10">
        <v>38701134905162</v>
      </c>
      <c r="W119" s="10">
        <v>38701133804783</v>
      </c>
      <c r="X119" s="10">
        <v>38701134748901</v>
      </c>
      <c r="Y119" s="10">
        <v>38701348709529</v>
      </c>
      <c r="Z119" s="10">
        <v>38701348347650</v>
      </c>
      <c r="AA119" s="10">
        <v>38701347065277</v>
      </c>
      <c r="AB119" s="11">
        <v>1.3558485434779e-11</v>
      </c>
      <c r="AC119" s="11">
        <v>1.7305088046551e-11</v>
      </c>
      <c r="AD119" s="11">
        <v>1.7305081733775e-11</v>
      </c>
      <c r="AE119" s="11">
        <v>1.7305130060512e-11</v>
      </c>
      <c r="AF119" s="11">
        <v>1.3558472564959e-11</v>
      </c>
      <c r="AG119" s="11">
        <v>1.3558477870599e-11</v>
      </c>
      <c r="AH119" s="11">
        <v>1.3558471733308e-11</v>
      </c>
      <c r="AI119" s="11">
        <v>1.3370495154655e-11</v>
      </c>
      <c r="AJ119" s="11">
        <v>1.3370833885921e-11</v>
      </c>
      <c r="AK119" s="11">
        <v>1.3370471709619e-11</v>
      </c>
      <c r="AL119" s="11">
        <v>1.55440415942e-11</v>
      </c>
      <c r="AM119" s="11">
        <v>1.3558480378242e-11</v>
      </c>
      <c r="AN119" s="11">
        <v>1.55440056007e-11</v>
      </c>
      <c r="AO119" s="11">
        <v>1.5544155460001e-11</v>
      </c>
      <c r="AP119" s="11">
        <v>1.7305071258533e-11</v>
      </c>
      <c r="AQ119" s="11">
        <v>1.7305070520258e-11</v>
      </c>
      <c r="AR119" s="11">
        <v>1.7305096161495e-11</v>
      </c>
      <c r="AS119" s="11">
        <v>1.3558479319227e-11</v>
      </c>
      <c r="AT119" s="11">
        <v>1.3370474267565e-11</v>
      </c>
      <c r="AU119" s="11">
        <v>1.3370871699256e-11</v>
      </c>
      <c r="AV119" s="11">
        <v>1.3370558991769e-11</v>
      </c>
      <c r="AW119" s="11">
        <v>1.5544005596861e-11</v>
      </c>
      <c r="AX119" s="11">
        <v>1.5544326481742e-11</v>
      </c>
      <c r="AY119" s="11">
        <v>1.5544557251123e-11</v>
      </c>
      <c r="AZ119" s="10">
        <v>0.99999999125809</v>
      </c>
      <c r="BA119" s="10">
        <v>0.99997742594691</v>
      </c>
      <c r="BB119" s="11">
        <v>7.7905365566849e-5</v>
      </c>
      <c r="BC119" s="11">
        <v>7.7683035356928e-5</v>
      </c>
      <c r="BD119" s="11">
        <v>7.7683013129843e-5</v>
      </c>
      <c r="BE119" s="11">
        <v>7.7683022975266e-5</v>
      </c>
      <c r="BF119" s="11">
        <v>7.7905315390442e-5</v>
      </c>
      <c r="BG119" s="11">
        <v>7.7905320161809e-5</v>
      </c>
      <c r="BH119" s="11">
        <v>7.7905314820467e-5</v>
      </c>
      <c r="BI119" s="11">
        <v>7.7966643635334e-5</v>
      </c>
      <c r="BJ119" s="11">
        <v>7.7967068413277e-5</v>
      </c>
      <c r="BK119" s="11">
        <v>7.7966613479996e-5</v>
      </c>
      <c r="BL119" s="11">
        <v>7.7856191324084e-5</v>
      </c>
      <c r="BM119" s="11">
        <v>7.7905316563382e-5</v>
      </c>
      <c r="BN119" s="11">
        <v>7.785614867264e-5</v>
      </c>
      <c r="BO119" s="11">
        <v>7.7856777129654e-5</v>
      </c>
      <c r="BP119" s="11">
        <v>7.7682994723604e-5</v>
      </c>
      <c r="BQ119" s="11">
        <v>7.7682992799531e-5</v>
      </c>
      <c r="BR119" s="11">
        <v>7.7683002691862e-5</v>
      </c>
      <c r="BS119" s="11">
        <v>7.7905327187311e-5</v>
      </c>
      <c r="BT119" s="11">
        <v>7.7966631937308e-5</v>
      </c>
      <c r="BU119" s="11">
        <v>7.7967059165507e-5</v>
      </c>
      <c r="BV119" s="11">
        <v>7.7966729560824e-5</v>
      </c>
      <c r="BW119" s="11">
        <v>7.7856152051471e-5</v>
      </c>
      <c r="BX119" s="11">
        <v>7.7856592196565e-5</v>
      </c>
      <c r="BY119" s="11">
        <v>7.7857685463879e-5</v>
      </c>
      <c r="BZ119" s="10">
        <v>0.0023827919921511</v>
      </c>
      <c r="CA119" s="11">
        <v>-7.7226782152566e-18</v>
      </c>
      <c r="CB119" s="11">
        <v>1.3874770810588e-17</v>
      </c>
      <c r="CC119" s="11">
        <v>2.5403744229346e-18</v>
      </c>
      <c r="CD119" s="11">
        <v>1.9975070750563e-16</v>
      </c>
      <c r="CE119" s="11">
        <v>-3.8863148029417e-18</v>
      </c>
      <c r="CF119" s="11">
        <v>-1.8153973510924e-17</v>
      </c>
      <c r="CG119" s="11">
        <v>-4.4659207644565e-19</v>
      </c>
      <c r="CH119" s="11">
        <v>5.598733213038e-17</v>
      </c>
      <c r="CI119" s="11">
        <v>1.9701173035894e-15</v>
      </c>
      <c r="CJ119" s="11">
        <v>-5.5755446553803e-19</v>
      </c>
      <c r="CK119" s="11">
        <v>-1.5559364956088e-16</v>
      </c>
      <c r="CL119" s="11">
        <v>-1.6518348170291e-17</v>
      </c>
      <c r="CM119" s="11">
        <v>-1.3156274171744e-17</v>
      </c>
      <c r="CN119" s="11">
        <v>9.6263338099881e-17</v>
      </c>
      <c r="CO119" s="11">
        <v>6.6298899666952e-19</v>
      </c>
      <c r="CP119" s="11">
        <v>-8.5688106474165e-19</v>
      </c>
      <c r="CQ119" s="11">
        <v>1.2492414224916e-16</v>
      </c>
      <c r="CR119" s="11">
        <v>-6.7314267449391e-18</v>
      </c>
      <c r="CS119" s="11">
        <v>-1.3178490149656e-17</v>
      </c>
      <c r="CT119" s="11">
        <v>-2.2144203933941e-15</v>
      </c>
      <c r="CU119" s="11">
        <v>-1.3314768048844e-16</v>
      </c>
      <c r="CV119" s="11">
        <v>1.7913443417667e-17</v>
      </c>
      <c r="CW119" s="11">
        <v>5.4289924816013e-18</v>
      </c>
      <c r="CX119" s="11">
        <v>1.4799919776878e-15</v>
      </c>
      <c r="CY119" s="10">
        <v>15724442.554846</v>
      </c>
      <c r="CZ119" s="10">
        <v>3838997.6763296</v>
      </c>
      <c r="DA119" s="10">
        <v>-0.00044188575121971</v>
      </c>
      <c r="DB119" s="10">
        <v>0.0027785479735641</v>
      </c>
      <c r="DC119" s="10">
        <v>0.00063345428031967</v>
      </c>
      <c r="DD119" s="10">
        <v>0.0068451413094434</v>
      </c>
      <c r="DE119" s="10">
        <v>288.6727865899</v>
      </c>
      <c r="DF119" s="10">
        <v>144.34618009101</v>
      </c>
      <c r="DG119" s="10">
        <v>257.0138127852</v>
      </c>
    </row>
    <row r="120" spans="1:111">
      <c r="A120" s="10">
        <v>5482390.9807156</v>
      </c>
      <c r="B120" s="10">
        <v>0.0014024626777698</v>
      </c>
      <c r="C120" s="11">
        <f t="shared" si="3"/>
        <v>2.29701048219186e-10</v>
      </c>
      <c r="D120" s="10">
        <v>38701186905986</v>
      </c>
      <c r="E120" s="10">
        <v>38701674888399</v>
      </c>
      <c r="F120" s="10">
        <v>38701674902854</v>
      </c>
      <c r="G120" s="10">
        <v>38701674830268</v>
      </c>
      <c r="H120" s="10">
        <v>38701186946895</v>
      </c>
      <c r="I120" s="10">
        <v>38701186938827</v>
      </c>
      <c r="J120" s="10">
        <v>38701186949372</v>
      </c>
      <c r="K120" s="10">
        <v>38701147254385</v>
      </c>
      <c r="L120" s="10">
        <v>38701146207437</v>
      </c>
      <c r="M120" s="10">
        <v>38701147312336</v>
      </c>
      <c r="N120" s="10">
        <v>38701362895169</v>
      </c>
      <c r="O120" s="10">
        <v>38701186937842</v>
      </c>
      <c r="P120" s="10">
        <v>38701362990902</v>
      </c>
      <c r="Q120" s="10">
        <v>38701362503152</v>
      </c>
      <c r="R120" s="10">
        <v>38701674915962</v>
      </c>
      <c r="S120" s="10">
        <v>38701674917246</v>
      </c>
      <c r="T120" s="10">
        <v>38701674878349</v>
      </c>
      <c r="U120" s="10">
        <v>38701186934580</v>
      </c>
      <c r="V120" s="10">
        <v>38701147297594</v>
      </c>
      <c r="W120" s="10">
        <v>38701146136856</v>
      </c>
      <c r="X120" s="10">
        <v>38701147137369</v>
      </c>
      <c r="Y120" s="10">
        <v>38701362989544</v>
      </c>
      <c r="Z120" s="10">
        <v>38701362627508</v>
      </c>
      <c r="AA120" s="10">
        <v>38701361303593</v>
      </c>
      <c r="AB120" s="11">
        <v>1.3542673698015e-11</v>
      </c>
      <c r="AC120" s="11">
        <v>1.723046287702e-11</v>
      </c>
      <c r="AD120" s="11">
        <v>1.7230456208004e-11</v>
      </c>
      <c r="AE120" s="11">
        <v>1.7230508332317e-11</v>
      </c>
      <c r="AF120" s="11">
        <v>1.3542660761992e-11</v>
      </c>
      <c r="AG120" s="11">
        <v>1.3542666291177e-11</v>
      </c>
      <c r="AH120" s="11">
        <v>1.3542659841399e-11</v>
      </c>
      <c r="AI120" s="11">
        <v>1.3360676099952e-11</v>
      </c>
      <c r="AJ120" s="11">
        <v>1.3361033624791e-11</v>
      </c>
      <c r="AK120" s="11">
        <v>1.3360651957592e-11</v>
      </c>
      <c r="AL120" s="11">
        <v>1.5516656506007e-11</v>
      </c>
      <c r="AM120" s="11">
        <v>1.354266899472e-11</v>
      </c>
      <c r="AN120" s="11">
        <v>1.551661806069e-11</v>
      </c>
      <c r="AO120" s="11">
        <v>1.5516769096987e-11</v>
      </c>
      <c r="AP120" s="11">
        <v>1.7230445782914e-11</v>
      </c>
      <c r="AQ120" s="11">
        <v>1.7230445043203e-11</v>
      </c>
      <c r="AR120" s="11">
        <v>1.7230473042333e-11</v>
      </c>
      <c r="AS120" s="11">
        <v>1.3542667653907e-11</v>
      </c>
      <c r="AT120" s="11">
        <v>1.3360654898106e-11</v>
      </c>
      <c r="AU120" s="11">
        <v>1.3361074624424e-11</v>
      </c>
      <c r="AV120" s="11">
        <v>1.3360741143795e-11</v>
      </c>
      <c r="AW120" s="11">
        <v>1.55166180355e-11</v>
      </c>
      <c r="AX120" s="11">
        <v>1.5516938375544e-11</v>
      </c>
      <c r="AY120" s="11">
        <v>1.5517189969265e-11</v>
      </c>
      <c r="AZ120" s="10">
        <v>0.99999999113689</v>
      </c>
      <c r="BA120" s="10">
        <v>0.99997642133137</v>
      </c>
      <c r="BB120" s="11">
        <v>7.8796097392607e-5</v>
      </c>
      <c r="BC120" s="11">
        <v>7.8564831235649e-5</v>
      </c>
      <c r="BD120" s="11">
        <v>7.8564808718511e-5</v>
      </c>
      <c r="BE120" s="11">
        <v>7.8564819734275e-5</v>
      </c>
      <c r="BF120" s="11">
        <v>7.8796046508019e-5</v>
      </c>
      <c r="BG120" s="11">
        <v>7.879605141199e-5</v>
      </c>
      <c r="BH120" s="11">
        <v>7.8796045899047e-5</v>
      </c>
      <c r="BI120" s="11">
        <v>7.8858315439199e-5</v>
      </c>
      <c r="BJ120" s="11">
        <v>7.8858757034516e-5</v>
      </c>
      <c r="BK120" s="11">
        <v>7.8858284371941e-5</v>
      </c>
      <c r="BL120" s="11">
        <v>7.8743817451622e-5</v>
      </c>
      <c r="BM120" s="11">
        <v>7.8796047823706e-5</v>
      </c>
      <c r="BN120" s="11">
        <v>7.8743773272991e-5</v>
      </c>
      <c r="BO120" s="11">
        <v>7.8744410530263e-5</v>
      </c>
      <c r="BP120" s="11">
        <v>7.8564790079746e-5</v>
      </c>
      <c r="BQ120" s="11">
        <v>7.8564788131419e-5</v>
      </c>
      <c r="BR120" s="11">
        <v>7.856479867199e-5</v>
      </c>
      <c r="BS120" s="11">
        <v>7.8796058508979e-5</v>
      </c>
      <c r="BT120" s="11">
        <v>7.8858303104381e-5</v>
      </c>
      <c r="BU120" s="11">
        <v>7.8858748966158e-5</v>
      </c>
      <c r="BV120" s="11">
        <v>7.8858403227344e-5</v>
      </c>
      <c r="BW120" s="11">
        <v>7.8743776684204e-5</v>
      </c>
      <c r="BX120" s="11">
        <v>7.8744222860989e-5</v>
      </c>
      <c r="BY120" s="11">
        <v>7.8745338903751e-5</v>
      </c>
      <c r="BZ120" s="10">
        <v>0.0024105786061774</v>
      </c>
      <c r="CA120" s="11">
        <v>-7.7055188644263e-18</v>
      </c>
      <c r="CB120" s="11">
        <v>1.5489738445629e-17</v>
      </c>
      <c r="CC120" s="11">
        <v>2.6162793025297e-18</v>
      </c>
      <c r="CD120" s="11">
        <v>2.1131634477875e-16</v>
      </c>
      <c r="CE120" s="11">
        <v>-4.1681725240579e-18</v>
      </c>
      <c r="CF120" s="11">
        <v>-2.0166050718439e-17</v>
      </c>
      <c r="CG120" s="11">
        <v>-4.5787457303371e-19</v>
      </c>
      <c r="CH120" s="11">
        <v>5.7228513967071e-17</v>
      </c>
      <c r="CI120" s="11">
        <v>2.0517321918011e-15</v>
      </c>
      <c r="CJ120" s="11">
        <v>-5.8220099756916e-19</v>
      </c>
      <c r="CK120" s="11">
        <v>-1.6951500285187e-16</v>
      </c>
      <c r="CL120" s="11">
        <v>-1.8455671701623e-17</v>
      </c>
      <c r="CM120" s="11">
        <v>-1.3811338261919e-17</v>
      </c>
      <c r="CN120" s="11">
        <v>9.9021812499364e-17</v>
      </c>
      <c r="CO120" s="11">
        <v>6.7433436354804e-19</v>
      </c>
      <c r="CP120" s="11">
        <v>-8.8616953310286e-19</v>
      </c>
      <c r="CQ120" s="11">
        <v>1.3507516290396e-16</v>
      </c>
      <c r="CR120" s="11">
        <v>-6.7530445563469e-18</v>
      </c>
      <c r="CS120" s="11">
        <v>-1.4967331049257e-17</v>
      </c>
      <c r="CT120" s="11">
        <v>-2.3002922373318e-15</v>
      </c>
      <c r="CU120" s="11">
        <v>-1.3952694124869e-16</v>
      </c>
      <c r="CV120" s="11">
        <v>1.9441952070689e-17</v>
      </c>
      <c r="CW120" s="11">
        <v>3.5527682163857e-18</v>
      </c>
      <c r="CX120" s="11">
        <v>1.5478812263221e-15</v>
      </c>
      <c r="CY120" s="10">
        <v>15718414.437331</v>
      </c>
      <c r="CZ120" s="10">
        <v>3835649.5616251</v>
      </c>
      <c r="DA120" s="10">
        <v>-0.00043860569066542</v>
      </c>
      <c r="DB120" s="10">
        <v>0.0028122573925121</v>
      </c>
      <c r="DC120" s="10">
        <v>0.00064109599018942</v>
      </c>
      <c r="DD120" s="10">
        <v>0.0071777153888474</v>
      </c>
      <c r="DE120" s="10">
        <v>288.67334429155</v>
      </c>
      <c r="DF120" s="10">
        <v>144.34588057466</v>
      </c>
      <c r="DG120" s="10">
        <v>257.07487098371</v>
      </c>
    </row>
    <row r="121" spans="1:111">
      <c r="A121" s="10">
        <v>5610092.2715095</v>
      </c>
      <c r="B121" s="10">
        <v>0.0014316894307429</v>
      </c>
      <c r="C121" s="11">
        <f t="shared" si="3"/>
        <v>2.28868109252471e-10</v>
      </c>
      <c r="D121" s="10">
        <v>38701199555197</v>
      </c>
      <c r="E121" s="10">
        <v>38701690832364</v>
      </c>
      <c r="F121" s="10">
        <v>38701690847179</v>
      </c>
      <c r="G121" s="10">
        <v>38701690768820</v>
      </c>
      <c r="H121" s="10">
        <v>38701199596131</v>
      </c>
      <c r="I121" s="10">
        <v>38701199587515</v>
      </c>
      <c r="J121" s="10">
        <v>38701199598779</v>
      </c>
      <c r="K121" s="10">
        <v>38701159761804</v>
      </c>
      <c r="L121" s="10">
        <v>38701158658702</v>
      </c>
      <c r="M121" s="10">
        <v>38701159821616</v>
      </c>
      <c r="N121" s="10">
        <v>38701377287146</v>
      </c>
      <c r="O121" s="10">
        <v>38701199586294</v>
      </c>
      <c r="P121" s="10">
        <v>38701377389274</v>
      </c>
      <c r="Q121" s="10">
        <v>38701376898669</v>
      </c>
      <c r="R121" s="10">
        <v>38701690860281</v>
      </c>
      <c r="S121" s="10">
        <v>38701690861585</v>
      </c>
      <c r="T121" s="10">
        <v>38701690818969</v>
      </c>
      <c r="U121" s="10">
        <v>38701199583689</v>
      </c>
      <c r="V121" s="10">
        <v>38701159806446</v>
      </c>
      <c r="W121" s="10">
        <v>38701158581260</v>
      </c>
      <c r="X121" s="10">
        <v>38701159642025</v>
      </c>
      <c r="Y121" s="10">
        <v>38701377387793</v>
      </c>
      <c r="Z121" s="10">
        <v>38701377025629</v>
      </c>
      <c r="AA121" s="10">
        <v>38701375657071</v>
      </c>
      <c r="AB121" s="11">
        <v>1.3526514290042e-11</v>
      </c>
      <c r="AC121" s="11">
        <v>1.7155451276372e-11</v>
      </c>
      <c r="AD121" s="11">
        <v>1.7155444210141e-11</v>
      </c>
      <c r="AE121" s="11">
        <v>1.7155500448351e-11</v>
      </c>
      <c r="AF121" s="11">
        <v>1.352650129705e-11</v>
      </c>
      <c r="AG121" s="11">
        <v>1.3526507076201e-11</v>
      </c>
      <c r="AH121" s="11">
        <v>1.3526500281017e-11</v>
      </c>
      <c r="AI121" s="11">
        <v>1.335190479695e-11</v>
      </c>
      <c r="AJ121" s="11">
        <v>1.3352282403221e-11</v>
      </c>
      <c r="AK121" s="11">
        <v>1.335187991817e-11</v>
      </c>
      <c r="AL121" s="11">
        <v>1.5487892018004e-11</v>
      </c>
      <c r="AM121" s="11">
        <v>1.3526509987136e-11</v>
      </c>
      <c r="AN121" s="11">
        <v>1.5487850838289e-11</v>
      </c>
      <c r="AO121" s="11">
        <v>1.5488003089894e-11</v>
      </c>
      <c r="AP121" s="11">
        <v>1.7155433837673e-11</v>
      </c>
      <c r="AQ121" s="11">
        <v>1.7155433094858e-11</v>
      </c>
      <c r="AR121" s="11">
        <v>1.7155463703185e-11</v>
      </c>
      <c r="AS121" s="11">
        <v>1.3526508325013e-11</v>
      </c>
      <c r="AT121" s="11">
        <v>1.3351883289438e-11</v>
      </c>
      <c r="AU121" s="11">
        <v>1.3352326861603e-11</v>
      </c>
      <c r="AV121" s="11">
        <v>1.335197113192e-11</v>
      </c>
      <c r="AW121" s="11">
        <v>1.5487850793401e-11</v>
      </c>
      <c r="AX121" s="11">
        <v>1.5488170543966e-11</v>
      </c>
      <c r="AY121" s="11">
        <v>1.5488444490923e-11</v>
      </c>
      <c r="AZ121" s="10">
        <v>0.99999999100586</v>
      </c>
      <c r="BA121" s="10">
        <v>0.99997535008408</v>
      </c>
      <c r="BB121" s="11">
        <v>7.9696979279463e-5</v>
      </c>
      <c r="BC121" s="11">
        <v>7.9456522656682e-5</v>
      </c>
      <c r="BD121" s="11">
        <v>7.9456499840185e-5</v>
      </c>
      <c r="BE121" s="11">
        <v>7.9456512132508e-5</v>
      </c>
      <c r="BF121" s="11">
        <v>7.9696927679864e-5</v>
      </c>
      <c r="BG121" s="11">
        <v>7.9696932726253e-5</v>
      </c>
      <c r="BH121" s="11">
        <v>7.9696927028809e-5</v>
      </c>
      <c r="BI121" s="11">
        <v>7.9760150344543e-5</v>
      </c>
      <c r="BJ121" s="11">
        <v>7.9760609798642e-5</v>
      </c>
      <c r="BK121" s="11">
        <v>7.9760118328626e-5</v>
      </c>
      <c r="BL121" s="11">
        <v>7.9641473803794e-5</v>
      </c>
      <c r="BM121" s="11">
        <v>7.9696929151965e-5</v>
      </c>
      <c r="BN121" s="11">
        <v>7.9641427983595e-5</v>
      </c>
      <c r="BO121" s="11">
        <v>7.9642074172211e-5</v>
      </c>
      <c r="BP121" s="11">
        <v>7.9456480966963e-5</v>
      </c>
      <c r="BQ121" s="11">
        <v>7.9456478993844e-5</v>
      </c>
      <c r="BR121" s="11">
        <v>7.9456490250884e-5</v>
      </c>
      <c r="BS121" s="11">
        <v>7.9696939888608e-5</v>
      </c>
      <c r="BT121" s="11">
        <v>7.9760137346288e-5</v>
      </c>
      <c r="BU121" s="11">
        <v>7.9760603031805e-5</v>
      </c>
      <c r="BV121" s="11">
        <v>7.9760240053473e-5</v>
      </c>
      <c r="BW121" s="11">
        <v>7.9641431429392e-5</v>
      </c>
      <c r="BX121" s="11">
        <v>7.9641883686041e-5</v>
      </c>
      <c r="BY121" s="11">
        <v>7.9643023432405e-5</v>
      </c>
      <c r="BZ121" s="10">
        <v>0.0024389256504849</v>
      </c>
      <c r="CA121" s="11">
        <v>-7.6933703791557e-18</v>
      </c>
      <c r="CB121" s="11">
        <v>1.7287297124215e-17</v>
      </c>
      <c r="CC121" s="11">
        <v>2.7020851268486e-18</v>
      </c>
      <c r="CD121" s="11">
        <v>2.2371071256238e-16</v>
      </c>
      <c r="CE121" s="11">
        <v>-4.4769862728791e-18</v>
      </c>
      <c r="CF121" s="11">
        <v>-2.239704873222e-17</v>
      </c>
      <c r="CG121" s="11">
        <v>-4.7076550714933e-19</v>
      </c>
      <c r="CH121" s="11">
        <v>5.8514078513595e-17</v>
      </c>
      <c r="CI121" s="11">
        <v>2.1382526747924e-15</v>
      </c>
      <c r="CJ121" s="11">
        <v>-6.0070717996136e-19</v>
      </c>
      <c r="CK121" s="11">
        <v>-1.847384858398e-16</v>
      </c>
      <c r="CL121" s="11">
        <v>-2.0576732762522e-17</v>
      </c>
      <c r="CM121" s="11">
        <v>-1.4483290972923e-17</v>
      </c>
      <c r="CN121" s="11">
        <v>1.0202919564715e-16</v>
      </c>
      <c r="CO121" s="11">
        <v>6.8856787853365e-19</v>
      </c>
      <c r="CP121" s="11">
        <v>-9.187768680125e-19</v>
      </c>
      <c r="CQ121" s="11">
        <v>1.4614644432039e-16</v>
      </c>
      <c r="CR121" s="11">
        <v>-6.7760060947319e-18</v>
      </c>
      <c r="CS121" s="11">
        <v>-1.7012145122655e-17</v>
      </c>
      <c r="CT121" s="11">
        <v>-2.3901157927736e-15</v>
      </c>
      <c r="CU121" s="11">
        <v>-1.4659936617393e-16</v>
      </c>
      <c r="CV121" s="11">
        <v>2.1093983292327e-17</v>
      </c>
      <c r="CW121" s="11">
        <v>1.6535786647565e-18</v>
      </c>
      <c r="CX121" s="11">
        <v>1.6196614628388e-15</v>
      </c>
      <c r="CY121" s="10">
        <v>15712260.179281</v>
      </c>
      <c r="CZ121" s="10">
        <v>3832237.509327</v>
      </c>
      <c r="DA121" s="10">
        <v>-0.00043521802829479</v>
      </c>
      <c r="DB121" s="10">
        <v>0.0028465934447843</v>
      </c>
      <c r="DC121" s="10">
        <v>0.00064894489530829</v>
      </c>
      <c r="DD121" s="10">
        <v>0.0075237627546187</v>
      </c>
      <c r="DE121" s="10">
        <v>288.67392163037</v>
      </c>
      <c r="DF121" s="10">
        <v>144.34557253226</v>
      </c>
      <c r="DG121" s="10">
        <v>257.1394171352</v>
      </c>
    </row>
    <row r="122" spans="1:111">
      <c r="A122" s="10">
        <v>5740768.1074841</v>
      </c>
      <c r="B122" s="10">
        <v>0.0014614875839833</v>
      </c>
      <c r="C122" s="11">
        <f t="shared" si="3"/>
        <v>2.28031089437162e-10</v>
      </c>
      <c r="D122" s="10">
        <v>38701212316541</v>
      </c>
      <c r="E122" s="10">
        <v>38701706863376</v>
      </c>
      <c r="F122" s="10">
        <v>38701706878610</v>
      </c>
      <c r="G122" s="10">
        <v>38701706793970</v>
      </c>
      <c r="H122" s="10">
        <v>38701212357490</v>
      </c>
      <c r="I122" s="10">
        <v>38701212348254</v>
      </c>
      <c r="J122" s="10">
        <v>38701212360325</v>
      </c>
      <c r="K122" s="10">
        <v>38701172387124</v>
      </c>
      <c r="L122" s="10">
        <v>38701171223751</v>
      </c>
      <c r="M122" s="10">
        <v>38701172448887</v>
      </c>
      <c r="N122" s="10">
        <v>38701391795973</v>
      </c>
      <c r="O122" s="10">
        <v>38701212346790</v>
      </c>
      <c r="P122" s="10">
        <v>38701391905195</v>
      </c>
      <c r="Q122" s="10">
        <v>38701391411574</v>
      </c>
      <c r="R122" s="10">
        <v>38701706891702</v>
      </c>
      <c r="S122" s="10">
        <v>38701706893032</v>
      </c>
      <c r="T122" s="10">
        <v>38701706846277</v>
      </c>
      <c r="U122" s="10">
        <v>38701212344920</v>
      </c>
      <c r="V122" s="10">
        <v>38701172433218</v>
      </c>
      <c r="W122" s="10">
        <v>38701171139201</v>
      </c>
      <c r="X122" s="10">
        <v>38701172264349</v>
      </c>
      <c r="Y122" s="10">
        <v>38701391903560</v>
      </c>
      <c r="Z122" s="10">
        <v>38701391541298</v>
      </c>
      <c r="AA122" s="10">
        <v>38701390124738</v>
      </c>
      <c r="AB122" s="11">
        <v>1.350978893109e-11</v>
      </c>
      <c r="AC122" s="11">
        <v>1.7079908828055e-11</v>
      </c>
      <c r="AD122" s="11">
        <v>1.7079901317411e-11</v>
      </c>
      <c r="AE122" s="11">
        <v>1.7079962015066e-11</v>
      </c>
      <c r="AF122" s="11">
        <v>1.3509775891315e-11</v>
      </c>
      <c r="AG122" s="11">
        <v>1.3509781950665e-11</v>
      </c>
      <c r="AH122" s="11">
        <v>1.3509774772692e-11</v>
      </c>
      <c r="AI122" s="11">
        <v>1.3343786163235e-11</v>
      </c>
      <c r="AJ122" s="11">
        <v>1.3344185256695e-11</v>
      </c>
      <c r="AK122" s="11">
        <v>1.3343760519462e-11</v>
      </c>
      <c r="AL122" s="11">
        <v>1.5458107769523e-11</v>
      </c>
      <c r="AM122" s="11">
        <v>1.3509785080918e-11</v>
      </c>
      <c r="AN122" s="11">
        <v>1.5458063537321e-11</v>
      </c>
      <c r="AO122" s="11">
        <v>1.5458217049507e-11</v>
      </c>
      <c r="AP122" s="11">
        <v>1.7079891000516e-11</v>
      </c>
      <c r="AQ122" s="11">
        <v>1.7079890252405e-11</v>
      </c>
      <c r="AR122" s="11">
        <v>1.707992374932e-11</v>
      </c>
      <c r="AS122" s="11">
        <v>1.3509783053372e-11</v>
      </c>
      <c r="AT122" s="11">
        <v>1.3343764377583e-11</v>
      </c>
      <c r="AU122" s="11">
        <v>1.334423328922e-11</v>
      </c>
      <c r="AV122" s="11">
        <v>1.3343853904117e-11</v>
      </c>
      <c r="AW122" s="11">
        <v>1.5458063475571e-11</v>
      </c>
      <c r="AX122" s="11">
        <v>1.545838259307e-11</v>
      </c>
      <c r="AY122" s="11">
        <v>1.545868055843e-11</v>
      </c>
      <c r="AZ122" s="10">
        <v>0.99999999086294</v>
      </c>
      <c r="BA122" s="10">
        <v>0.99997420660565</v>
      </c>
      <c r="BB122" s="11">
        <v>8.0608120533049e-5</v>
      </c>
      <c r="BC122" s="11">
        <v>8.0358213922817e-5</v>
      </c>
      <c r="BD122" s="11">
        <v>8.035819079649e-5</v>
      </c>
      <c r="BE122" s="11">
        <v>8.0358204482042e-5</v>
      </c>
      <c r="BF122" s="11">
        <v>8.0608068211716e-5</v>
      </c>
      <c r="BG122" s="11">
        <v>8.0608073411644e-5</v>
      </c>
      <c r="BH122" s="11">
        <v>8.0608067515191e-5</v>
      </c>
      <c r="BI122" s="11">
        <v>8.067225762476e-5</v>
      </c>
      <c r="BJ122" s="11">
        <v>8.067273606194e-5</v>
      </c>
      <c r="BK122" s="11">
        <v>8.067222462145e-5</v>
      </c>
      <c r="BL122" s="11">
        <v>8.0549265984924e-5</v>
      </c>
      <c r="BM122" s="11">
        <v>8.0608069855412e-5</v>
      </c>
      <c r="BN122" s="11">
        <v>8.0549218395668e-5</v>
      </c>
      <c r="BO122" s="11">
        <v>8.0549873650903e-5</v>
      </c>
      <c r="BP122" s="11">
        <v>8.0358171686947e-5</v>
      </c>
      <c r="BQ122" s="11">
        <v>8.0358169688395e-5</v>
      </c>
      <c r="BR122" s="11">
        <v>8.0358181738461e-5</v>
      </c>
      <c r="BS122" s="11">
        <v>8.060808063197e-5</v>
      </c>
      <c r="BT122" s="11">
        <v>8.0672243935782e-5</v>
      </c>
      <c r="BU122" s="11">
        <v>8.0672730724659e-5</v>
      </c>
      <c r="BV122" s="11">
        <v>8.0672349317229e-5</v>
      </c>
      <c r="BW122" s="11">
        <v>8.0549221878769e-5</v>
      </c>
      <c r="BX122" s="11">
        <v>8.0549680263167e-5</v>
      </c>
      <c r="BY122" s="11">
        <v>8.0550844709343e-5</v>
      </c>
      <c r="BZ122" s="10">
        <v>0.0024678432599636</v>
      </c>
      <c r="CA122" s="11">
        <v>-7.6852618019203e-18</v>
      </c>
      <c r="CB122" s="11">
        <v>1.9288499427646e-17</v>
      </c>
      <c r="CC122" s="11">
        <v>2.7983214998348e-18</v>
      </c>
      <c r="CD122" s="11">
        <v>2.3699603367441e-16</v>
      </c>
      <c r="CE122" s="11">
        <v>-4.8157596007806e-18</v>
      </c>
      <c r="CF122" s="11">
        <v>-2.4874028475436e-17</v>
      </c>
      <c r="CG122" s="11">
        <v>-4.8536274290436e-19</v>
      </c>
      <c r="CH122" s="11">
        <v>5.983962572297e-17</v>
      </c>
      <c r="CI122" s="11">
        <v>2.2301216006952e-15</v>
      </c>
      <c r="CJ122" s="11">
        <v>-6.0972089344302e-19</v>
      </c>
      <c r="CK122" s="11">
        <v>-2.0140064793092e-16</v>
      </c>
      <c r="CL122" s="11">
        <v>-2.290136935373e-17</v>
      </c>
      <c r="CM122" s="11">
        <v>-1.5171316676998e-17</v>
      </c>
      <c r="CN122" s="11">
        <v>1.0530159761865e-16</v>
      </c>
      <c r="CO122" s="11">
        <v>7.0537368886805e-19</v>
      </c>
      <c r="CP122" s="11">
        <v>-9.5479227022679e-19</v>
      </c>
      <c r="CQ122" s="11">
        <v>1.5822105748565e-16</v>
      </c>
      <c r="CR122" s="11">
        <v>-6.8003440228775e-18</v>
      </c>
      <c r="CS122" s="11">
        <v>-1.9355405829689e-17</v>
      </c>
      <c r="CT122" s="11">
        <v>-2.4842020709535e-15</v>
      </c>
      <c r="CU122" s="11">
        <v>-1.5444686365771e-16</v>
      </c>
      <c r="CV122" s="11">
        <v>2.2877737877157e-17</v>
      </c>
      <c r="CW122" s="11">
        <v>-2.7969979132335e-19</v>
      </c>
      <c r="CX122" s="11">
        <v>1.6955353928254e-15</v>
      </c>
      <c r="CY122" s="10">
        <v>15705977.363371</v>
      </c>
      <c r="CZ122" s="10">
        <v>3828760.5062462</v>
      </c>
      <c r="DA122" s="10">
        <v>-0.00043171975521769</v>
      </c>
      <c r="DB122" s="10">
        <v>0.002881565899446</v>
      </c>
      <c r="DC122" s="10">
        <v>0.00065700680566542</v>
      </c>
      <c r="DD122" s="10">
        <v>0.0078838253152627</v>
      </c>
      <c r="DE122" s="10">
        <v>288.67451937667</v>
      </c>
      <c r="DF122" s="10">
        <v>144.3452561619</v>
      </c>
      <c r="DG122" s="10">
        <v>257.2075194531</v>
      </c>
    </row>
    <row r="123" spans="1:111">
      <c r="A123" s="10">
        <v>5874487.7746973</v>
      </c>
      <c r="B123" s="10">
        <v>0.0014918673784352</v>
      </c>
      <c r="C123" s="11">
        <f t="shared" si="3"/>
        <v>2.2719017392904e-10</v>
      </c>
      <c r="D123" s="10">
        <v>38701225190006</v>
      </c>
      <c r="E123" s="10">
        <v>38701722980577</v>
      </c>
      <c r="F123" s="10">
        <v>38701722996299</v>
      </c>
      <c r="G123" s="10">
        <v>38701722904817</v>
      </c>
      <c r="H123" s="10">
        <v>38701225230958</v>
      </c>
      <c r="I123" s="10">
        <v>38701225221020</v>
      </c>
      <c r="J123" s="10">
        <v>38701225233996</v>
      </c>
      <c r="K123" s="10">
        <v>38701185131530</v>
      </c>
      <c r="L123" s="10">
        <v>38701183903417</v>
      </c>
      <c r="M123" s="10">
        <v>38701185195339</v>
      </c>
      <c r="N123" s="10">
        <v>38701406421831</v>
      </c>
      <c r="O123" s="10">
        <v>38701225219304</v>
      </c>
      <c r="P123" s="10">
        <v>38701406538933</v>
      </c>
      <c r="Q123" s="10">
        <v>38701406042119</v>
      </c>
      <c r="R123" s="10">
        <v>38701723009375</v>
      </c>
      <c r="S123" s="10">
        <v>38701723010738</v>
      </c>
      <c r="T123" s="10">
        <v>38701722959374</v>
      </c>
      <c r="U123" s="10">
        <v>38701225218262</v>
      </c>
      <c r="V123" s="10">
        <v>38701185179088</v>
      </c>
      <c r="W123" s="10">
        <v>38701183811539</v>
      </c>
      <c r="X123" s="10">
        <v>38701185005491</v>
      </c>
      <c r="Y123" s="10">
        <v>38701406537108</v>
      </c>
      <c r="Z123" s="10">
        <v>38701406174779</v>
      </c>
      <c r="AA123" s="10">
        <v>38701404706584</v>
      </c>
      <c r="AB123" s="11">
        <v>1.3492725281546e-11</v>
      </c>
      <c r="AC123" s="11">
        <v>1.7003869847957e-11</v>
      </c>
      <c r="AD123" s="11">
        <v>1.7003861838657e-11</v>
      </c>
      <c r="AE123" s="11">
        <v>1.7003927373449e-11</v>
      </c>
      <c r="AF123" s="11">
        <v>1.3492712202746e-11</v>
      </c>
      <c r="AG123" s="11">
        <v>1.3492718577018e-11</v>
      </c>
      <c r="AH123" s="11">
        <v>1.3492710973919e-11</v>
      </c>
      <c r="AI123" s="11">
        <v>1.3335442734977e-11</v>
      </c>
      <c r="AJ123" s="11">
        <v>1.3335864826675e-11</v>
      </c>
      <c r="AK123" s="11">
        <v>1.3335416296696e-11</v>
      </c>
      <c r="AL123" s="11">
        <v>1.5428232736791e-11</v>
      </c>
      <c r="AM123" s="11">
        <v>1.3492721938847e-11</v>
      </c>
      <c r="AN123" s="11">
        <v>1.5428185094119e-11</v>
      </c>
      <c r="AO123" s="11">
        <v>1.5428339920167e-11</v>
      </c>
      <c r="AP123" s="11">
        <v>1.700385158089e-11</v>
      </c>
      <c r="AQ123" s="11">
        <v>1.700385082468e-11</v>
      </c>
      <c r="AR123" s="11">
        <v>1.7003887520755e-11</v>
      </c>
      <c r="AS123" s="11">
        <v>1.349271949653e-11</v>
      </c>
      <c r="AT123" s="11">
        <v>1.3335420706766e-11</v>
      </c>
      <c r="AU123" s="11">
        <v>1.3335916518288e-11</v>
      </c>
      <c r="AV123" s="11">
        <v>1.3335512015686e-11</v>
      </c>
      <c r="AW123" s="11">
        <v>1.5428185019766e-11</v>
      </c>
      <c r="AX123" s="11">
        <v>1.5428503461497e-11</v>
      </c>
      <c r="AY123" s="11">
        <v>1.5428827257897e-11</v>
      </c>
      <c r="AZ123" s="10">
        <v>0.99999999070742</v>
      </c>
      <c r="BA123" s="10">
        <v>0.99997298480876</v>
      </c>
      <c r="BB123" s="11">
        <v>8.152963149804e-5</v>
      </c>
      <c r="BC123" s="11">
        <v>8.1270010353416e-5</v>
      </c>
      <c r="BD123" s="11">
        <v>8.1269986905444e-5</v>
      </c>
      <c r="BE123" s="11">
        <v>8.127000211246e-5</v>
      </c>
      <c r="BF123" s="11">
        <v>8.152957844839e-5</v>
      </c>
      <c r="BG123" s="11">
        <v>8.1529583814485e-5</v>
      </c>
      <c r="BH123" s="11">
        <v>8.152957770267e-5</v>
      </c>
      <c r="BI123" s="11">
        <v>8.1594747495028e-5</v>
      </c>
      <c r="BJ123" s="11">
        <v>8.1595246130155e-5</v>
      </c>
      <c r="BK123" s="11">
        <v>8.1594713463483e-5</v>
      </c>
      <c r="BL123" s="11">
        <v>8.1467300552131e-5</v>
      </c>
      <c r="BM123" s="11">
        <v>8.1529580280571e-5</v>
      </c>
      <c r="BN123" s="11">
        <v>8.1467251051506e-5</v>
      </c>
      <c r="BO123" s="11">
        <v>8.1467915513158e-5</v>
      </c>
      <c r="BP123" s="11">
        <v>8.1269967557801e-5</v>
      </c>
      <c r="BQ123" s="11">
        <v>8.126996553305e-5</v>
      </c>
      <c r="BR123" s="11">
        <v>8.1269978462103e-5</v>
      </c>
      <c r="BS123" s="11">
        <v>8.1529591083898e-5</v>
      </c>
      <c r="BT123" s="11">
        <v>8.1594733087525e-5</v>
      </c>
      <c r="BU123" s="11">
        <v>8.1595242356032e-5</v>
      </c>
      <c r="BV123" s="11">
        <v>8.1594841239094e-5</v>
      </c>
      <c r="BW123" s="11">
        <v>8.1467254575244e-5</v>
      </c>
      <c r="BX123" s="11">
        <v>8.1467719134952e-5</v>
      </c>
      <c r="BY123" s="11">
        <v>8.1468909351239e-5</v>
      </c>
      <c r="BZ123" s="10">
        <v>0.0024973418738252</v>
      </c>
      <c r="CA123" s="11">
        <v>-7.6806053902465e-18</v>
      </c>
      <c r="CB123" s="11">
        <v>2.1516702560193e-17</v>
      </c>
      <c r="CC123" s="11">
        <v>2.9054040280297e-18</v>
      </c>
      <c r="CD123" s="11">
        <v>2.5124125839438e-16</v>
      </c>
      <c r="CE123" s="11">
        <v>-5.1876323999843e-18</v>
      </c>
      <c r="CF123" s="11">
        <v>-2.7627871050146e-17</v>
      </c>
      <c r="CG123" s="11">
        <v>-5.0177269961928e-19</v>
      </c>
      <c r="CH123" s="11">
        <v>6.1208152997572e-17</v>
      </c>
      <c r="CI123" s="11">
        <v>2.327808589637e-15</v>
      </c>
      <c r="CJ123" s="11">
        <v>-6.0465516789112e-19</v>
      </c>
      <c r="CK123" s="11">
        <v>-2.1965189729976e-16</v>
      </c>
      <c r="CL123" s="11">
        <v>-2.5451169600241e-17</v>
      </c>
      <c r="CM123" s="11">
        <v>-1.5874241093987e-17</v>
      </c>
      <c r="CN123" s="11">
        <v>1.0885788396328e-16</v>
      </c>
      <c r="CO123" s="11">
        <v>7.2409789695625e-19</v>
      </c>
      <c r="CP123" s="11">
        <v>-9.9436936203776e-19</v>
      </c>
      <c r="CQ123" s="11">
        <v>1.7138879866377e-16</v>
      </c>
      <c r="CR123" s="11">
        <v>-6.8259235232978e-18</v>
      </c>
      <c r="CS123" s="11">
        <v>-2.2048520551572e-17</v>
      </c>
      <c r="CT123" s="11">
        <v>-2.582829601895e-15</v>
      </c>
      <c r="CU123" s="11">
        <v>-1.6317610657764e-16</v>
      </c>
      <c r="CV123" s="11">
        <v>2.4802060569552e-17</v>
      </c>
      <c r="CW123" s="11">
        <v>-2.2601825045957e-18</v>
      </c>
      <c r="CX123" s="11">
        <v>1.7757066112277e-15</v>
      </c>
      <c r="CY123" s="10">
        <v>15699563.484977</v>
      </c>
      <c r="CZ123" s="10">
        <v>3825217.5074911</v>
      </c>
      <c r="DA123" s="10">
        <v>-0.00042810743986447</v>
      </c>
      <c r="DB123" s="10">
        <v>0.0029171850647391</v>
      </c>
      <c r="DC123" s="10">
        <v>0.0006652871676972</v>
      </c>
      <c r="DD123" s="10">
        <v>0.0082583301828208</v>
      </c>
      <c r="DE123" s="10">
        <v>288.67513862021</v>
      </c>
      <c r="DF123" s="10">
        <v>144.34493178103</v>
      </c>
      <c r="DG123" s="10">
        <v>257.27919205197</v>
      </c>
    </row>
    <row r="124" spans="1:111">
      <c r="A124" s="10">
        <v>6011322.1730867</v>
      </c>
      <c r="B124" s="10">
        <v>0.0015228391386721</v>
      </c>
      <c r="C124" s="11">
        <f t="shared" si="3"/>
        <v>2.26344841658611e-10</v>
      </c>
      <c r="D124" s="10">
        <v>38701238175995</v>
      </c>
      <c r="E124" s="10">
        <v>38701739183093</v>
      </c>
      <c r="F124" s="10">
        <v>38701739199380</v>
      </c>
      <c r="G124" s="10">
        <v>38701739100443</v>
      </c>
      <c r="H124" s="10">
        <v>38701238216937</v>
      </c>
      <c r="I124" s="10">
        <v>38701238206203</v>
      </c>
      <c r="J124" s="10">
        <v>38701238220198</v>
      </c>
      <c r="K124" s="10">
        <v>38701197995344</v>
      </c>
      <c r="L124" s="10">
        <v>38701196697631</v>
      </c>
      <c r="M124" s="10">
        <v>38701198061298</v>
      </c>
      <c r="N124" s="10">
        <v>38701421164437</v>
      </c>
      <c r="O124" s="10">
        <v>38701238204229</v>
      </c>
      <c r="P124" s="10">
        <v>38701421290303</v>
      </c>
      <c r="Q124" s="10">
        <v>38701420790101</v>
      </c>
      <c r="R124" s="10">
        <v>38701739212432</v>
      </c>
      <c r="S124" s="10">
        <v>38701739213837</v>
      </c>
      <c r="T124" s="10">
        <v>38701739157338</v>
      </c>
      <c r="U124" s="10">
        <v>38701238204117</v>
      </c>
      <c r="V124" s="10">
        <v>38701198044368</v>
      </c>
      <c r="W124" s="10">
        <v>38701196598243</v>
      </c>
      <c r="X124" s="10">
        <v>38701197865731</v>
      </c>
      <c r="Y124" s="10">
        <v>38701421288245</v>
      </c>
      <c r="Z124" s="10">
        <v>38701420925882</v>
      </c>
      <c r="AA124" s="10">
        <v>38701419402118</v>
      </c>
      <c r="AB124" s="11">
        <v>1.3475610694028e-11</v>
      </c>
      <c r="AC124" s="11">
        <v>1.6927348019045e-11</v>
      </c>
      <c r="AD124" s="11">
        <v>1.6927339448674e-11</v>
      </c>
      <c r="AE124" s="11">
        <v>1.6927410233598e-11</v>
      </c>
      <c r="AF124" s="11">
        <v>1.3475597586833e-11</v>
      </c>
      <c r="AG124" s="11">
        <v>1.3475604315888e-11</v>
      </c>
      <c r="AH124" s="11">
        <v>1.3475596239179e-11</v>
      </c>
      <c r="AI124" s="11">
        <v>1.3326804489629e-11</v>
      </c>
      <c r="AJ124" s="11">
        <v>1.3327251211473e-11</v>
      </c>
      <c r="AK124" s="11">
        <v>1.3326777225861e-11</v>
      </c>
      <c r="AL124" s="11">
        <v>1.5397216690111e-11</v>
      </c>
      <c r="AM124" s="11">
        <v>1.3475607921846e-11</v>
      </c>
      <c r="AN124" s="11">
        <v>1.539716523519e-11</v>
      </c>
      <c r="AO124" s="11">
        <v>1.5397321437372e-11</v>
      </c>
      <c r="AP124" s="11">
        <v>1.692732925437e-11</v>
      </c>
      <c r="AQ124" s="11">
        <v>1.69273284865e-11</v>
      </c>
      <c r="AR124" s="11">
        <v>1.6927368726959e-11</v>
      </c>
      <c r="AS124" s="11">
        <v>1.3475605009487e-11</v>
      </c>
      <c r="AT124" s="11">
        <v>1.332678226332e-11</v>
      </c>
      <c r="AU124" s="11">
        <v>1.3327306634636e-11</v>
      </c>
      <c r="AV124" s="11">
        <v>1.3326875466137e-11</v>
      </c>
      <c r="AW124" s="11">
        <v>1.5397165154036e-11</v>
      </c>
      <c r="AX124" s="11">
        <v>1.5397482876492e-11</v>
      </c>
      <c r="AY124" s="11">
        <v>1.5397834486012e-11</v>
      </c>
      <c r="AZ124" s="10">
        <v>0.99999999053986</v>
      </c>
      <c r="BA124" s="10">
        <v>0.99997167943559</v>
      </c>
      <c r="BB124" s="11">
        <v>8.2461623555133e-5</v>
      </c>
      <c r="BC124" s="11">
        <v>8.2192018289089e-5</v>
      </c>
      <c r="BD124" s="11">
        <v>8.2191994506098e-5</v>
      </c>
      <c r="BE124" s="11">
        <v>8.2192011375621e-5</v>
      </c>
      <c r="BF124" s="11">
        <v>8.2461569770754e-5</v>
      </c>
      <c r="BG124" s="11">
        <v>8.2461575317385e-5</v>
      </c>
      <c r="BH124" s="11">
        <v>8.2461568971735e-5</v>
      </c>
      <c r="BI124" s="11">
        <v>8.2527731161459e-5</v>
      </c>
      <c r="BJ124" s="11">
        <v>8.2528251308469e-5</v>
      </c>
      <c r="BK124" s="11">
        <v>8.25276960586e-5</v>
      </c>
      <c r="BL124" s="11">
        <v>8.2395684981948e-5</v>
      </c>
      <c r="BM124" s="11">
        <v>8.2461571810235e-5</v>
      </c>
      <c r="BN124" s="11">
        <v>8.2395633410863e-5</v>
      </c>
      <c r="BO124" s="11">
        <v>8.239630722363e-5</v>
      </c>
      <c r="BP124" s="11">
        <v>8.2191974918691e-5</v>
      </c>
      <c r="BQ124" s="11">
        <v>8.2191972866818e-5</v>
      </c>
      <c r="BR124" s="11">
        <v>8.2191986771439e-5</v>
      </c>
      <c r="BS124" s="11">
        <v>8.2461582625259e-5</v>
      </c>
      <c r="BT124" s="11">
        <v>8.2527716007277e-5</v>
      </c>
      <c r="BU124" s="11">
        <v>8.2528249236159e-5</v>
      </c>
      <c r="BV124" s="11">
        <v>8.2527827031271e-5</v>
      </c>
      <c r="BW124" s="11">
        <v>8.2395636979288e-5</v>
      </c>
      <c r="BX124" s="11">
        <v>8.2396107761504e-5</v>
      </c>
      <c r="BY124" s="11">
        <v>8.2397324898876e-5</v>
      </c>
      <c r="BZ124" s="10">
        <v>0.0025274319849604</v>
      </c>
      <c r="CA124" s="11">
        <v>-7.6792246008364e-18</v>
      </c>
      <c r="CB124" s="11">
        <v>2.3998464168216e-17</v>
      </c>
      <c r="CC124" s="11">
        <v>3.0237110848193e-18</v>
      </c>
      <c r="CD124" s="11">
        <v>2.6652324390383e-16</v>
      </c>
      <c r="CE124" s="11">
        <v>-5.5961224787993e-18</v>
      </c>
      <c r="CF124" s="11">
        <v>-3.0694051793107e-17</v>
      </c>
      <c r="CG124" s="11">
        <v>-5.2015516906681e-19</v>
      </c>
      <c r="CH124" s="11">
        <v>6.2624071392053e-17</v>
      </c>
      <c r="CI124" s="11">
        <v>2.4318485004453e-15</v>
      </c>
      <c r="CJ124" s="11">
        <v>-5.7896924564152e-19</v>
      </c>
      <c r="CK124" s="11">
        <v>-2.3965246122561e-16</v>
      </c>
      <c r="CL124" s="11">
        <v>-2.8251299660333e-17</v>
      </c>
      <c r="CM124" s="11">
        <v>-1.6594246426528e-17</v>
      </c>
      <c r="CN124" s="11">
        <v>1.1271424093746e-16</v>
      </c>
      <c r="CO124" s="11">
        <v>7.4376177003574e-19</v>
      </c>
      <c r="CP124" s="11">
        <v>-1.0377395363992e-18</v>
      </c>
      <c r="CQ124" s="11">
        <v>1.8575120030098e-16</v>
      </c>
      <c r="CR124" s="11">
        <v>-6.8525549147063e-18</v>
      </c>
      <c r="CS124" s="11">
        <v>-2.5153683620204e-17</v>
      </c>
      <c r="CT124" s="11">
        <v>-2.6863200701974e-15</v>
      </c>
      <c r="CU124" s="11">
        <v>-1.7290877827978e-16</v>
      </c>
      <c r="CV124" s="11">
        <v>2.6876709553859e-17</v>
      </c>
      <c r="CW124" s="11">
        <v>-4.3010395230802e-18</v>
      </c>
      <c r="CX124" s="11">
        <v>1.8603946422054e-15</v>
      </c>
      <c r="CY124" s="10">
        <v>15693016.114784</v>
      </c>
      <c r="CZ124" s="10">
        <v>3821607.5126916</v>
      </c>
      <c r="DA124" s="10">
        <v>-0.0004243783326752</v>
      </c>
      <c r="DB124" s="10">
        <v>0.0029534608079807</v>
      </c>
      <c r="DC124" s="10">
        <v>0.00067379224198092</v>
      </c>
      <c r="DD124" s="10">
        <v>0.0086478762732974</v>
      </c>
      <c r="DE124" s="10">
        <v>288.67578106094</v>
      </c>
      <c r="DF124" s="10">
        <v>144.34459917124</v>
      </c>
      <c r="DG124" s="10">
        <v>257.35450427912</v>
      </c>
    </row>
    <row r="125" spans="1:111">
      <c r="A125" s="10">
        <v>6151343.8540615</v>
      </c>
      <c r="B125" s="10">
        <v>0.0015544133190638</v>
      </c>
      <c r="C125" s="11">
        <f t="shared" si="3"/>
        <v>2.25494938868663e-10</v>
      </c>
      <c r="D125" s="10">
        <v>38701251275025</v>
      </c>
      <c r="E125" s="10">
        <v>38701755470301</v>
      </c>
      <c r="F125" s="10">
        <v>38701755487241</v>
      </c>
      <c r="G125" s="10">
        <v>38701755380177</v>
      </c>
      <c r="H125" s="10">
        <v>38701251315942</v>
      </c>
      <c r="I125" s="10">
        <v>38701251304303</v>
      </c>
      <c r="J125" s="10">
        <v>38701251319447</v>
      </c>
      <c r="K125" s="10">
        <v>38701210978741</v>
      </c>
      <c r="L125" s="10">
        <v>38701209606137</v>
      </c>
      <c r="M125" s="10">
        <v>38701211046945</v>
      </c>
      <c r="N125" s="10">
        <v>38701436022791</v>
      </c>
      <c r="O125" s="10">
        <v>38701251302067</v>
      </c>
      <c r="P125" s="10">
        <v>38701436158415</v>
      </c>
      <c r="Q125" s="10">
        <v>38701435654611</v>
      </c>
      <c r="R125" s="10">
        <v>38701755500262</v>
      </c>
      <c r="S125" s="10">
        <v>38701755501719</v>
      </c>
      <c r="T125" s="10">
        <v>38701755439497</v>
      </c>
      <c r="U125" s="10">
        <v>38701251303002</v>
      </c>
      <c r="V125" s="10">
        <v>38701211029220</v>
      </c>
      <c r="W125" s="10">
        <v>38701209499105</v>
      </c>
      <c r="X125" s="10">
        <v>38701210845202</v>
      </c>
      <c r="Y125" s="10">
        <v>38701436156076</v>
      </c>
      <c r="Z125" s="10">
        <v>38701435793711</v>
      </c>
      <c r="AA125" s="10">
        <v>38701434210121</v>
      </c>
      <c r="AB125" s="11">
        <v>1.3458014346015e-11</v>
      </c>
      <c r="AC125" s="11">
        <v>1.685091465952e-11</v>
      </c>
      <c r="AD125" s="11">
        <v>1.685090545633e-11</v>
      </c>
      <c r="AE125" s="11">
        <v>1.6850981943216e-11</v>
      </c>
      <c r="AF125" s="11">
        <v>1.3458001222796e-11</v>
      </c>
      <c r="AG125" s="11">
        <v>1.3458008352397e-11</v>
      </c>
      <c r="AH125" s="11">
        <v>1.3457999746706e-11</v>
      </c>
      <c r="AI125" s="11">
        <v>1.3317399569033e-11</v>
      </c>
      <c r="AJ125" s="11">
        <v>1.3317872687131e-11</v>
      </c>
      <c r="AK125" s="11">
        <v>1.3317371447096e-11</v>
      </c>
      <c r="AL125" s="11">
        <v>1.5364710383498e-11</v>
      </c>
      <c r="AM125" s="11">
        <v>1.3458012215247e-11</v>
      </c>
      <c r="AN125" s="11">
        <v>1.5364654664577e-11</v>
      </c>
      <c r="AO125" s="11">
        <v>1.5364812315076e-11</v>
      </c>
      <c r="AP125" s="11">
        <v>1.6850895330715e-11</v>
      </c>
      <c r="AQ125" s="11">
        <v>1.6850894546716e-11</v>
      </c>
      <c r="AR125" s="11">
        <v>1.6850938715374e-11</v>
      </c>
      <c r="AS125" s="11">
        <v>1.3458008770914e-11</v>
      </c>
      <c r="AT125" s="11">
        <v>1.3317377199489e-11</v>
      </c>
      <c r="AU125" s="11">
        <v>1.3317931895124e-11</v>
      </c>
      <c r="AV125" s="11">
        <v>1.3317472422857e-11</v>
      </c>
      <c r="AW125" s="11">
        <v>1.5364654584059e-11</v>
      </c>
      <c r="AX125" s="11">
        <v>1.5364971543896e-11</v>
      </c>
      <c r="AY125" s="11">
        <v>1.5365353136606e-11</v>
      </c>
      <c r="AZ125" s="10">
        <v>0.99999999035661</v>
      </c>
      <c r="BA125" s="10">
        <v>0.99997028197432</v>
      </c>
      <c r="BB125" s="11">
        <v>8.3404209091016e-5</v>
      </c>
      <c r="BC125" s="11">
        <v>8.3124345084738e-5</v>
      </c>
      <c r="BD125" s="11">
        <v>8.312432095155e-5</v>
      </c>
      <c r="BE125" s="11">
        <v>8.3124339638814e-5</v>
      </c>
      <c r="BF125" s="11">
        <v>8.3404154565705e-5</v>
      </c>
      <c r="BG125" s="11">
        <v>8.340416030926e-5</v>
      </c>
      <c r="BH125" s="11">
        <v>8.3404153708864e-5</v>
      </c>
      <c r="BI125" s="11">
        <v>8.3471320841651e-5</v>
      </c>
      <c r="BJ125" s="11">
        <v>8.347186392301e-5</v>
      </c>
      <c r="BK125" s="11">
        <v>8.3471284622039e-5</v>
      </c>
      <c r="BL125" s="11">
        <v>8.3334527720423e-5</v>
      </c>
      <c r="BM125" s="11">
        <v>8.3404156833488e-5</v>
      </c>
      <c r="BN125" s="11">
        <v>8.3334473900773e-5</v>
      </c>
      <c r="BO125" s="11">
        <v>8.3335157214662e-5</v>
      </c>
      <c r="BP125" s="11">
        <v>8.3124301122859e-5</v>
      </c>
      <c r="BQ125" s="11">
        <v>8.3124299042753e-5</v>
      </c>
      <c r="BR125" s="11">
        <v>8.3124314031518e-5</v>
      </c>
      <c r="BS125" s="11">
        <v>8.3404167642933e-5</v>
      </c>
      <c r="BT125" s="11">
        <v>8.3471304912503e-5</v>
      </c>
      <c r="BU125" s="11">
        <v>8.3471863695495e-5</v>
      </c>
      <c r="BV125" s="11">
        <v>8.3471418918378e-5</v>
      </c>
      <c r="BW125" s="11">
        <v>8.3334477518776e-5</v>
      </c>
      <c r="BX125" s="11">
        <v>8.333495457029e-5</v>
      </c>
      <c r="BY125" s="11">
        <v>8.3336199867587e-5</v>
      </c>
      <c r="BZ125" s="10">
        <v>0.0025581240096492</v>
      </c>
      <c r="CA125" s="11">
        <v>-7.6803856663863e-18</v>
      </c>
      <c r="CB125" s="11">
        <v>2.6763066111316e-17</v>
      </c>
      <c r="CC125" s="11">
        <v>3.1535810852958e-18</v>
      </c>
      <c r="CD125" s="11">
        <v>2.8292911101609e-16</v>
      </c>
      <c r="CE125" s="11">
        <v>-6.0452924919721e-18</v>
      </c>
      <c r="CF125" s="11">
        <v>-3.4112618933789e-17</v>
      </c>
      <c r="CG125" s="11">
        <v>-5.4068677425312e-19</v>
      </c>
      <c r="CH125" s="11">
        <v>6.409547511595e-17</v>
      </c>
      <c r="CI125" s="11">
        <v>2.542809267452e-15</v>
      </c>
      <c r="CJ125" s="11">
        <v>-5.2346684695568e-19</v>
      </c>
      <c r="CK125" s="11">
        <v>-2.6158918627243e-16</v>
      </c>
      <c r="CL125" s="11">
        <v>-3.1328622700844e-17</v>
      </c>
      <c r="CM125" s="11">
        <v>-1.7335570588445e-17</v>
      </c>
      <c r="CN125" s="11">
        <v>1.1688374000937e-16</v>
      </c>
      <c r="CO125" s="11">
        <v>7.629696998624e-19</v>
      </c>
      <c r="CP125" s="11">
        <v>-1.0851195204719e-18</v>
      </c>
      <c r="CQ125" s="11">
        <v>2.0142213566942e-16</v>
      </c>
      <c r="CR125" s="11">
        <v>-6.8801390316397e-18</v>
      </c>
      <c r="CS125" s="11">
        <v>-2.8747541234505e-17</v>
      </c>
      <c r="CT125" s="11">
        <v>-2.7949860762296e-15</v>
      </c>
      <c r="CU125" s="11">
        <v>-1.8378141597266e-16</v>
      </c>
      <c r="CV125" s="11">
        <v>2.9111801331737e-17</v>
      </c>
      <c r="CW125" s="11">
        <v>-6.4163717357003e-18</v>
      </c>
      <c r="CX125" s="11">
        <v>1.9498082123559e-15</v>
      </c>
      <c r="CY125" s="10">
        <v>15686332.832807</v>
      </c>
      <c r="CZ125" s="10">
        <v>3817929.5402324</v>
      </c>
      <c r="DA125" s="10">
        <v>-0.00042052992751353</v>
      </c>
      <c r="DB125" s="10">
        <v>0.0029904026904586</v>
      </c>
      <c r="DC125" s="10">
        <v>0.00068252885479689</v>
      </c>
      <c r="DD125" s="10">
        <v>0.0090531133851505</v>
      </c>
      <c r="DE125" s="10">
        <v>288.67644923325</v>
      </c>
      <c r="DF125" s="10">
        <v>144.34425803317</v>
      </c>
      <c r="DG125" s="10">
        <v>257.43355094707</v>
      </c>
    </row>
    <row r="126" spans="1:111">
      <c r="A126" s="10">
        <v>6294627.0589704</v>
      </c>
      <c r="B126" s="10">
        <v>0.001586600500758</v>
      </c>
      <c r="C126" s="11">
        <f t="shared" si="3"/>
        <v>2.24640296918712e-10</v>
      </c>
      <c r="D126" s="10">
        <v>38701264487041</v>
      </c>
      <c r="E126" s="10">
        <v>38701771841720</v>
      </c>
      <c r="F126" s="10">
        <v>38701771859417</v>
      </c>
      <c r="G126" s="10">
        <v>38701771743483</v>
      </c>
      <c r="H126" s="10">
        <v>38701264527916</v>
      </c>
      <c r="I126" s="10">
        <v>38701264515248</v>
      </c>
      <c r="J126" s="10">
        <v>38701264531689</v>
      </c>
      <c r="K126" s="10">
        <v>38701224082106</v>
      </c>
      <c r="L126" s="10">
        <v>38701222628844</v>
      </c>
      <c r="M126" s="10">
        <v>38701224152669</v>
      </c>
      <c r="N126" s="10">
        <v>38701450995710</v>
      </c>
      <c r="O126" s="10">
        <v>38701264512746</v>
      </c>
      <c r="P126" s="10">
        <v>38701451142210</v>
      </c>
      <c r="Q126" s="10">
        <v>38701450634570</v>
      </c>
      <c r="R126" s="10">
        <v>38701771872395</v>
      </c>
      <c r="S126" s="10">
        <v>38701771873917</v>
      </c>
      <c r="T126" s="10">
        <v>38701771805313</v>
      </c>
      <c r="U126" s="10">
        <v>38701264514859</v>
      </c>
      <c r="V126" s="10">
        <v>38701224134013</v>
      </c>
      <c r="W126" s="10">
        <v>38701222514094</v>
      </c>
      <c r="X126" s="10">
        <v>38701223944231</v>
      </c>
      <c r="Y126" s="10">
        <v>38701451139536</v>
      </c>
      <c r="Z126" s="10">
        <v>38701450777204</v>
      </c>
      <c r="AA126" s="10">
        <v>38701449129181</v>
      </c>
      <c r="AB126" s="11">
        <v>1.3440235508414e-11</v>
      </c>
      <c r="AC126" s="11">
        <v>1.6774139733252e-11</v>
      </c>
      <c r="AD126" s="11">
        <v>1.6774129814784e-11</v>
      </c>
      <c r="AE126" s="11">
        <v>1.6774212498208e-11</v>
      </c>
      <c r="AF126" s="11">
        <v>1.344022238262e-11</v>
      </c>
      <c r="AG126" s="11">
        <v>1.3440229965323e-11</v>
      </c>
      <c r="AH126" s="11">
        <v>1.3440220767463e-11</v>
      </c>
      <c r="AI126" s="11">
        <v>1.3308154841118e-11</v>
      </c>
      <c r="AJ126" s="11">
        <v>1.3308656268548e-11</v>
      </c>
      <c r="AK126" s="11">
        <v>1.3308125826731e-11</v>
      </c>
      <c r="AL126" s="11">
        <v>1.5330874845569e-11</v>
      </c>
      <c r="AM126" s="11">
        <v>1.3440234097933e-11</v>
      </c>
      <c r="AN126" s="11">
        <v>1.5330814354104e-11</v>
      </c>
      <c r="AO126" s="11">
        <v>1.5330973535766e-11</v>
      </c>
      <c r="AP126" s="11">
        <v>1.6774119764171e-11</v>
      </c>
      <c r="AQ126" s="11">
        <v>1.6774118958493e-11</v>
      </c>
      <c r="AR126" s="11">
        <v>1.6774167482119e-11</v>
      </c>
      <c r="AS126" s="11">
        <v>1.3440230052159e-11</v>
      </c>
      <c r="AT126" s="11">
        <v>1.3308132406486e-11</v>
      </c>
      <c r="AU126" s="11">
        <v>1.3308719290046e-11</v>
      </c>
      <c r="AV126" s="11">
        <v>1.3308229783452e-11</v>
      </c>
      <c r="AW126" s="11">
        <v>1.5330814283704e-11</v>
      </c>
      <c r="AX126" s="11">
        <v>1.5331130436699e-11</v>
      </c>
      <c r="AY126" s="11">
        <v>1.533154438005e-11</v>
      </c>
      <c r="AZ126" s="10">
        <v>0.99999999015932</v>
      </c>
      <c r="BA126" s="10">
        <v>0.99996878416075</v>
      </c>
      <c r="BB126" s="11">
        <v>8.435750151814e-5</v>
      </c>
      <c r="BC126" s="11">
        <v>8.4067099081064e-5</v>
      </c>
      <c r="BD126" s="11">
        <v>8.4067074580418e-5</v>
      </c>
      <c r="BE126" s="11">
        <v>8.4067095256391e-5</v>
      </c>
      <c r="BF126" s="11">
        <v>8.4357446245944e-5</v>
      </c>
      <c r="BG126" s="11">
        <v>8.435745220515e-5</v>
      </c>
      <c r="BH126" s="11">
        <v>8.4357445326285e-5</v>
      </c>
      <c r="BI126" s="11">
        <v>8.4425629770757e-5</v>
      </c>
      <c r="BJ126" s="11">
        <v>8.4426197327964e-5</v>
      </c>
      <c r="BK126" s="11">
        <v>8.4425592386458e-5</v>
      </c>
      <c r="BL126" s="11">
        <v>8.4283938218897e-5</v>
      </c>
      <c r="BM126" s="11">
        <v>8.4357448765504e-5</v>
      </c>
      <c r="BN126" s="11">
        <v>8.4283881951022e-5</v>
      </c>
      <c r="BO126" s="11">
        <v>8.4284574921797e-5</v>
      </c>
      <c r="BP126" s="11">
        <v>8.4067054509101e-5</v>
      </c>
      <c r="BQ126" s="11">
        <v>8.4067052399421e-5</v>
      </c>
      <c r="BR126" s="11">
        <v>8.4067068594466e-5</v>
      </c>
      <c r="BS126" s="11">
        <v>8.4357459549578e-5</v>
      </c>
      <c r="BT126" s="11">
        <v>8.4425613038509e-5</v>
      </c>
      <c r="BU126" s="11">
        <v>8.4426199091577e-5</v>
      </c>
      <c r="BV126" s="11">
        <v>8.4425730143674e-5</v>
      </c>
      <c r="BW126" s="11">
        <v>8.4283885624467e-5</v>
      </c>
      <c r="BX126" s="11">
        <v>8.428436899162e-5</v>
      </c>
      <c r="BY126" s="11">
        <v>8.4285643783375e-5</v>
      </c>
      <c r="BZ126" s="10">
        <v>0.0025894286242808</v>
      </c>
      <c r="CA126" s="11">
        <v>-7.6833460859786e-18</v>
      </c>
      <c r="CB126" s="11">
        <v>2.984325545851e-17</v>
      </c>
      <c r="CC126" s="11">
        <v>3.2952936655294e-18</v>
      </c>
      <c r="CD126" s="11">
        <v>3.0055265319813e-16</v>
      </c>
      <c r="CE126" s="11">
        <v>-6.539698433834e-18</v>
      </c>
      <c r="CF126" s="11">
        <v>-3.7928560799337e-17</v>
      </c>
      <c r="CG126" s="11">
        <v>-5.6350166506051e-19</v>
      </c>
      <c r="CH126" s="11">
        <v>6.5629580229539e-17</v>
      </c>
      <c r="CI126" s="11">
        <v>2.6612874288544e-15</v>
      </c>
      <c r="CJ126" s="11">
        <v>-4.2525682711355e-19</v>
      </c>
      <c r="CK126" s="11">
        <v>-2.856797976032e-16</v>
      </c>
      <c r="CL126" s="11">
        <v>-3.4711762488121e-17</v>
      </c>
      <c r="CM126" s="11">
        <v>-1.8098428091112e-17</v>
      </c>
      <c r="CN126" s="11">
        <v>1.2138562101386e-16</v>
      </c>
      <c r="CO126" s="11">
        <v>7.7987430729218e-19</v>
      </c>
      <c r="CP126" s="11">
        <v>-1.1367131436235e-18</v>
      </c>
      <c r="CQ126" s="11">
        <v>2.1852529512865e-16</v>
      </c>
      <c r="CR126" s="11">
        <v>-6.9086005638238e-18</v>
      </c>
      <c r="CS126" s="11">
        <v>-3.2925585632095e-17</v>
      </c>
      <c r="CT126" s="11">
        <v>-2.9091760371701e-15</v>
      </c>
      <c r="CU126" s="11">
        <v>-1.9594699652359e-16</v>
      </c>
      <c r="CV126" s="11">
        <v>3.1518471859858e-17</v>
      </c>
      <c r="CW126" s="11">
        <v>-8.6214156318916e-18</v>
      </c>
      <c r="CX126" s="11">
        <v>2.044179912753e-15</v>
      </c>
      <c r="CY126" s="10">
        <v>15679511.219714</v>
      </c>
      <c r="CZ126" s="10">
        <v>3814182.6222383</v>
      </c>
      <c r="DA126" s="10">
        <v>-0.00041655963761093</v>
      </c>
      <c r="DB126" s="10">
        <v>0.0030280206095408</v>
      </c>
      <c r="DC126" s="10">
        <v>0.00069150348534328</v>
      </c>
      <c r="DD126" s="10">
        <v>0.0094748180308813</v>
      </c>
      <c r="DE126" s="10">
        <v>288.67714418539</v>
      </c>
      <c r="DF126" s="10">
        <v>144.34390861645</v>
      </c>
      <c r="DG126" s="10">
        <v>257.51643964645</v>
      </c>
    </row>
    <row r="127" spans="1:111">
      <c r="A127" s="10">
        <v>6441247.7584653</v>
      </c>
      <c r="B127" s="10">
        <v>0.0016194115789428</v>
      </c>
      <c r="C127" s="11">
        <f t="shared" si="3"/>
        <v>2.23782032808684e-10</v>
      </c>
      <c r="D127" s="10">
        <v>38701277812395</v>
      </c>
      <c r="E127" s="10">
        <v>38701788296423</v>
      </c>
      <c r="F127" s="10">
        <v>38701788314995</v>
      </c>
      <c r="G127" s="10">
        <v>38701788189378</v>
      </c>
      <c r="H127" s="10">
        <v>38701277853208</v>
      </c>
      <c r="I127" s="10">
        <v>38701277839368</v>
      </c>
      <c r="J127" s="10">
        <v>38701277857275</v>
      </c>
      <c r="K127" s="10">
        <v>38701237305973</v>
      </c>
      <c r="L127" s="10">
        <v>38701235765759</v>
      </c>
      <c r="M127" s="10">
        <v>38701237379009</v>
      </c>
      <c r="N127" s="10">
        <v>38701466083705</v>
      </c>
      <c r="O127" s="10">
        <v>38701277836601</v>
      </c>
      <c r="P127" s="10">
        <v>38701466242342</v>
      </c>
      <c r="Q127" s="10">
        <v>38701465730611</v>
      </c>
      <c r="R127" s="10">
        <v>38701788327918</v>
      </c>
      <c r="S127" s="10">
        <v>38701788329520</v>
      </c>
      <c r="T127" s="10">
        <v>38701788253795</v>
      </c>
      <c r="U127" s="10">
        <v>38701277840042</v>
      </c>
      <c r="V127" s="10">
        <v>38701237359260</v>
      </c>
      <c r="W127" s="10">
        <v>38701235643295</v>
      </c>
      <c r="X127" s="10">
        <v>38701237163294</v>
      </c>
      <c r="Y127" s="10">
        <v>38701466239269</v>
      </c>
      <c r="Z127" s="10">
        <v>38701465877007</v>
      </c>
      <c r="AA127" s="10">
        <v>38701464159567</v>
      </c>
      <c r="AB127" s="11">
        <v>1.3421811388445e-11</v>
      </c>
      <c r="AC127" s="11">
        <v>1.6696929282481e-11</v>
      </c>
      <c r="AD127" s="11">
        <v>1.6696918553972e-11</v>
      </c>
      <c r="AE127" s="11">
        <v>1.6697007975722e-11</v>
      </c>
      <c r="AF127" s="11">
        <v>1.3421798274877e-11</v>
      </c>
      <c r="AG127" s="11">
        <v>1.3421806371081e-11</v>
      </c>
      <c r="AH127" s="11">
        <v>1.3421796508854e-11</v>
      </c>
      <c r="AI127" s="11">
        <v>1.3298279021528e-11</v>
      </c>
      <c r="AJ127" s="11">
        <v>1.3298810834407e-11</v>
      </c>
      <c r="AK127" s="11">
        <v>1.3298249078401e-11</v>
      </c>
      <c r="AL127" s="11">
        <v>1.5298308841163e-11</v>
      </c>
      <c r="AM127" s="11">
        <v>1.3421810786245e-11</v>
      </c>
      <c r="AN127" s="11">
        <v>1.5298243003832e-11</v>
      </c>
      <c r="AO127" s="11">
        <v>1.5298403811587e-11</v>
      </c>
      <c r="AP127" s="11">
        <v>1.6696908586011e-11</v>
      </c>
      <c r="AQ127" s="11">
        <v>1.6696907751821e-11</v>
      </c>
      <c r="AR127" s="11">
        <v>1.6696961105016e-11</v>
      </c>
      <c r="AS127" s="11">
        <v>1.3421806061083e-11</v>
      </c>
      <c r="AT127" s="11">
        <v>1.3298256604277e-11</v>
      </c>
      <c r="AU127" s="11">
        <v>1.3298877668873e-11</v>
      </c>
      <c r="AV127" s="11">
        <v>1.3298356298188e-11</v>
      </c>
      <c r="AW127" s="11">
        <v>1.5298242955335e-11</v>
      </c>
      <c r="AX127" s="11">
        <v>1.5298558255826e-11</v>
      </c>
      <c r="AY127" s="11">
        <v>1.5299007140451e-11</v>
      </c>
      <c r="AZ127" s="10">
        <v>0.99999998994782</v>
      </c>
      <c r="BA127" s="10">
        <v>0.9999671763484</v>
      </c>
      <c r="BB127" s="11">
        <v>8.5321615281518e-5</v>
      </c>
      <c r="BC127" s="11">
        <v>8.5020389641062e-5</v>
      </c>
      <c r="BD127" s="11">
        <v>8.5020364753277e-5</v>
      </c>
      <c r="BE127" s="11">
        <v>8.5020387606388e-5</v>
      </c>
      <c r="BF127" s="11">
        <v>8.5321559256789e-5</v>
      </c>
      <c r="BG127" s="11">
        <v>8.5321565453083e-5</v>
      </c>
      <c r="BH127" s="11">
        <v>8.5321558268785e-5</v>
      </c>
      <c r="BI127" s="11">
        <v>8.5390772173844e-5</v>
      </c>
      <c r="BJ127" s="11">
        <v>8.5391365879116e-5</v>
      </c>
      <c r="BK127" s="11">
        <v>8.5390733574287e-5</v>
      </c>
      <c r="BL127" s="11">
        <v>8.5244026908903e-5</v>
      </c>
      <c r="BM127" s="11">
        <v>8.5321562054405e-5</v>
      </c>
      <c r="BN127" s="11">
        <v>8.5243967968664e-5</v>
      </c>
      <c r="BO127" s="11">
        <v>8.5244670758344e-5</v>
      </c>
      <c r="BP127" s="11">
        <v>8.5020344438218e-5</v>
      </c>
      <c r="BQ127" s="11">
        <v>8.5020342297347e-5</v>
      </c>
      <c r="BR127" s="11">
        <v>8.5020359836135e-5</v>
      </c>
      <c r="BS127" s="11">
        <v>8.5321572790439e-5</v>
      </c>
      <c r="BT127" s="11">
        <v>8.5390754610881e-5</v>
      </c>
      <c r="BU127" s="11">
        <v>8.539136978227e-5</v>
      </c>
      <c r="BV127" s="11">
        <v>8.53908749416e-5</v>
      </c>
      <c r="BW127" s="11">
        <v>8.5243971704541e-5</v>
      </c>
      <c r="BX127" s="11">
        <v>8.5244461433176e-5</v>
      </c>
      <c r="BY127" s="11">
        <v>8.5245767158148e-5</v>
      </c>
      <c r="BZ127" s="10">
        <v>0.0026213568146187</v>
      </c>
      <c r="CA127" s="11">
        <v>-7.687103219973e-18</v>
      </c>
      <c r="CB127" s="11">
        <v>3.3275896520464e-17</v>
      </c>
      <c r="CC127" s="11">
        <v>3.4490662864537e-18</v>
      </c>
      <c r="CD127" s="11">
        <v>3.1948880978225e-16</v>
      </c>
      <c r="CE127" s="11">
        <v>-7.0841696247529e-18</v>
      </c>
      <c r="CF127" s="11">
        <v>-4.2192255737161e-17</v>
      </c>
      <c r="CG127" s="11">
        <v>-5.8872748781122e-19</v>
      </c>
      <c r="CH127" s="11">
        <v>6.723534604321e-17</v>
      </c>
      <c r="CI127" s="11">
        <v>2.7880424469687e-15</v>
      </c>
      <c r="CJ127" s="11">
        <v>-2.663700135761e-19</v>
      </c>
      <c r="CK127" s="11">
        <v>-3.1215870458188e-16</v>
      </c>
      <c r="CL127" s="11">
        <v>-3.8430459793272e-17</v>
      </c>
      <c r="CM127" s="11">
        <v>-1.8883484218448e-17</v>
      </c>
      <c r="CN127" s="11">
        <v>1.2623687349363e-16</v>
      </c>
      <c r="CO127" s="11">
        <v>7.9194922514163e-19</v>
      </c>
      <c r="CP127" s="11">
        <v>-1.1926318638529e-18</v>
      </c>
      <c r="CQ127" s="11">
        <v>2.3718696504551e-16</v>
      </c>
      <c r="CR127" s="11">
        <v>-6.9378648587504e-18</v>
      </c>
      <c r="CS127" s="11">
        <v>-3.780737855671e-17</v>
      </c>
      <c r="CT127" s="11">
        <v>-3.0293331846865e-15</v>
      </c>
      <c r="CU127" s="11">
        <v>-2.0957949910746e-16</v>
      </c>
      <c r="CV127" s="11">
        <v>3.4107678827101e-17</v>
      </c>
      <c r="CW127" s="11">
        <v>-1.0931763107764e-17</v>
      </c>
      <c r="CX127" s="11">
        <v>2.1437506025874e-15</v>
      </c>
      <c r="CY127" s="10">
        <v>15672548.607529</v>
      </c>
      <c r="CZ127" s="10">
        <v>3810365.6567904</v>
      </c>
      <c r="DA127" s="10">
        <v>-0.00041246388610482</v>
      </c>
      <c r="DB127" s="10">
        <v>0.0030663249733979</v>
      </c>
      <c r="DC127" s="10">
        <v>0.00070072297464311</v>
      </c>
      <c r="DD127" s="10">
        <v>0.0099135574863848</v>
      </c>
      <c r="DE127" s="10">
        <v>288.67786665074</v>
      </c>
      <c r="DF127" s="10">
        <v>144.34355057212</v>
      </c>
      <c r="DG127" s="10">
        <v>257.60322386442</v>
      </c>
    </row>
    <row r="128" spans="1:111">
      <c r="A128" s="10">
        <v>6591283.6927816</v>
      </c>
      <c r="B128" s="10">
        <v>0.0016528574590666</v>
      </c>
      <c r="C128" s="11">
        <f t="shared" si="3"/>
        <v>2.22919131181539e-10</v>
      </c>
      <c r="D128" s="10">
        <v>38701291250616</v>
      </c>
      <c r="E128" s="10">
        <v>38701804833458</v>
      </c>
      <c r="F128" s="10">
        <v>38701804853039</v>
      </c>
      <c r="G128" s="10">
        <v>38701804716842</v>
      </c>
      <c r="H128" s="10">
        <v>38701291291345</v>
      </c>
      <c r="I128" s="10">
        <v>38701291276167</v>
      </c>
      <c r="J128" s="10">
        <v>38701291295735</v>
      </c>
      <c r="K128" s="10">
        <v>38701250650155</v>
      </c>
      <c r="L128" s="10">
        <v>38701249016106</v>
      </c>
      <c r="M128" s="10">
        <v>38701250725781</v>
      </c>
      <c r="N128" s="10">
        <v>38701481287073</v>
      </c>
      <c r="O128" s="10">
        <v>38701291273139</v>
      </c>
      <c r="P128" s="10">
        <v>38701481459267</v>
      </c>
      <c r="Q128" s="10">
        <v>38701480943165</v>
      </c>
      <c r="R128" s="10">
        <v>38701804865892</v>
      </c>
      <c r="S128" s="10">
        <v>38701804867592</v>
      </c>
      <c r="T128" s="10">
        <v>38701804783919</v>
      </c>
      <c r="U128" s="10">
        <v>38701291278077</v>
      </c>
      <c r="V128" s="10">
        <v>38701250704746</v>
      </c>
      <c r="W128" s="10">
        <v>38701248886023</v>
      </c>
      <c r="X128" s="10">
        <v>38701250502128</v>
      </c>
      <c r="Y128" s="10">
        <v>38701481455725</v>
      </c>
      <c r="Z128" s="10">
        <v>38701481093570</v>
      </c>
      <c r="AA128" s="10">
        <v>38701479301321</v>
      </c>
      <c r="AB128" s="11">
        <v>1.3402687109245e-11</v>
      </c>
      <c r="AC128" s="11">
        <v>1.6619292452667e-11</v>
      </c>
      <c r="AD128" s="11">
        <v>1.6619280805444e-11</v>
      </c>
      <c r="AE128" s="11">
        <v>1.6619377559138e-11</v>
      </c>
      <c r="AF128" s="11">
        <v>1.3402674024173e-11</v>
      </c>
      <c r="AG128" s="11">
        <v>1.3402682703345e-11</v>
      </c>
      <c r="AH128" s="11">
        <v>1.3402672094162e-11</v>
      </c>
      <c r="AI128" s="11">
        <v>1.3287551435239e-11</v>
      </c>
      <c r="AJ128" s="11">
        <v>1.3288115891184e-11</v>
      </c>
      <c r="AK128" s="11">
        <v>1.3287520525146e-11</v>
      </c>
      <c r="AL128" s="11">
        <v>1.5264431212794e-11</v>
      </c>
      <c r="AM128" s="11">
        <v>1.3402687413559e-11</v>
      </c>
      <c r="AN128" s="11">
        <v>1.5264359383476e-11</v>
      </c>
      <c r="AO128" s="11">
        <v>1.5264521923857e-11</v>
      </c>
      <c r="AP128" s="11">
        <v>1.6619270929349e-11</v>
      </c>
      <c r="AQ128" s="11">
        <v>1.6619270058296e-11</v>
      </c>
      <c r="AR128" s="11">
        <v>1.6619328768702e-11</v>
      </c>
      <c r="AS128" s="11">
        <v>1.3402681921434e-11</v>
      </c>
      <c r="AT128" s="11">
        <v>1.3287529134107e-11</v>
      </c>
      <c r="AU128" s="11">
        <v>1.3288186502082e-11</v>
      </c>
      <c r="AV128" s="11">
        <v>1.3287631332289e-11</v>
      </c>
      <c r="AW128" s="11">
        <v>1.5264359371413e-11</v>
      </c>
      <c r="AX128" s="11">
        <v>1.5264673772678e-11</v>
      </c>
      <c r="AY128" s="11">
        <v>1.5265160411034e-11</v>
      </c>
      <c r="AZ128" s="10">
        <v>0.99999998972271</v>
      </c>
      <c r="BA128" s="10">
        <v>0.99996544747532</v>
      </c>
      <c r="BB128" s="11">
        <v>8.6296665899444e-5</v>
      </c>
      <c r="BC128" s="11">
        <v>8.598432718246e-5</v>
      </c>
      <c r="BD128" s="11">
        <v>8.5984301885058e-5</v>
      </c>
      <c r="BE128" s="11">
        <v>8.5984327123119e-5</v>
      </c>
      <c r="BF128" s="11">
        <v>8.6296609116892e-5</v>
      </c>
      <c r="BG128" s="11">
        <v>8.6296615574863e-5</v>
      </c>
      <c r="BH128" s="11">
        <v>8.6296608054422e-5</v>
      </c>
      <c r="BI128" s="11">
        <v>8.6366863307467e-5</v>
      </c>
      <c r="BJ128" s="11">
        <v>8.6367484976802e-5</v>
      </c>
      <c r="BK128" s="11">
        <v>8.6366823439306e-5</v>
      </c>
      <c r="BL128" s="11">
        <v>8.6214905081604e-5</v>
      </c>
      <c r="BM128" s="11">
        <v>8.6296612222025e-5</v>
      </c>
      <c r="BN128" s="11">
        <v>8.6214843217042e-5</v>
      </c>
      <c r="BO128" s="11">
        <v>8.6215555994445e-5</v>
      </c>
      <c r="BP128" s="11">
        <v>8.5984281325415e-5</v>
      </c>
      <c r="BQ128" s="11">
        <v>8.5984279151403e-5</v>
      </c>
      <c r="BR128" s="11">
        <v>8.5984298188725e-5</v>
      </c>
      <c r="BS128" s="11">
        <v>8.6296622884061e-5</v>
      </c>
      <c r="BT128" s="11">
        <v>8.6366844887174e-5</v>
      </c>
      <c r="BU128" s="11">
        <v>8.6367491168362e-5</v>
      </c>
      <c r="BV128" s="11">
        <v>8.6366968579575e-5</v>
      </c>
      <c r="BW128" s="11">
        <v>8.621484702364e-5</v>
      </c>
      <c r="BX128" s="11">
        <v>8.6215343159053e-5</v>
      </c>
      <c r="BY128" s="11">
        <v>8.6216681369524e-5</v>
      </c>
      <c r="BZ128" s="10">
        <v>0.0026539196545801</v>
      </c>
      <c r="CA128" s="11">
        <v>-7.6903404214838e-18</v>
      </c>
      <c r="CB128" s="11">
        <v>3.7103263132043e-17</v>
      </c>
      <c r="CC128" s="11">
        <v>3.6150138070092e-18</v>
      </c>
      <c r="CD128" s="11">
        <v>3.3984056202828e-16</v>
      </c>
      <c r="CE128" s="11">
        <v>-7.6843805132636e-18</v>
      </c>
      <c r="CF128" s="11">
        <v>-4.6961447603311e-17</v>
      </c>
      <c r="CG128" s="11">
        <v>-6.1648912003189e-19</v>
      </c>
      <c r="CH128" s="11">
        <v>6.8922744049406e-17</v>
      </c>
      <c r="CI128" s="11">
        <v>2.9239315315656e-15</v>
      </c>
      <c r="CJ128" s="11">
        <v>-2.1777817065446e-20</v>
      </c>
      <c r="CK128" s="11">
        <v>-3.4128040222852e-16</v>
      </c>
      <c r="CL128" s="11">
        <v>-4.2519542436499e-17</v>
      </c>
      <c r="CM128" s="11">
        <v>-1.9691419428036e-17</v>
      </c>
      <c r="CN128" s="11">
        <v>1.3145838889007e-16</v>
      </c>
      <c r="CO128" s="11">
        <v>7.9586167683843e-19</v>
      </c>
      <c r="CP128" s="11">
        <v>-1.2529116849933e-18</v>
      </c>
      <c r="CQ128" s="11">
        <v>2.5754758924561e-16</v>
      </c>
      <c r="CR128" s="11">
        <v>-6.9682405715923e-18</v>
      </c>
      <c r="CS128" s="11">
        <v>-4.3541556064911e-17</v>
      </c>
      <c r="CT128" s="11">
        <v>-3.1559452112916e-15</v>
      </c>
      <c r="CU128" s="11">
        <v>-2.2487509355013e-16</v>
      </c>
      <c r="CV128" s="11">
        <v>3.6890852186989e-17</v>
      </c>
      <c r="CW128" s="11">
        <v>-1.3364381510948e-17</v>
      </c>
      <c r="CX128" s="11">
        <v>2.2488002467195e-15</v>
      </c>
      <c r="CY128" s="10">
        <v>15665442.476567</v>
      </c>
      <c r="CZ128" s="10">
        <v>3806477.6472018</v>
      </c>
      <c r="DA128" s="10">
        <v>-0.00040823952488081</v>
      </c>
      <c r="DB128" s="10">
        <v>0.0031053261407983</v>
      </c>
      <c r="DC128" s="10">
        <v>0.00071019363584413</v>
      </c>
      <c r="DD128" s="10">
        <v>0.01037012727731</v>
      </c>
      <c r="DE128" s="10">
        <v>288.67861769812</v>
      </c>
      <c r="DF128" s="10">
        <v>144.34318394445</v>
      </c>
      <c r="DG128" s="10">
        <v>257.69398685567</v>
      </c>
    </row>
    <row r="129" spans="1:111">
      <c r="A129" s="10">
        <v>6744814.4129578</v>
      </c>
      <c r="B129" s="10">
        <v>0.0016869492245804</v>
      </c>
      <c r="C129" s="11">
        <f t="shared" si="3"/>
        <v>2.22051752735052e-10</v>
      </c>
      <c r="D129" s="10">
        <v>38701304802730</v>
      </c>
      <c r="E129" s="10">
        <v>38701821451836</v>
      </c>
      <c r="F129" s="10">
        <v>38701821472580</v>
      </c>
      <c r="G129" s="10">
        <v>38701821324818</v>
      </c>
      <c r="H129" s="10">
        <v>38701304843349</v>
      </c>
      <c r="I129" s="10">
        <v>38701304826643</v>
      </c>
      <c r="J129" s="10">
        <v>38701304848095</v>
      </c>
      <c r="K129" s="10">
        <v>38701264114376</v>
      </c>
      <c r="L129" s="10">
        <v>38701262378956</v>
      </c>
      <c r="M129" s="10">
        <v>38701264192716</v>
      </c>
      <c r="N129" s="10">
        <v>38701496604634</v>
      </c>
      <c r="O129" s="10">
        <v>38701304823362</v>
      </c>
      <c r="P129" s="10">
        <v>38701496791992</v>
      </c>
      <c r="Q129" s="10">
        <v>38701496271211</v>
      </c>
      <c r="R129" s="10">
        <v>38701821485345</v>
      </c>
      <c r="S129" s="10">
        <v>38701821487163</v>
      </c>
      <c r="T129" s="10">
        <v>38701821394617</v>
      </c>
      <c r="U129" s="10">
        <v>38701304829990</v>
      </c>
      <c r="V129" s="10">
        <v>38701264170163</v>
      </c>
      <c r="W129" s="10">
        <v>38701262241466</v>
      </c>
      <c r="X129" s="10">
        <v>38701263960376</v>
      </c>
      <c r="Y129" s="10">
        <v>38701496787898</v>
      </c>
      <c r="Z129" s="10">
        <v>38701496425890</v>
      </c>
      <c r="AA129" s="10">
        <v>38701494552997</v>
      </c>
      <c r="AB129" s="11">
        <v>1.3384587944796e-11</v>
      </c>
      <c r="AC129" s="11">
        <v>1.6541235210993e-11</v>
      </c>
      <c r="AD129" s="11">
        <v>1.6541222520368e-11</v>
      </c>
      <c r="AE129" s="11">
        <v>1.6541327256676e-11</v>
      </c>
      <c r="AF129" s="11">
        <v>1.3384574906044e-11</v>
      </c>
      <c r="AG129" s="11">
        <v>1.3384584248117e-11</v>
      </c>
      <c r="AH129" s="11">
        <v>1.3384572797459e-11</v>
      </c>
      <c r="AI129" s="11">
        <v>1.3275970141183e-11</v>
      </c>
      <c r="AJ129" s="11">
        <v>1.3276569698859e-11</v>
      </c>
      <c r="AK129" s="11">
        <v>1.327593822387e-11</v>
      </c>
      <c r="AL129" s="11">
        <v>1.522950986243e-11</v>
      </c>
      <c r="AM129" s="11">
        <v>1.3384589265279e-11</v>
      </c>
      <c r="AN129" s="11">
        <v>1.5229431312107e-11</v>
      </c>
      <c r="AO129" s="11">
        <v>1.5229595705861e-11</v>
      </c>
      <c r="AP129" s="11">
        <v>1.6541212747183e-11</v>
      </c>
      <c r="AQ129" s="11">
        <v>1.6541211829123e-11</v>
      </c>
      <c r="AR129" s="11">
        <v>1.6541276483369e-11</v>
      </c>
      <c r="AS129" s="11">
        <v>1.3384582907732e-11</v>
      </c>
      <c r="AT129" s="11">
        <v>1.3275948075479e-11</v>
      </c>
      <c r="AU129" s="11">
        <v>1.3276644006043e-11</v>
      </c>
      <c r="AV129" s="11">
        <v>1.3276052991268e-11</v>
      </c>
      <c r="AW129" s="11">
        <v>1.5229431354067e-11</v>
      </c>
      <c r="AX129" s="11">
        <v>1.5229744809829e-11</v>
      </c>
      <c r="AY129" s="11">
        <v>1.5230272266994e-11</v>
      </c>
      <c r="AZ129" s="10">
        <v>0.99999998948638</v>
      </c>
      <c r="BA129" s="10">
        <v>0.99996358464835</v>
      </c>
      <c r="BB129" s="11">
        <v>8.7282769930914e-5</v>
      </c>
      <c r="BC129" s="11">
        <v>8.6959023161061e-5</v>
      </c>
      <c r="BD129" s="11">
        <v>8.6958997428318e-5</v>
      </c>
      <c r="BE129" s="11">
        <v>8.6959025280673e-5</v>
      </c>
      <c r="BF129" s="11">
        <v>8.728271238568e-5</v>
      </c>
      <c r="BG129" s="11">
        <v>8.7282719133577e-5</v>
      </c>
      <c r="BH129" s="11">
        <v>8.7282711241956e-5</v>
      </c>
      <c r="BI129" s="11">
        <v>8.7354019476705e-5</v>
      </c>
      <c r="BJ129" s="11">
        <v>8.7354671084532e-5</v>
      </c>
      <c r="BK129" s="11">
        <v>8.7353978283683e-5</v>
      </c>
      <c r="BL129" s="11">
        <v>8.7196684991194e-5</v>
      </c>
      <c r="BM129" s="11">
        <v>8.7282715831405e-5</v>
      </c>
      <c r="BN129" s="11">
        <v>8.7196619918688e-5</v>
      </c>
      <c r="BO129" s="11">
        <v>8.7197342860031e-5</v>
      </c>
      <c r="BP129" s="11">
        <v>8.6958976623588e-5</v>
      </c>
      <c r="BQ129" s="11">
        <v>8.6958974414085e-5</v>
      </c>
      <c r="BR129" s="11">
        <v>8.6958995124329e-5</v>
      </c>
      <c r="BS129" s="11">
        <v>8.7282726389721e-5</v>
      </c>
      <c r="BT129" s="11">
        <v>8.7354000174094e-5</v>
      </c>
      <c r="BU129" s="11">
        <v>8.7354679711736e-5</v>
      </c>
      <c r="BV129" s="11">
        <v>8.735412737529e-5</v>
      </c>
      <c r="BW129" s="11">
        <v>8.7196623805792e-5</v>
      </c>
      <c r="BX129" s="11">
        <v>8.7197126392684e-5</v>
      </c>
      <c r="BY129" s="11">
        <v>8.7198498764608e-5</v>
      </c>
      <c r="BZ129" s="10">
        <v>0.0026871282783132</v>
      </c>
      <c r="CA129" s="11">
        <v>-7.6918757594763e-18</v>
      </c>
      <c r="CB129" s="11">
        <v>4.1373161577307e-17</v>
      </c>
      <c r="CC129" s="11">
        <v>3.7930244144832e-18</v>
      </c>
      <c r="CD129" s="11">
        <v>3.6172906576581e-16</v>
      </c>
      <c r="CE129" s="11">
        <v>-8.3465489334479e-18</v>
      </c>
      <c r="CF129" s="11">
        <v>-5.230304832844e-17</v>
      </c>
      <c r="CG129" s="11">
        <v>-6.4691534714355e-19</v>
      </c>
      <c r="CH129" s="11">
        <v>7.0702427569526e-17</v>
      </c>
      <c r="CI129" s="11">
        <v>3.0699419457485e-15</v>
      </c>
      <c r="CJ129" s="11">
        <v>3.4348214166524e-19</v>
      </c>
      <c r="CK129" s="11">
        <v>-3.733414246446e-16</v>
      </c>
      <c r="CL129" s="11">
        <v>-4.7018980479602e-17</v>
      </c>
      <c r="CM129" s="11">
        <v>-2.052484856395e-17</v>
      </c>
      <c r="CN129" s="11">
        <v>1.3707130833204e-16</v>
      </c>
      <c r="CO129" s="11">
        <v>7.8729248355112e-19</v>
      </c>
      <c r="CP129" s="11">
        <v>-1.3175165028098e-18</v>
      </c>
      <c r="CQ129" s="11">
        <v>2.7977003911875e-16</v>
      </c>
      <c r="CR129" s="11">
        <v>-6.9995660124258e-18</v>
      </c>
      <c r="CS129" s="11">
        <v>-5.0315538569276e-17</v>
      </c>
      <c r="CT129" s="11">
        <v>-3.2895723828558e-15</v>
      </c>
      <c r="CU129" s="11">
        <v>-2.4205366536676e-16</v>
      </c>
      <c r="CV129" s="11">
        <v>3.9881063083232e-17</v>
      </c>
      <c r="CW129" s="11">
        <v>-1.5938026115035e-17</v>
      </c>
      <c r="CX129" s="11">
        <v>2.3596764059478e-15</v>
      </c>
      <c r="CY129" s="10">
        <v>15658190.273047</v>
      </c>
      <c r="CZ129" s="10">
        <v>3802517.5898686</v>
      </c>
      <c r="DA129" s="10">
        <v>-0.0004038837345605</v>
      </c>
      <c r="DB129" s="10">
        <v>0.0031450341614728</v>
      </c>
      <c r="DC129" s="10">
        <v>0.00071992277070496</v>
      </c>
      <c r="DD129" s="10">
        <v>0.010845401196285</v>
      </c>
      <c r="DE129" s="10">
        <v>288.67939824198</v>
      </c>
      <c r="DF129" s="10">
        <v>144.34280883574</v>
      </c>
      <c r="DG129" s="10">
        <v>257.78884525959</v>
      </c>
    </row>
    <row r="130" spans="1:111">
      <c r="A130" s="10">
        <v>6901921.323014</v>
      </c>
      <c r="B130" s="10">
        <v>0.0017216981240962</v>
      </c>
      <c r="C130" s="11">
        <f t="shared" si="3"/>
        <v>2.21179956396377e-10</v>
      </c>
      <c r="D130" s="10">
        <v>38701318469341</v>
      </c>
      <c r="E130" s="10">
        <v>38701838150577</v>
      </c>
      <c r="F130" s="10">
        <v>38701838172664</v>
      </c>
      <c r="G130" s="10">
        <v>38701838012249</v>
      </c>
      <c r="H130" s="10">
        <v>38701318509821</v>
      </c>
      <c r="I130" s="10">
        <v>38701318491366</v>
      </c>
      <c r="J130" s="10">
        <v>38701318514959</v>
      </c>
      <c r="K130" s="10">
        <v>38701277698329</v>
      </c>
      <c r="L130" s="10">
        <v>38701275853263</v>
      </c>
      <c r="M130" s="10">
        <v>38701277779508</v>
      </c>
      <c r="N130" s="10">
        <v>38701512035529</v>
      </c>
      <c r="O130" s="10">
        <v>38701318487848</v>
      </c>
      <c r="P130" s="10">
        <v>38701512239864</v>
      </c>
      <c r="Q130" s="10">
        <v>38701511714069</v>
      </c>
      <c r="R130" s="10">
        <v>38701838185319</v>
      </c>
      <c r="S130" s="10">
        <v>38701838187280</v>
      </c>
      <c r="T130" s="10">
        <v>38701838084823</v>
      </c>
      <c r="U130" s="10">
        <v>38701318496384</v>
      </c>
      <c r="V130" s="10">
        <v>38701277755157</v>
      </c>
      <c r="W130" s="10">
        <v>38701275708723</v>
      </c>
      <c r="X130" s="10">
        <v>38701277537632</v>
      </c>
      <c r="Y130" s="10">
        <v>38701512235128</v>
      </c>
      <c r="Z130" s="10">
        <v>38701511873306</v>
      </c>
      <c r="AA130" s="10">
        <v>38701509913454</v>
      </c>
      <c r="AB130" s="11">
        <v>1.3366095859528e-11</v>
      </c>
      <c r="AC130" s="11">
        <v>1.6462856254844e-11</v>
      </c>
      <c r="AD130" s="11">
        <v>1.6462842377827e-11</v>
      </c>
      <c r="AE130" s="11">
        <v>1.6462955810496e-11</v>
      </c>
      <c r="AF130" s="11">
        <v>1.3366082886554e-11</v>
      </c>
      <c r="AG130" s="11">
        <v>1.3366092983664e-11</v>
      </c>
      <c r="AH130" s="11">
        <v>1.3366080583208e-11</v>
      </c>
      <c r="AI130" s="11">
        <v>1.3263543356389e-11</v>
      </c>
      <c r="AJ130" s="11">
        <v>1.3264180699873e-11</v>
      </c>
      <c r="AK130" s="11">
        <v>1.3263510389572e-11</v>
      </c>
      <c r="AL130" s="11">
        <v>1.5193557207011e-11</v>
      </c>
      <c r="AM130" s="11">
        <v>1.3366098318559e-11</v>
      </c>
      <c r="AN130" s="11">
        <v>1.5193471112779e-11</v>
      </c>
      <c r="AO130" s="11">
        <v>1.5193637498631e-11</v>
      </c>
      <c r="AP130" s="11">
        <v>1.646283272077e-11</v>
      </c>
      <c r="AQ130" s="11">
        <v>1.6462831743438e-11</v>
      </c>
      <c r="AR130" s="11">
        <v>1.6462902993926e-11</v>
      </c>
      <c r="AS130" s="11">
        <v>1.3366090984897e-11</v>
      </c>
      <c r="AT130" s="11">
        <v>1.326352167001e-11</v>
      </c>
      <c r="AU130" s="11">
        <v>1.3264258570307e-11</v>
      </c>
      <c r="AV130" s="11">
        <v>1.3263629546298e-11</v>
      </c>
      <c r="AW130" s="11">
        <v>1.519347122955e-11</v>
      </c>
      <c r="AX130" s="11">
        <v>1.5193783694421e-11</v>
      </c>
      <c r="AY130" s="11">
        <v>1.5194355349687e-11</v>
      </c>
      <c r="AZ130" s="10">
        <v>0.99999998924397</v>
      </c>
      <c r="BA130" s="10">
        <v>0.99996157326795</v>
      </c>
      <c r="BB130" s="11">
        <v>8.8280044896579e-5</v>
      </c>
      <c r="BC130" s="11">
        <v>8.7944590087913e-5</v>
      </c>
      <c r="BD130" s="11">
        <v>8.7944563890343e-5</v>
      </c>
      <c r="BE130" s="11">
        <v>8.7944594610267e-5</v>
      </c>
      <c r="BF130" s="11">
        <v>8.8279986584305e-5</v>
      </c>
      <c r="BG130" s="11">
        <v>8.8279993654641e-5</v>
      </c>
      <c r="BH130" s="11">
        <v>8.8279985351786e-5</v>
      </c>
      <c r="BI130" s="11">
        <v>8.8352358054659e-5</v>
      </c>
      <c r="BJ130" s="11">
        <v>8.8353041750307e-5</v>
      </c>
      <c r="BK130" s="11">
        <v>8.835231547748e-5</v>
      </c>
      <c r="BL130" s="11">
        <v>8.818947988534e-5</v>
      </c>
      <c r="BM130" s="11">
        <v>8.8279990407804e-5</v>
      </c>
      <c r="BN130" s="11">
        <v>8.8189411285201e-5</v>
      </c>
      <c r="BO130" s="11">
        <v>8.8190144574762e-5</v>
      </c>
      <c r="BP130" s="11">
        <v>8.7944542840433e-5</v>
      </c>
      <c r="BQ130" s="11">
        <v>8.7944540592616e-5</v>
      </c>
      <c r="BR130" s="11">
        <v>8.7944563172332e-5</v>
      </c>
      <c r="BS130" s="11">
        <v>8.8280000828369e-5</v>
      </c>
      <c r="BT130" s="11">
        <v>8.8352337847177e-5</v>
      </c>
      <c r="BU130" s="11">
        <v>8.8353052956149e-5</v>
      </c>
      <c r="BV130" s="11">
        <v>8.8352468716504e-5</v>
      </c>
      <c r="BW130" s="11">
        <v>8.8189415264306e-5</v>
      </c>
      <c r="BX130" s="11">
        <v>8.8189924346737e-5</v>
      </c>
      <c r="BY130" s="11">
        <v>8.819133269085e-5</v>
      </c>
      <c r="BZ130" s="10">
        <v>0.0027209940909588</v>
      </c>
      <c r="CA130" s="11">
        <v>-7.6904058678644e-18</v>
      </c>
      <c r="CB130" s="11">
        <v>4.6140262824287e-17</v>
      </c>
      <c r="CC130" s="11">
        <v>3.9828681310948e-18</v>
      </c>
      <c r="CD130" s="11">
        <v>3.8528266292631e-16</v>
      </c>
      <c r="CE130" s="11">
        <v>-9.07693514183e-18</v>
      </c>
      <c r="CF130" s="11">
        <v>-5.8295889488162e-17</v>
      </c>
      <c r="CG130" s="11">
        <v>-6.8012557816526e-19</v>
      </c>
      <c r="CH130" s="11">
        <v>7.2586248541803e-17</v>
      </c>
      <c r="CI130" s="11">
        <v>3.2271901499011e-15</v>
      </c>
      <c r="CJ130" s="11">
        <v>8.7818324651945e-19</v>
      </c>
      <c r="CK130" s="11">
        <v>-4.0867467561012e-16</v>
      </c>
      <c r="CL130" s="11">
        <v>-5.197413578001e-17</v>
      </c>
      <c r="CM130" s="11">
        <v>-2.1385404173907e-17</v>
      </c>
      <c r="CN130" s="11">
        <v>1.4309833117267e-16</v>
      </c>
      <c r="CO130" s="11">
        <v>7.6070094930598e-19</v>
      </c>
      <c r="CP130" s="11">
        <v>-1.386257090156e-18</v>
      </c>
      <c r="CQ130" s="11">
        <v>3.0402824994006e-16</v>
      </c>
      <c r="CR130" s="11">
        <v>-7.0309275457096e-18</v>
      </c>
      <c r="CS130" s="11">
        <v>-5.8366744015351e-17</v>
      </c>
      <c r="CT130" s="11">
        <v>-3.4308251888687e-15</v>
      </c>
      <c r="CU130" s="11">
        <v>-2.6136365087593e-16</v>
      </c>
      <c r="CV130" s="11">
        <v>4.309245541647e-17</v>
      </c>
      <c r="CW130" s="11">
        <v>-1.8673627584659e-17</v>
      </c>
      <c r="CX130" s="11">
        <v>2.4767077128083e-15</v>
      </c>
      <c r="CY130" s="10">
        <v>15650789.406307</v>
      </c>
      <c r="CZ130" s="10">
        <v>3798484.4768198</v>
      </c>
      <c r="DA130" s="10">
        <v>-0.00039939371526437</v>
      </c>
      <c r="DB130" s="10">
        <v>0.0031854592642966</v>
      </c>
      <c r="DC130" s="10">
        <v>0.00072991784816453</v>
      </c>
      <c r="DD130" s="10">
        <v>0.011340215306365</v>
      </c>
      <c r="DE130" s="10">
        <v>288.68020909638</v>
      </c>
      <c r="DF130" s="10">
        <v>144.34242541516</v>
      </c>
      <c r="DG130" s="10">
        <v>257.88791517594</v>
      </c>
    </row>
    <row r="131" spans="1:111">
      <c r="A131" s="10">
        <v>7062687.7231133</v>
      </c>
      <c r="B131" s="10">
        <v>0.0017571155194486</v>
      </c>
      <c r="C131" s="11">
        <f t="shared" si="3"/>
        <v>2.2030346720785e-10</v>
      </c>
      <c r="D131" s="10">
        <v>38701332250469</v>
      </c>
      <c r="E131" s="10">
        <v>38701854928716</v>
      </c>
      <c r="F131" s="10">
        <v>38701854952351</v>
      </c>
      <c r="G131" s="10">
        <v>38701854778086</v>
      </c>
      <c r="H131" s="10">
        <v>38701332290776</v>
      </c>
      <c r="I131" s="10">
        <v>38701332270318</v>
      </c>
      <c r="J131" s="10">
        <v>38701332296348</v>
      </c>
      <c r="K131" s="10">
        <v>38701291401756</v>
      </c>
      <c r="L131" s="10">
        <v>38701289437946</v>
      </c>
      <c r="M131" s="10">
        <v>38701291485900</v>
      </c>
      <c r="N131" s="10">
        <v>38701527579037</v>
      </c>
      <c r="O131" s="10">
        <v>38701332266586</v>
      </c>
      <c r="P131" s="10">
        <v>38701527802404</v>
      </c>
      <c r="Q131" s="10">
        <v>38701527271227</v>
      </c>
      <c r="R131" s="10">
        <v>38701854964870</v>
      </c>
      <c r="S131" s="10">
        <v>38701854967002</v>
      </c>
      <c r="T131" s="10">
        <v>38701854853473</v>
      </c>
      <c r="U131" s="10">
        <v>38701332277277</v>
      </c>
      <c r="V131" s="10">
        <v>38701291459414</v>
      </c>
      <c r="W131" s="10">
        <v>38701289286886</v>
      </c>
      <c r="X131" s="10">
        <v>38701291233524</v>
      </c>
      <c r="Y131" s="10">
        <v>38701527796920</v>
      </c>
      <c r="Z131" s="10">
        <v>38701527435326</v>
      </c>
      <c r="AA131" s="10">
        <v>38701525381681</v>
      </c>
      <c r="AB131" s="11">
        <v>1.3346789362298e-11</v>
      </c>
      <c r="AC131" s="11">
        <v>1.6384091329998e-11</v>
      </c>
      <c r="AD131" s="11">
        <v>1.6384076102664e-11</v>
      </c>
      <c r="AE131" s="11">
        <v>1.638419901458e-11</v>
      </c>
      <c r="AF131" s="11">
        <v>1.3346776476515e-11</v>
      </c>
      <c r="AG131" s="11">
        <v>1.3346787434923e-11</v>
      </c>
      <c r="AH131" s="11">
        <v>1.3346773960387e-11</v>
      </c>
      <c r="AI131" s="11">
        <v>1.3250435379153e-11</v>
      </c>
      <c r="AJ131" s="11">
        <v>1.3251113444643e-11</v>
      </c>
      <c r="AK131" s="11">
        <v>1.325040131865e-11</v>
      </c>
      <c r="AL131" s="11">
        <v>1.5156892748166e-11</v>
      </c>
      <c r="AM131" s="11">
        <v>1.3346793096756e-11</v>
      </c>
      <c r="AN131" s="11">
        <v>1.5156798179571e-11</v>
      </c>
      <c r="AO131" s="11">
        <v>1.5156966711709e-11</v>
      </c>
      <c r="AP131" s="11">
        <v>1.6384066577525e-11</v>
      </c>
      <c r="AQ131" s="11">
        <v>1.6384065526152e-11</v>
      </c>
      <c r="AR131" s="11">
        <v>1.6384144098137e-11</v>
      </c>
      <c r="AS131" s="11">
        <v>1.3346784662412e-11</v>
      </c>
      <c r="AT131" s="11">
        <v>1.3250414245598e-11</v>
      </c>
      <c r="AU131" s="11">
        <v>1.3251194681781e-11</v>
      </c>
      <c r="AV131" s="11">
        <v>1.325052535809e-11</v>
      </c>
      <c r="AW131" s="11">
        <v>1.5156798396275e-11</v>
      </c>
      <c r="AX131" s="11">
        <v>1.5157109825619e-11</v>
      </c>
      <c r="AY131" s="11">
        <v>1.5157729301687e-11</v>
      </c>
      <c r="AZ131" s="10">
        <v>0.99999998901592</v>
      </c>
      <c r="BA131" s="10">
        <v>0.99995939698418</v>
      </c>
      <c r="BB131" s="11">
        <v>8.9288609332959e-5</v>
      </c>
      <c r="BC131" s="11">
        <v>8.8941141526703e-5</v>
      </c>
      <c r="BD131" s="11">
        <v>8.8941114830449e-5</v>
      </c>
      <c r="BE131" s="11">
        <v>8.8941148697845e-5</v>
      </c>
      <c r="BF131" s="11">
        <v>8.9288550249885e-5</v>
      </c>
      <c r="BG131" s="11">
        <v>8.9288557680138e-5</v>
      </c>
      <c r="BH131" s="11">
        <v>8.9288548920184e-5</v>
      </c>
      <c r="BI131" s="11">
        <v>8.9361997475057e-5</v>
      </c>
      <c r="BJ131" s="11">
        <v>8.9362715601325e-5</v>
      </c>
      <c r="BK131" s="11">
        <v>8.936195345128e-5</v>
      </c>
      <c r="BL131" s="11">
        <v>8.9193403996187e-5</v>
      </c>
      <c r="BM131" s="11">
        <v>8.928855449301e-5</v>
      </c>
      <c r="BN131" s="11">
        <v>8.9193331507589e-5</v>
      </c>
      <c r="BO131" s="11">
        <v>8.9194075338433e-5</v>
      </c>
      <c r="BP131" s="11">
        <v>8.894109353577e-5</v>
      </c>
      <c r="BQ131" s="11">
        <v>8.8941091246249e-5</v>
      </c>
      <c r="BR131" s="11">
        <v>8.8941115917063e-5</v>
      </c>
      <c r="BS131" s="11">
        <v>8.9288564736862e-5</v>
      </c>
      <c r="BT131" s="11">
        <v>8.9361976343643e-5</v>
      </c>
      <c r="BU131" s="11">
        <v>8.9362729521271e-5</v>
      </c>
      <c r="BV131" s="11">
        <v>8.9362111054002e-5</v>
      </c>
      <c r="BW131" s="11">
        <v>8.9193335592151e-5</v>
      </c>
      <c r="BX131" s="11">
        <v>8.9193851213489e-5</v>
      </c>
      <c r="BY131" s="11">
        <v>8.9195297487453e-5</v>
      </c>
      <c r="BZ131" s="10">
        <v>0.0027555286730263</v>
      </c>
      <c r="CA131" s="11">
        <v>-7.6842880185836e-18</v>
      </c>
      <c r="CB131" s="11">
        <v>5.146603280602e-17</v>
      </c>
      <c r="CC131" s="11">
        <v>4.1843807992969e-18</v>
      </c>
      <c r="CD131" s="11">
        <v>4.106447450715e-16</v>
      </c>
      <c r="CE131" s="11">
        <v>-9.8833307213971e-18</v>
      </c>
      <c r="CF131" s="11">
        <v>-6.5027911255548e-17</v>
      </c>
      <c r="CG131" s="11">
        <v>-7.16236000558e-19</v>
      </c>
      <c r="CH131" s="11">
        <v>7.4592908635261e-17</v>
      </c>
      <c r="CI131" s="11">
        <v>3.3968904946807e-15</v>
      </c>
      <c r="CJ131" s="11">
        <v>1.6504702464293e-18</v>
      </c>
      <c r="CK131" s="11">
        <v>-4.4764607844507e-16</v>
      </c>
      <c r="CL131" s="11">
        <v>-5.7433960683318e-17</v>
      </c>
      <c r="CM131" s="11">
        <v>-2.2274097842526e-17</v>
      </c>
      <c r="CN131" s="11">
        <v>1.4956377630824e-16</v>
      </c>
      <c r="CO131" s="11">
        <v>7.0939181894406e-19</v>
      </c>
      <c r="CP131" s="11">
        <v>-1.4585872435708e-18</v>
      </c>
      <c r="CQ131" s="11">
        <v>3.3051315543452e-16</v>
      </c>
      <c r="CR131" s="11">
        <v>-7.0623171241156e-18</v>
      </c>
      <c r="CS131" s="11">
        <v>-6.7996814048236e-17</v>
      </c>
      <c r="CT131" s="11">
        <v>-3.5803430663476e-15</v>
      </c>
      <c r="CU131" s="11">
        <v>-2.8309050079662e-16</v>
      </c>
      <c r="CV131" s="11">
        <v>4.65393191134e-17</v>
      </c>
      <c r="CW131" s="11">
        <v>-2.1594021836616e-17</v>
      </c>
      <c r="CX131" s="11">
        <v>2.6002091447778e-15</v>
      </c>
      <c r="CY131" s="10">
        <v>15643237.282575</v>
      </c>
      <c r="CZ131" s="10">
        <v>3794377.3135184</v>
      </c>
      <c r="DA131" s="10">
        <v>-0.00039476639791039</v>
      </c>
      <c r="DB131" s="10">
        <v>0.0032266120614263</v>
      </c>
      <c r="DC131" s="10">
        <v>0.00074018580631263</v>
      </c>
      <c r="DD131" s="10">
        <v>0.011855483374073</v>
      </c>
      <c r="DE131" s="10">
        <v>288.68105158383</v>
      </c>
      <c r="DF131" s="10">
        <v>144.34203380121</v>
      </c>
      <c r="DG131" s="10">
        <v>257.99133013467</v>
      </c>
    </row>
    <row r="132" spans="1:111">
      <c r="A132" s="10">
        <v>7227198.8537292</v>
      </c>
      <c r="B132" s="10">
        <v>0.0017932128421133</v>
      </c>
      <c r="C132" s="11">
        <f t="shared" ref="C132:C166" si="4">(B132-B131)/(A132-A131)</f>
        <v>2.19421765138676e-10</v>
      </c>
      <c r="D132" s="10">
        <v>38701346145469</v>
      </c>
      <c r="E132" s="10">
        <v>38701871785147</v>
      </c>
      <c r="F132" s="10">
        <v>38701871810565</v>
      </c>
      <c r="G132" s="10">
        <v>38701871621129</v>
      </c>
      <c r="H132" s="10">
        <v>38701346185566</v>
      </c>
      <c r="I132" s="10">
        <v>38701346162811</v>
      </c>
      <c r="J132" s="10">
        <v>38701346191617</v>
      </c>
      <c r="K132" s="10">
        <v>38701305224416</v>
      </c>
      <c r="L132" s="10">
        <v>38701303131836</v>
      </c>
      <c r="M132" s="10">
        <v>38701305311651</v>
      </c>
      <c r="N132" s="10">
        <v>38701543234324</v>
      </c>
      <c r="O132" s="10">
        <v>38701346158897</v>
      </c>
      <c r="P132" s="10">
        <v>38701543479048</v>
      </c>
      <c r="Q132" s="10">
        <v>38701542942088</v>
      </c>
      <c r="R132" s="10">
        <v>38701871822917</v>
      </c>
      <c r="S132" s="10">
        <v>38701871825255</v>
      </c>
      <c r="T132" s="10">
        <v>38701871699350</v>
      </c>
      <c r="U132" s="10">
        <v>38701346172024</v>
      </c>
      <c r="V132" s="10">
        <v>38701305282619</v>
      </c>
      <c r="W132" s="10">
        <v>38701302975000</v>
      </c>
      <c r="X132" s="10">
        <v>38701305047681</v>
      </c>
      <c r="Y132" s="10">
        <v>38701543472701</v>
      </c>
      <c r="Z132" s="10">
        <v>38701543111378</v>
      </c>
      <c r="AA132" s="10">
        <v>38701540956542</v>
      </c>
      <c r="AB132" s="11">
        <v>1.3326595661081e-11</v>
      </c>
      <c r="AC132" s="11">
        <v>1.6304903568956e-11</v>
      </c>
      <c r="AD132" s="11">
        <v>1.6304886803551e-11</v>
      </c>
      <c r="AE132" s="11">
        <v>1.6305020054093e-11</v>
      </c>
      <c r="AF132" s="11">
        <v>1.3326582886221e-11</v>
      </c>
      <c r="AG132" s="11">
        <v>1.3326594828512e-11</v>
      </c>
      <c r="AH132" s="11">
        <v>1.3326580137204e-11</v>
      </c>
      <c r="AI132" s="11">
        <v>1.3236576866298e-11</v>
      </c>
      <c r="AJ132" s="11">
        <v>1.3237298871635e-11</v>
      </c>
      <c r="AK132" s="11">
        <v>1.3236541666115e-11</v>
      </c>
      <c r="AL132" s="11">
        <v>1.511936887822e-11</v>
      </c>
      <c r="AM132" s="11">
        <v>1.3326600824287e-11</v>
      </c>
      <c r="AN132" s="11">
        <v>1.5119264782204e-11</v>
      </c>
      <c r="AO132" s="11">
        <v>1.5119435632388e-11</v>
      </c>
      <c r="AP132" s="11">
        <v>1.630487742911e-11</v>
      </c>
      <c r="AQ132" s="11">
        <v>1.6304876285982e-11</v>
      </c>
      <c r="AR132" s="11">
        <v>1.6304962985855e-11</v>
      </c>
      <c r="AS132" s="11">
        <v>1.3326591148982e-11</v>
      </c>
      <c r="AT132" s="11">
        <v>1.3236556494589e-11</v>
      </c>
      <c r="AU132" s="11">
        <v>1.3237383202175e-11</v>
      </c>
      <c r="AV132" s="11">
        <v>1.3236671156632e-11</v>
      </c>
      <c r="AW132" s="11">
        <v>1.5119265128697e-11</v>
      </c>
      <c r="AX132" s="11">
        <v>1.5119575482468e-11</v>
      </c>
      <c r="AY132" s="11">
        <v>1.5120246715989e-11</v>
      </c>
      <c r="AZ132" s="10">
        <v>0.99999998890692</v>
      </c>
      <c r="BA132" s="10">
        <v>0.99995703675013</v>
      </c>
      <c r="BB132" s="11">
        <v>9.0308582838321e-5</v>
      </c>
      <c r="BC132" s="11">
        <v>8.9948792098599e-5</v>
      </c>
      <c r="BD132" s="11">
        <v>8.9948764864732e-5</v>
      </c>
      <c r="BE132" s="11">
        <v>8.9948802189137e-5</v>
      </c>
      <c r="BF132" s="11">
        <v>9.0308522981382e-5</v>
      </c>
      <c r="BG132" s="11">
        <v>9.0308530814827e-5</v>
      </c>
      <c r="BH132" s="11">
        <v>9.0308521545156e-5</v>
      </c>
      <c r="BI132" s="11">
        <v>9.0383057222222e-5</v>
      </c>
      <c r="BJ132" s="11">
        <v>9.0383812336335e-5</v>
      </c>
      <c r="BK132" s="11">
        <v>9.0383011686195e-5</v>
      </c>
      <c r="BL132" s="11">
        <v>9.0208572528237e-5</v>
      </c>
      <c r="BM132" s="11">
        <v>9.0308527691302e-5</v>
      </c>
      <c r="BN132" s="11">
        <v>9.0208495743384e-5</v>
      </c>
      <c r="BO132" s="11">
        <v>9.0209250318168e-5</v>
      </c>
      <c r="BP132" s="11">
        <v>8.9948743326296e-5</v>
      </c>
      <c r="BQ132" s="11">
        <v>8.994874099101e-5</v>
      </c>
      <c r="BR132" s="11">
        <v>8.9948768002929e-5</v>
      </c>
      <c r="BS132" s="11">
        <v>9.0308537713826e-5</v>
      </c>
      <c r="BT132" s="11">
        <v>9.0383035152684e-5</v>
      </c>
      <c r="BU132" s="11">
        <v>9.0383829094247e-5</v>
      </c>
      <c r="BV132" s="11">
        <v>9.0383173891978e-5</v>
      </c>
      <c r="BW132" s="11">
        <v>9.0208499949097e-5</v>
      </c>
      <c r="BX132" s="11">
        <v>9.0209022151974e-5</v>
      </c>
      <c r="BY132" s="11">
        <v>9.0210508473628e-5</v>
      </c>
      <c r="BZ132" s="10">
        <v>0.0027907436793912</v>
      </c>
      <c r="CA132" s="11">
        <v>-7.6717842460201e-18</v>
      </c>
      <c r="CB132" s="11">
        <v>5.7419934252665e-17</v>
      </c>
      <c r="CC132" s="11">
        <v>4.3971979418746e-18</v>
      </c>
      <c r="CD132" s="11">
        <v>4.379757525531e-16</v>
      </c>
      <c r="CE132" s="11">
        <v>-1.0774655990888e-17</v>
      </c>
      <c r="CF132" s="11">
        <v>-7.2599680804759e-17</v>
      </c>
      <c r="CG132" s="11">
        <v>-7.5533362724705e-19</v>
      </c>
      <c r="CH132" s="11">
        <v>7.6743463998328e-17</v>
      </c>
      <c r="CI132" s="11">
        <v>3.5804628186537e-15</v>
      </c>
      <c r="CJ132" s="11">
        <v>2.7555291008754e-18</v>
      </c>
      <c r="CK132" s="11">
        <v>-4.9065546088455e-16</v>
      </c>
      <c r="CL132" s="11">
        <v>-6.3452195405238e-17</v>
      </c>
      <c r="CM132" s="11">
        <v>-2.3192062511551e-17</v>
      </c>
      <c r="CN132" s="11">
        <v>1.5649274606261e-16</v>
      </c>
      <c r="CO132" s="11">
        <v>6.2503726185582e-19</v>
      </c>
      <c r="CP132" s="11">
        <v>-1.5337113672422e-18</v>
      </c>
      <c r="CQ132" s="11">
        <v>3.5943636497881e-16</v>
      </c>
      <c r="CR132" s="11">
        <v>-7.0937793143056e-18</v>
      </c>
      <c r="CS132" s="11">
        <v>-7.9592269163241e-17</v>
      </c>
      <c r="CT132" s="11">
        <v>-3.7388784007683e-15</v>
      </c>
      <c r="CU132" s="11">
        <v>-3.0755599521037e-16</v>
      </c>
      <c r="CV132" s="11">
        <v>5.0236899390388e-17</v>
      </c>
      <c r="CW132" s="11">
        <v>-2.4723646364782e-17</v>
      </c>
      <c r="CX132" s="11">
        <v>2.7304989138099e-15</v>
      </c>
      <c r="CY132" s="10">
        <v>15635531.352797</v>
      </c>
      <c r="CZ132" s="10">
        <v>3790195.156591</v>
      </c>
      <c r="DA132" s="10">
        <v>-0.00038999895679707</v>
      </c>
      <c r="DB132" s="10">
        <v>0.0032685031777603</v>
      </c>
      <c r="DC132" s="10">
        <v>0.00075073348795675</v>
      </c>
      <c r="DD132" s="10">
        <v>0.012392204931142</v>
      </c>
      <c r="DE132" s="10">
        <v>288.68192684517</v>
      </c>
      <c r="DF132" s="10">
        <v>144.34163408368</v>
      </c>
      <c r="DG132" s="10">
        <v>258.09924462727</v>
      </c>
    </row>
    <row r="133" spans="1:111">
      <c r="A133" s="10">
        <v>7395541.9408405</v>
      </c>
      <c r="B133" s="10">
        <v>0.0018300017981367</v>
      </c>
      <c r="C133" s="11">
        <f t="shared" si="4"/>
        <v>2.18535590945155e-10</v>
      </c>
      <c r="D133" s="10">
        <v>38701360153601</v>
      </c>
      <c r="E133" s="10">
        <v>38701888718835</v>
      </c>
      <c r="F133" s="10">
        <v>38701888746308</v>
      </c>
      <c r="G133" s="10">
        <v>38701888540243</v>
      </c>
      <c r="H133" s="10">
        <v>38701360193444</v>
      </c>
      <c r="I133" s="10">
        <v>38701360168050</v>
      </c>
      <c r="J133" s="10">
        <v>38701360200024</v>
      </c>
      <c r="K133" s="10">
        <v>38701319166387</v>
      </c>
      <c r="L133" s="10">
        <v>38701316933967</v>
      </c>
      <c r="M133" s="10">
        <v>38701319256832</v>
      </c>
      <c r="N133" s="10">
        <v>38701559000761</v>
      </c>
      <c r="O133" s="10">
        <v>38701360164001</v>
      </c>
      <c r="P133" s="10">
        <v>38701559269479</v>
      </c>
      <c r="Q133" s="10">
        <v>38701558726294</v>
      </c>
      <c r="R133" s="10">
        <v>38701888758457</v>
      </c>
      <c r="S133" s="10">
        <v>38701888761040</v>
      </c>
      <c r="T133" s="10">
        <v>38701888621299</v>
      </c>
      <c r="U133" s="10">
        <v>38701360179883</v>
      </c>
      <c r="V133" s="10">
        <v>38701319224754</v>
      </c>
      <c r="W133" s="10">
        <v>38701316772357</v>
      </c>
      <c r="X133" s="10">
        <v>38701318980028</v>
      </c>
      <c r="Y133" s="10">
        <v>38701559262136</v>
      </c>
      <c r="Z133" s="10">
        <v>38701558901127</v>
      </c>
      <c r="AA133" s="10">
        <v>38701556637097</v>
      </c>
      <c r="AB133" s="11">
        <v>1.330522523235e-11</v>
      </c>
      <c r="AC133" s="11">
        <v>1.6225729736473e-11</v>
      </c>
      <c r="AD133" s="11">
        <v>1.6225711217993e-11</v>
      </c>
      <c r="AE133" s="11">
        <v>1.6225855751077e-11</v>
      </c>
      <c r="AF133" s="11">
        <v>1.3305212594734e-11</v>
      </c>
      <c r="AG133" s="11">
        <v>1.3305225662425e-11</v>
      </c>
      <c r="AH133" s="11">
        <v>1.3305209590358e-11</v>
      </c>
      <c r="AI133" s="11">
        <v>1.3222663182341e-11</v>
      </c>
      <c r="AJ133" s="11">
        <v>1.3223432661913e-11</v>
      </c>
      <c r="AK133" s="11">
        <v>1.3222626795069e-11</v>
      </c>
      <c r="AL133" s="11">
        <v>1.5081514919451e-11</v>
      </c>
      <c r="AM133" s="11">
        <v>1.3305231996143e-11</v>
      </c>
      <c r="AN133" s="11">
        <v>1.5081400090378e-11</v>
      </c>
      <c r="AO133" s="11">
        <v>1.5081573450389e-11</v>
      </c>
      <c r="AP133" s="11">
        <v>1.6225702016471e-11</v>
      </c>
      <c r="AQ133" s="11">
        <v>1.6225700760361e-11</v>
      </c>
      <c r="AR133" s="11">
        <v>1.6225796484896e-11</v>
      </c>
      <c r="AS133" s="11">
        <v>1.3305220921812e-11</v>
      </c>
      <c r="AT133" s="11">
        <v>1.3222643824544e-11</v>
      </c>
      <c r="AU133" s="11">
        <v>1.3223519720527e-11</v>
      </c>
      <c r="AV133" s="11">
        <v>1.3222762391951e-11</v>
      </c>
      <c r="AW133" s="11">
        <v>1.5081400601949e-11</v>
      </c>
      <c r="AX133" s="11">
        <v>1.5081709836225e-11</v>
      </c>
      <c r="AY133" s="11">
        <v>1.5082437103162e-11</v>
      </c>
      <c r="AZ133" s="10">
        <v>0.99999999701399</v>
      </c>
      <c r="BA133" s="10">
        <v>0.9999544706508</v>
      </c>
      <c r="BB133" s="11">
        <v>9.1340086094532e-5</v>
      </c>
      <c r="BC133" s="11">
        <v>9.0967657493626e-5</v>
      </c>
      <c r="BD133" s="11">
        <v>9.0967629677318e-5</v>
      </c>
      <c r="BE133" s="11">
        <v>9.096767080129e-5</v>
      </c>
      <c r="BF133" s="11">
        <v>9.1340025461482e-5</v>
      </c>
      <c r="BG133" s="11">
        <v>9.1340033748165e-5</v>
      </c>
      <c r="BH133" s="11">
        <v>9.1340023908306e-5</v>
      </c>
      <c r="BI133" s="11">
        <v>9.1415657831174e-5</v>
      </c>
      <c r="BJ133" s="11">
        <v>9.1416452728501e-5</v>
      </c>
      <c r="BK133" s="11">
        <v>9.1415610714023e-5</v>
      </c>
      <c r="BL133" s="11">
        <v>9.1235101655707e-5</v>
      </c>
      <c r="BM133" s="11">
        <v>9.1340030691426e-5</v>
      </c>
      <c r="BN133" s="11">
        <v>9.1235020113135e-5</v>
      </c>
      <c r="BO133" s="11">
        <v>9.1235785644991e-5</v>
      </c>
      <c r="BP133" s="11">
        <v>9.0967607896869e-5</v>
      </c>
      <c r="BQ133" s="11">
        <v>9.0967605510964e-5</v>
      </c>
      <c r="BR133" s="11">
        <v>9.0967635146119e-5</v>
      </c>
      <c r="BS133" s="11">
        <v>9.134004044153e-5</v>
      </c>
      <c r="BT133" s="11">
        <v>9.1415634815987e-5</v>
      </c>
      <c r="BU133" s="11">
        <v>9.1416472431598e-5</v>
      </c>
      <c r="BV133" s="11">
        <v>9.1415777788617e-5</v>
      </c>
      <c r="BW133" s="11">
        <v>9.1235024458241e-5</v>
      </c>
      <c r="BX133" s="11">
        <v>9.1235553284509e-5</v>
      </c>
      <c r="BY133" s="11">
        <v>9.1237081946319e-5</v>
      </c>
      <c r="BZ133" s="10">
        <v>0.0028266509530776</v>
      </c>
      <c r="CA133" s="11">
        <v>-7.6509921323707e-18</v>
      </c>
      <c r="CB133" s="11">
        <v>6.4080592661142e-17</v>
      </c>
      <c r="CC133" s="11">
        <v>4.6207493119891e-18</v>
      </c>
      <c r="CD133" s="11">
        <v>4.6744404890507e-16</v>
      </c>
      <c r="CE133" s="11">
        <v>-1.1760963443264e-17</v>
      </c>
      <c r="CF133" s="11">
        <v>-8.1126241776549e-17</v>
      </c>
      <c r="CG133" s="11">
        <v>-7.9736157093471e-19</v>
      </c>
      <c r="CH133" s="11">
        <v>7.9057901352246e-17</v>
      </c>
      <c r="CI133" s="11">
        <v>3.7795695201787e-15</v>
      </c>
      <c r="CJ133" s="11">
        <v>4.3268137472543e-18</v>
      </c>
      <c r="CK133" s="11">
        <v>-5.3814700877677e-16</v>
      </c>
      <c r="CL133" s="11">
        <v>-7.0088121736139e-17</v>
      </c>
      <c r="CM133" s="11">
        <v>-2.4135118235957e-17</v>
      </c>
      <c r="CN133" s="11">
        <v>1.63920412299e-16</v>
      </c>
      <c r="CO133" s="11">
        <v>4.9727601046704e-19</v>
      </c>
      <c r="CP133" s="11">
        <v>-1.6103942018191e-18</v>
      </c>
      <c r="CQ133" s="11">
        <v>3.9102733649696e-16</v>
      </c>
      <c r="CR133" s="11">
        <v>-7.12538062269e-18</v>
      </c>
      <c r="CS133" s="11">
        <v>-9.3651131905024e-17</v>
      </c>
      <c r="CT133" s="11">
        <v>-3.9073740083491e-15</v>
      </c>
      <c r="CU133" s="11">
        <v>-3.3508272184682e-16</v>
      </c>
      <c r="CV133" s="11">
        <v>5.4201732339303e-17</v>
      </c>
      <c r="CW133" s="11">
        <v>-2.808973089945e-17</v>
      </c>
      <c r="CX133" s="11">
        <v>2.8678631793689e-15</v>
      </c>
      <c r="CY133" s="10">
        <v>15627668.932385</v>
      </c>
      <c r="CZ133" s="10">
        <v>3785937.0156719</v>
      </c>
      <c r="DA133" s="10">
        <v>-0.00038508819904922</v>
      </c>
      <c r="DB133" s="10">
        <v>0.0033111433591991</v>
      </c>
      <c r="DC133" s="10">
        <v>0.00076156812016264</v>
      </c>
      <c r="DD133" s="10">
        <v>0.012951407465843</v>
      </c>
      <c r="DE133" s="10">
        <v>288.68283541864</v>
      </c>
      <c r="DF133" s="10">
        <v>144.34122689145</v>
      </c>
      <c r="DG133" s="10">
        <v>258.21179875269</v>
      </c>
    </row>
    <row r="134" spans="1:111">
      <c r="A134" s="10">
        <v>7567806.2421805</v>
      </c>
      <c r="B134" s="10">
        <v>0.0018674948268298</v>
      </c>
      <c r="C134" s="11">
        <f t="shared" si="4"/>
        <v>2.17648278845074e-10</v>
      </c>
      <c r="D134" s="10">
        <v>38701374274505</v>
      </c>
      <c r="E134" s="10">
        <v>38701905729747</v>
      </c>
      <c r="F134" s="10">
        <v>38701905759589</v>
      </c>
      <c r="G134" s="10">
        <v>38701905535285</v>
      </c>
      <c r="H134" s="10">
        <v>38701374314043</v>
      </c>
      <c r="I134" s="10">
        <v>38701374285614</v>
      </c>
      <c r="J134" s="10">
        <v>38701374321211</v>
      </c>
      <c r="K134" s="10">
        <v>38701333228031</v>
      </c>
      <c r="L134" s="10">
        <v>38701330843513</v>
      </c>
      <c r="M134" s="10">
        <v>38701333321794</v>
      </c>
      <c r="N134" s="10">
        <v>38701574877176</v>
      </c>
      <c r="O134" s="10">
        <v>38701374281494</v>
      </c>
      <c r="P134" s="10">
        <v>38701575172877</v>
      </c>
      <c r="Q134" s="10">
        <v>38701574622987</v>
      </c>
      <c r="R134" s="10">
        <v>38701905771491</v>
      </c>
      <c r="S134" s="10">
        <v>38701905774365</v>
      </c>
      <c r="T134" s="10">
        <v>38701905619149</v>
      </c>
      <c r="U134" s="10">
        <v>38701374300492</v>
      </c>
      <c r="V134" s="10">
        <v>38701333286052</v>
      </c>
      <c r="W134" s="10">
        <v>38701330678439</v>
      </c>
      <c r="X134" s="10">
        <v>38701333030753</v>
      </c>
      <c r="Y134" s="10">
        <v>38701575164390</v>
      </c>
      <c r="Z134" s="10">
        <v>38701574803739</v>
      </c>
      <c r="AA134" s="10">
        <v>38701572421859</v>
      </c>
      <c r="AB134" s="11">
        <v>1.3283832206244e-11</v>
      </c>
      <c r="AC134" s="11">
        <v>1.6147270150977e-11</v>
      </c>
      <c r="AD134" s="11">
        <v>1.6147249632866e-11</v>
      </c>
      <c r="AE134" s="11">
        <v>1.6147406485245e-11</v>
      </c>
      <c r="AF134" s="11">
        <v>1.3283819734754e-11</v>
      </c>
      <c r="AG134" s="11">
        <v>1.3283834091338e-11</v>
      </c>
      <c r="AH134" s="11">
        <v>1.3283816449861e-11</v>
      </c>
      <c r="AI134" s="11">
        <v>1.3208226670797e-11</v>
      </c>
      <c r="AJ134" s="11">
        <v>1.3209047517142e-11</v>
      </c>
      <c r="AK134" s="11">
        <v>1.3208189048611e-11</v>
      </c>
      <c r="AL134" s="11">
        <v>1.5041995644478e-11</v>
      </c>
      <c r="AM134" s="11">
        <v>1.3283840762885e-11</v>
      </c>
      <c r="AN134" s="11">
        <v>1.5041868731172e-11</v>
      </c>
      <c r="AO134" s="11">
        <v>1.5042044815468e-11</v>
      </c>
      <c r="AP134" s="11">
        <v>1.614724063052e-11</v>
      </c>
      <c r="AQ134" s="11">
        <v>1.6147239236032e-11</v>
      </c>
      <c r="AR134" s="11">
        <v>1.6147344982414e-11</v>
      </c>
      <c r="AS134" s="11">
        <v>1.3283828111467e-11</v>
      </c>
      <c r="AT134" s="11">
        <v>1.3208208632273e-11</v>
      </c>
      <c r="AU134" s="11">
        <v>1.3209136829562e-11</v>
      </c>
      <c r="AV134" s="11">
        <v>1.3208331504377e-11</v>
      </c>
      <c r="AW134" s="11">
        <v>1.504186944925e-11</v>
      </c>
      <c r="AX134" s="11">
        <v>1.5042177513457e-11</v>
      </c>
      <c r="AY134" s="11">
        <v>1.5042965461718e-11</v>
      </c>
      <c r="AZ134" s="10">
        <v>0.9999999872091</v>
      </c>
      <c r="BA134" s="10">
        <v>0.9999516726239</v>
      </c>
      <c r="BB134" s="11">
        <v>9.2383240892257e-5</v>
      </c>
      <c r="BC134" s="11">
        <v>9.1997854454929e-5</v>
      </c>
      <c r="BD134" s="11">
        <v>9.1997826004496e-5</v>
      </c>
      <c r="BE134" s="11">
        <v>9.1997871307407e-5</v>
      </c>
      <c r="BF134" s="11">
        <v>9.2383179481807e-5</v>
      </c>
      <c r="BG134" s="11">
        <v>9.2383188279694e-5</v>
      </c>
      <c r="BH134" s="11">
        <v>9.2383177800034e-5</v>
      </c>
      <c r="BI134" s="11">
        <v>9.2459920850401e-5</v>
      </c>
      <c r="BJ134" s="11">
        <v>9.2460758591438e-5</v>
      </c>
      <c r="BK134" s="11">
        <v>9.2459872080119e-5</v>
      </c>
      <c r="BL134" s="11">
        <v>9.2273108530999e-5</v>
      </c>
      <c r="BM134" s="11">
        <v>9.2383185291906e-5</v>
      </c>
      <c r="BN134" s="11">
        <v>9.227302170786e-5</v>
      </c>
      <c r="BO134" s="11">
        <v>9.227379842138e-5</v>
      </c>
      <c r="BP134" s="11">
        <v>9.1997803984652e-5</v>
      </c>
      <c r="BQ134" s="11">
        <v>9.1997801542337e-5</v>
      </c>
      <c r="BR134" s="11">
        <v>9.1997834119238e-5</v>
      </c>
      <c r="BS134" s="11">
        <v>9.2383194711071e-5</v>
      </c>
      <c r="BT134" s="11">
        <v>9.2459896891072e-5</v>
      </c>
      <c r="BU134" s="11">
        <v>9.2460781324127e-5</v>
      </c>
      <c r="BV134" s="11">
        <v>9.2460044319407e-5</v>
      </c>
      <c r="BW134" s="11">
        <v>9.2273026213505e-5</v>
      </c>
      <c r="BX134" s="11">
        <v>9.2273561704202e-5</v>
      </c>
      <c r="BY134" s="11">
        <v>9.2275135188974e-5</v>
      </c>
      <c r="BZ134" s="10">
        <v>0.0028632629415456</v>
      </c>
      <c r="CA134" s="11">
        <v>-7.6192295648974e-18</v>
      </c>
      <c r="CB134" s="11">
        <v>7.1536458052844e-17</v>
      </c>
      <c r="CC134" s="11">
        <v>4.8544074853857e-18</v>
      </c>
      <c r="CD134" s="11">
        <v>4.9923871862876e-16</v>
      </c>
      <c r="CE134" s="11">
        <v>-1.2853423241132e-17</v>
      </c>
      <c r="CF134" s="11">
        <v>-9.0739515178249e-17</v>
      </c>
      <c r="CG134" s="11">
        <v>-8.4220910793199e-19</v>
      </c>
      <c r="CH134" s="11">
        <v>8.1557513840398e-17</v>
      </c>
      <c r="CI134" s="11">
        <v>3.9960942290634e-15</v>
      </c>
      <c r="CJ134" s="11">
        <v>6.5496535465158e-18</v>
      </c>
      <c r="CK134" s="11">
        <v>-5.9062322223544e-16</v>
      </c>
      <c r="CL134" s="11">
        <v>-7.7408675101797e-17</v>
      </c>
      <c r="CM134" s="11">
        <v>-2.5101598719939e-17</v>
      </c>
      <c r="CN134" s="11">
        <v>1.7188230777936e-16</v>
      </c>
      <c r="CO134" s="11">
        <v>3.1373635036284e-19</v>
      </c>
      <c r="CP134" s="11">
        <v>-1.6866068401582e-18</v>
      </c>
      <c r="CQ134" s="11">
        <v>4.2555169331719e-16</v>
      </c>
      <c r="CR134" s="11">
        <v>-7.1571612988868e-18</v>
      </c>
      <c r="CS134" s="11">
        <v>-1.108059212699e-16</v>
      </c>
      <c r="CT134" s="11">
        <v>-4.0869451667311e-15</v>
      </c>
      <c r="CU134" s="11">
        <v>-3.6599155868313e-16</v>
      </c>
      <c r="CV134" s="11">
        <v>5.8451099197786e-17</v>
      </c>
      <c r="CW134" s="11">
        <v>-3.1721190054162e-17</v>
      </c>
      <c r="CX134" s="11">
        <v>3.0126321208831e-15</v>
      </c>
      <c r="CY134" s="10">
        <v>15619647.099064</v>
      </c>
      <c r="CZ134" s="10">
        <v>3781601.8066519</v>
      </c>
      <c r="DA134" s="10">
        <v>-0.00038003104400555</v>
      </c>
      <c r="DB134" s="10">
        <v>0.0033545437941199</v>
      </c>
      <c r="DC134" s="10">
        <v>0.00077269807163018</v>
      </c>
      <c r="DD134" s="10">
        <v>0.01353391006432</v>
      </c>
      <c r="DE134" s="10">
        <v>288.68377688817</v>
      </c>
      <c r="DF134" s="10">
        <v>144.34081302738</v>
      </c>
      <c r="DG134" s="10">
        <v>258.32916161085</v>
      </c>
    </row>
    <row r="135" spans="1:111">
      <c r="A135" s="10">
        <v>7744083.0945619</v>
      </c>
      <c r="B135" s="10">
        <v>0.0019057041510524</v>
      </c>
      <c r="C135" s="11">
        <f t="shared" si="4"/>
        <v>2.16757468189463e-10</v>
      </c>
      <c r="D135" s="10">
        <v>38701388508225</v>
      </c>
      <c r="E135" s="10">
        <v>38701922817450</v>
      </c>
      <c r="F135" s="10">
        <v>38701922850022</v>
      </c>
      <c r="G135" s="10">
        <v>38701922605697</v>
      </c>
      <c r="H135" s="10">
        <v>38701388547402</v>
      </c>
      <c r="I135" s="10">
        <v>38701388515479</v>
      </c>
      <c r="J135" s="10">
        <v>38701388555223</v>
      </c>
      <c r="K135" s="10">
        <v>38701347408922</v>
      </c>
      <c r="L135" s="10">
        <v>38701344858707</v>
      </c>
      <c r="M135" s="10">
        <v>38701347506090</v>
      </c>
      <c r="N135" s="10">
        <v>38701590861441</v>
      </c>
      <c r="O135" s="10">
        <v>38701388511368</v>
      </c>
      <c r="P135" s="10">
        <v>38701591187521</v>
      </c>
      <c r="Q135" s="10">
        <v>38701590630397</v>
      </c>
      <c r="R135" s="10">
        <v>38701922861625</v>
      </c>
      <c r="S135" s="10">
        <v>38701922864843</v>
      </c>
      <c r="T135" s="10">
        <v>38701922692315</v>
      </c>
      <c r="U135" s="10">
        <v>38701388533895</v>
      </c>
      <c r="V135" s="10">
        <v>38701347465925</v>
      </c>
      <c r="W135" s="10">
        <v>38701344691844</v>
      </c>
      <c r="X135" s="10">
        <v>38701347199231</v>
      </c>
      <c r="Y135" s="10">
        <v>38701591177723</v>
      </c>
      <c r="Z135" s="10">
        <v>38701590817474</v>
      </c>
      <c r="AA135" s="10">
        <v>38701588308380</v>
      </c>
      <c r="AB135" s="11">
        <v>1.3261532513621e-11</v>
      </c>
      <c r="AC135" s="11">
        <v>1.6068690263482e-11</v>
      </c>
      <c r="AD135" s="11">
        <v>1.6068667462939e-11</v>
      </c>
      <c r="AE135" s="11">
        <v>1.6068837774498e-11</v>
      </c>
      <c r="AF135" s="11">
        <v>1.326152024039e-11</v>
      </c>
      <c r="AG135" s="11">
        <v>1.3261536075016e-11</v>
      </c>
      <c r="AH135" s="11">
        <v>1.3261516646759e-11</v>
      </c>
      <c r="AI135" s="11">
        <v>1.3192944744312e-11</v>
      </c>
      <c r="AJ135" s="11">
        <v>1.3193821254951e-11</v>
      </c>
      <c r="AK135" s="11">
        <v>1.3192905840273e-11</v>
      </c>
      <c r="AL135" s="11">
        <v>1.5000980668715e-11</v>
      </c>
      <c r="AM135" s="11">
        <v>1.3261543078867e-11</v>
      </c>
      <c r="AN135" s="11">
        <v>1.500084014195e-11</v>
      </c>
      <c r="AO135" s="11">
        <v>1.5001019189747e-11</v>
      </c>
      <c r="AP135" s="11">
        <v>1.6068658690925e-11</v>
      </c>
      <c r="AQ135" s="11">
        <v>1.6068657127854e-11</v>
      </c>
      <c r="AR135" s="11">
        <v>1.6068774005108e-11</v>
      </c>
      <c r="AS135" s="11">
        <v>1.326152864956e-11</v>
      </c>
      <c r="AT135" s="11">
        <v>1.3192928395825e-11</v>
      </c>
      <c r="AU135" s="11">
        <v>1.3193912218886e-11</v>
      </c>
      <c r="AV135" s="11">
        <v>1.3193056017869e-11</v>
      </c>
      <c r="AW135" s="11">
        <v>1.5000841114996e-11</v>
      </c>
      <c r="AX135" s="11">
        <v>1.5001147955055e-11</v>
      </c>
      <c r="AY135" s="11">
        <v>1.5002001639018e-11</v>
      </c>
      <c r="AZ135" s="10">
        <v>0.99999998704534</v>
      </c>
      <c r="BA135" s="10">
        <v>0.99994861144917</v>
      </c>
      <c r="BB135" s="11">
        <v>9.3438170053132e-5</v>
      </c>
      <c r="BC135" s="11">
        <v>9.3039500732513e-5</v>
      </c>
      <c r="BD135" s="11">
        <v>9.3039471588288e-5</v>
      </c>
      <c r="BE135" s="11">
        <v>9.3039521490588e-5</v>
      </c>
      <c r="BF135" s="11">
        <v>9.3438107865108e-5</v>
      </c>
      <c r="BG135" s="11">
        <v>9.343811724144e-5</v>
      </c>
      <c r="BH135" s="11">
        <v>9.3438106041706e-5</v>
      </c>
      <c r="BI135" s="11">
        <v>9.3515968879822e-5</v>
      </c>
      <c r="BJ135" s="11">
        <v>9.3516852820936e-5</v>
      </c>
      <c r="BK135" s="11">
        <v>9.3515918381518e-5</v>
      </c>
      <c r="BL135" s="11">
        <v>9.3322711385021e-5</v>
      </c>
      <c r="BM135" s="11">
        <v>9.3438114323371e-5</v>
      </c>
      <c r="BN135" s="11">
        <v>9.3322618688186e-5</v>
      </c>
      <c r="BO135" s="11">
        <v>9.3323406820517e-5</v>
      </c>
      <c r="BP135" s="11">
        <v>9.3039449332717e-5</v>
      </c>
      <c r="BQ135" s="11">
        <v>9.30394468271e-5</v>
      </c>
      <c r="BR135" s="11">
        <v>9.3039482705464e-5</v>
      </c>
      <c r="BS135" s="11">
        <v>9.3438123344562e-5</v>
      </c>
      <c r="BT135" s="11">
        <v>9.3515943989998e-5</v>
      </c>
      <c r="BU135" s="11">
        <v>9.351687863735e-5</v>
      </c>
      <c r="BV135" s="11">
        <v>9.3516096115699e-5</v>
      </c>
      <c r="BW135" s="11">
        <v>9.3322623378826e-5</v>
      </c>
      <c r="BX135" s="11">
        <v>9.3323165574147e-5</v>
      </c>
      <c r="BY135" s="11">
        <v>9.3324786572147e-5</v>
      </c>
      <c r="BZ135" s="10">
        <v>0.0029005919862861</v>
      </c>
      <c r="CA135" s="11">
        <v>-7.5740244255469e-18</v>
      </c>
      <c r="CB135" s="11">
        <v>7.9890194508866e-17</v>
      </c>
      <c r="CC135" s="11">
        <v>5.0974659363321e-18</v>
      </c>
      <c r="CD135" s="11">
        <v>5.3357937797023e-16</v>
      </c>
      <c r="CE135" s="11">
        <v>-1.4064782587409e-17</v>
      </c>
      <c r="CF135" s="11">
        <v>-1.0159301861306e-16</v>
      </c>
      <c r="CG135" s="11">
        <v>-8.897401136754e-19</v>
      </c>
      <c r="CH135" s="11">
        <v>8.4271699570219e-17</v>
      </c>
      <c r="CI135" s="11">
        <v>4.2321568222069e-15</v>
      </c>
      <c r="CJ135" s="11">
        <v>9.6822688616749e-18</v>
      </c>
      <c r="CK135" s="11">
        <v>-6.4864854542259e-16</v>
      </c>
      <c r="CL135" s="11">
        <v>-8.5488344011039e-17</v>
      </c>
      <c r="CM135" s="11">
        <v>-2.6093021861437e-17</v>
      </c>
      <c r="CN135" s="11">
        <v>1.8041232020783e-16</v>
      </c>
      <c r="CO135" s="11">
        <v>5.9433610369047e-20</v>
      </c>
      <c r="CP135" s="11">
        <v>-1.7597799309534e-18</v>
      </c>
      <c r="CQ135" s="11">
        <v>4.6330489583625e-16</v>
      </c>
      <c r="CR135" s="11">
        <v>-7.1892191447453e-18</v>
      </c>
      <c r="CS135" s="11">
        <v>-1.3186923997439e-16</v>
      </c>
      <c r="CT135" s="11">
        <v>-4.2788026079914e-15</v>
      </c>
      <c r="CU135" s="11">
        <v>-4.0070242514189e-16</v>
      </c>
      <c r="CV135" s="11">
        <v>6.3003816075756e-17</v>
      </c>
      <c r="CW135" s="11">
        <v>-3.5648967705073e-17</v>
      </c>
      <c r="CX135" s="11">
        <v>3.1652236893982e-15</v>
      </c>
      <c r="CY135" s="10">
        <v>15611463.125238</v>
      </c>
      <c r="CZ135" s="10">
        <v>3777188.5563079</v>
      </c>
      <c r="DA135" s="10">
        <v>-0.00037482499098696</v>
      </c>
      <c r="DB135" s="10">
        <v>0.0033987153429741</v>
      </c>
      <c r="DC135" s="10">
        <v>0.0007841315860426</v>
      </c>
      <c r="DD135" s="10">
        <v>0.014140819227597</v>
      </c>
      <c r="DE135" s="10">
        <v>288.68475189268</v>
      </c>
      <c r="DF135" s="10">
        <v>144.34039289788</v>
      </c>
      <c r="DG135" s="10">
        <v>258.45156308787</v>
      </c>
    </row>
    <row r="136" spans="1:111">
      <c r="A136" s="10">
        <v>7924465.962305</v>
      </c>
      <c r="B136" s="10">
        <v>0.0019446418520796</v>
      </c>
      <c r="C136" s="11">
        <f t="shared" si="4"/>
        <v>2.15861414747296e-10</v>
      </c>
      <c r="D136" s="10">
        <v>38701402853800</v>
      </c>
      <c r="E136" s="10">
        <v>38701939980849</v>
      </c>
      <c r="F136" s="10">
        <v>38701940016568</v>
      </c>
      <c r="G136" s="10">
        <v>38701939750252</v>
      </c>
      <c r="H136" s="10">
        <v>38701402892549</v>
      </c>
      <c r="I136" s="10">
        <v>38701402856597</v>
      </c>
      <c r="J136" s="10">
        <v>38701402901097</v>
      </c>
      <c r="K136" s="10">
        <v>38701361708650</v>
      </c>
      <c r="L136" s="10">
        <v>38701358977606</v>
      </c>
      <c r="M136" s="10">
        <v>38701361809273</v>
      </c>
      <c r="N136" s="10">
        <v>38701606952649</v>
      </c>
      <c r="O136" s="10">
        <v>38701402852606</v>
      </c>
      <c r="P136" s="10">
        <v>38701607312967</v>
      </c>
      <c r="Q136" s="10">
        <v>38701606748031</v>
      </c>
      <c r="R136" s="10">
        <v>38701940027812</v>
      </c>
      <c r="S136" s="10">
        <v>38701940031435</v>
      </c>
      <c r="T136" s="10">
        <v>38701939839534</v>
      </c>
      <c r="U136" s="10">
        <v>38701402879128</v>
      </c>
      <c r="V136" s="10">
        <v>38701361763743</v>
      </c>
      <c r="W136" s="10">
        <v>38701358811074</v>
      </c>
      <c r="X136" s="10">
        <v>38701361484820</v>
      </c>
      <c r="Y136" s="10">
        <v>38701607301671</v>
      </c>
      <c r="Z136" s="10">
        <v>38701606941866</v>
      </c>
      <c r="AA136" s="10">
        <v>38701604295431</v>
      </c>
      <c r="AB136" s="11">
        <v>1.3238522607397e-11</v>
      </c>
      <c r="AC136" s="11">
        <v>1.5989804382167e-11</v>
      </c>
      <c r="AD136" s="11">
        <v>1.5989778974522e-11</v>
      </c>
      <c r="AE136" s="11">
        <v>1.5989963999407e-11</v>
      </c>
      <c r="AF136" s="11">
        <v>1.3238510568506e-11</v>
      </c>
      <c r="AG136" s="11">
        <v>1.3238528100759e-11</v>
      </c>
      <c r="AH136" s="11">
        <v>1.3238506634396e-11</v>
      </c>
      <c r="AI136" s="11">
        <v>1.3176959719421e-11</v>
      </c>
      <c r="AJ136" s="11">
        <v>1.3177896654154e-11</v>
      </c>
      <c r="AK136" s="11">
        <v>1.3176919489765e-11</v>
      </c>
      <c r="AL136" s="11">
        <v>1.4959929032735e-11</v>
      </c>
      <c r="AM136" s="11">
        <v>1.3238535423885e-11</v>
      </c>
      <c r="AN136" s="11">
        <v>1.4959773157833e-11</v>
      </c>
      <c r="AO136" s="11">
        <v>1.4959955476201e-11</v>
      </c>
      <c r="AP136" s="11">
        <v>1.5989770469795e-11</v>
      </c>
      <c r="AQ136" s="11">
        <v>1.5989768702248e-11</v>
      </c>
      <c r="AR136" s="11">
        <v>1.5989897943511e-11</v>
      </c>
      <c r="AS136" s="11">
        <v>1.3238518990069e-11</v>
      </c>
      <c r="AT136" s="11">
        <v>1.3176945512688e-11</v>
      </c>
      <c r="AU136" s="11">
        <v>1.3177988516192e-11</v>
      </c>
      <c r="AV136" s="11">
        <v>1.3177078377952e-11</v>
      </c>
      <c r="AW136" s="11">
        <v>1.4959774442082e-11</v>
      </c>
      <c r="AX136" s="11">
        <v>1.496008000339e-11</v>
      </c>
      <c r="AY136" s="11">
        <v>1.4961004972097e-11</v>
      </c>
      <c r="AZ136" s="10">
        <v>0.99999998667656</v>
      </c>
      <c r="BA136" s="10">
        <v>0.99994525100016</v>
      </c>
      <c r="BB136" s="11">
        <v>9.4504997472969e-5</v>
      </c>
      <c r="BC136" s="11">
        <v>9.4092715128059e-5</v>
      </c>
      <c r="BD136" s="11">
        <v>9.409268522108e-5</v>
      </c>
      <c r="BE136" s="11">
        <v>9.4092740189098e-5</v>
      </c>
      <c r="BF136" s="11">
        <v>9.45049345085e-5</v>
      </c>
      <c r="BG136" s="11">
        <v>9.4504944541394e-5</v>
      </c>
      <c r="BH136" s="11">
        <v>9.450493252886e-5</v>
      </c>
      <c r="BI136" s="11">
        <v>9.458392558437e-5</v>
      </c>
      <c r="BJ136" s="11">
        <v>9.4584859412901e-5</v>
      </c>
      <c r="BK136" s="11">
        <v>9.458387328075e-5</v>
      </c>
      <c r="BL136" s="11">
        <v>9.4384029488362e-5</v>
      </c>
      <c r="BM136" s="11">
        <v>9.4504941691922e-5</v>
      </c>
      <c r="BN136" s="11">
        <v>9.4383930244166e-5</v>
      </c>
      <c r="BO136" s="11">
        <v>9.4384730046222e-5</v>
      </c>
      <c r="BP136" s="11">
        <v>9.4092662734706e-5</v>
      </c>
      <c r="BQ136" s="11">
        <v>9.4092660157599e-5</v>
      </c>
      <c r="BR136" s="11">
        <v>9.4092699743853e-5</v>
      </c>
      <c r="BS136" s="11">
        <v>9.4504950238332e-5</v>
      </c>
      <c r="BT136" s="11">
        <v>9.4583899793943e-5</v>
      </c>
      <c r="BU136" s="11">
        <v>9.4584888327858e-5</v>
      </c>
      <c r="BV136" s="11">
        <v>9.458405687902e-5</v>
      </c>
      <c r="BW136" s="11">
        <v>9.4383935148021e-5</v>
      </c>
      <c r="BX136" s="11">
        <v>9.4384484087303e-5</v>
      </c>
      <c r="BY136" s="11">
        <v>9.4386155514944e-5</v>
      </c>
      <c r="BZ136" s="10">
        <v>0.002938650358242</v>
      </c>
      <c r="CA136" s="11">
        <v>-7.5125427179859e-18</v>
      </c>
      <c r="CB136" s="11">
        <v>8.9262499939931e-17</v>
      </c>
      <c r="CC136" s="11">
        <v>5.3492831407208e-18</v>
      </c>
      <c r="CD136" s="11">
        <v>5.7068956182449e-16</v>
      </c>
      <c r="CE136" s="11">
        <v>-1.54100762593e-17</v>
      </c>
      <c r="CF136" s="11">
        <v>-1.1388584906726e-16</v>
      </c>
      <c r="CG136" s="11">
        <v>-9.3970463831197e-19</v>
      </c>
      <c r="CH136" s="11">
        <v>8.7232756186166e-17</v>
      </c>
      <c r="CI136" s="11">
        <v>4.4902150724534e-15</v>
      </c>
      <c r="CJ136" s="11">
        <v>1.4085808521581e-17</v>
      </c>
      <c r="CK136" s="11">
        <v>-7.1289659472751e-16</v>
      </c>
      <c r="CL136" s="11">
        <v>-9.441057128993e-17</v>
      </c>
      <c r="CM136" s="11">
        <v>-2.7109712465461e-17</v>
      </c>
      <c r="CN136" s="11">
        <v>1.8954517726115e-16</v>
      </c>
      <c r="CO136" s="11">
        <v>-2.8401408020352e-19</v>
      </c>
      <c r="CP136" s="11">
        <v>-1.8266306207693e-18</v>
      </c>
      <c r="CQ136" s="11">
        <v>5.0456894643625e-16</v>
      </c>
      <c r="CR136" s="11">
        <v>-7.2220479206523e-18</v>
      </c>
      <c r="CS136" s="11">
        <v>-1.5788812612357e-16</v>
      </c>
      <c r="CT136" s="11">
        <v>-4.4842320778272e-15</v>
      </c>
      <c r="CU136" s="11">
        <v>-4.3968656653514e-16</v>
      </c>
      <c r="CV136" s="11">
        <v>6.7882672192814e-17</v>
      </c>
      <c r="CW136" s="11">
        <v>-3.9908201660551e-17</v>
      </c>
      <c r="CX136" s="11">
        <v>3.3260043668099e-15</v>
      </c>
      <c r="CY136" s="10">
        <v>15603114.314534</v>
      </c>
      <c r="CZ136" s="10">
        <v>3772696.3099857</v>
      </c>
      <c r="DA136" s="10">
        <v>-0.00036946738029748</v>
      </c>
      <c r="DB136" s="10">
        <v>0.003443668730847</v>
      </c>
      <c r="DC136" s="10">
        <v>0.00079587697724885</v>
      </c>
      <c r="DD136" s="10">
        <v>0.014773455227689</v>
      </c>
      <c r="DE136" s="10">
        <v>288.68576221555</v>
      </c>
      <c r="DF136" s="10">
        <v>144.33996691681</v>
      </c>
      <c r="DG136" s="10">
        <v>258.57922279833</v>
      </c>
    </row>
    <row r="137" spans="1:111">
      <c r="A137" s="10">
        <v>8109050.4867941</v>
      </c>
      <c r="B137" s="10">
        <v>0.0019843202965044</v>
      </c>
      <c r="C137" s="11">
        <f t="shared" si="4"/>
        <v>2.14960839943779e-10</v>
      </c>
      <c r="D137" s="10">
        <v>38701417312098</v>
      </c>
      <c r="E137" s="10">
        <v>38701957218799</v>
      </c>
      <c r="F137" s="10">
        <v>38701957258147</v>
      </c>
      <c r="G137" s="10">
        <v>38701956967658</v>
      </c>
      <c r="H137" s="10">
        <v>38701417350345</v>
      </c>
      <c r="I137" s="10">
        <v>38701417309740</v>
      </c>
      <c r="J137" s="10">
        <v>38701417359702</v>
      </c>
      <c r="K137" s="10">
        <v>38701376126698</v>
      </c>
      <c r="L137" s="10">
        <v>38701373197950</v>
      </c>
      <c r="M137" s="10">
        <v>38701376230767</v>
      </c>
      <c r="N137" s="10">
        <v>38701623149554</v>
      </c>
      <c r="O137" s="10">
        <v>38701417306009</v>
      </c>
      <c r="P137" s="10">
        <v>38701623548501</v>
      </c>
      <c r="Q137" s="10">
        <v>38701622975120</v>
      </c>
      <c r="R137" s="10">
        <v>38701957268960</v>
      </c>
      <c r="S137" s="10">
        <v>38701957273061</v>
      </c>
      <c r="T137" s="10">
        <v>38701957059472</v>
      </c>
      <c r="U137" s="10">
        <v>38701417337058</v>
      </c>
      <c r="V137" s="10">
        <v>38701376178704</v>
      </c>
      <c r="W137" s="10">
        <v>38701373034395</v>
      </c>
      <c r="X137" s="10">
        <v>38701375886736</v>
      </c>
      <c r="Y137" s="10">
        <v>38701623535496</v>
      </c>
      <c r="Z137" s="10">
        <v>38701623176176</v>
      </c>
      <c r="AA137" s="10">
        <v>38701620381450</v>
      </c>
      <c r="AB137" s="11">
        <v>1.3216289298457e-11</v>
      </c>
      <c r="AC137" s="11">
        <v>1.5910631656334e-11</v>
      </c>
      <c r="AD137" s="11">
        <v>1.5910603268718e-11</v>
      </c>
      <c r="AE137" s="11">
        <v>1.5910804386591e-11</v>
      </c>
      <c r="AF137" s="11">
        <v>1.3216277534408e-11</v>
      </c>
      <c r="AG137" s="11">
        <v>1.3216297019437e-11</v>
      </c>
      <c r="AH137" s="11">
        <v>1.3216273224114e-11</v>
      </c>
      <c r="AI137" s="11">
        <v>1.3160101924188e-11</v>
      </c>
      <c r="AJ137" s="11">
        <v>1.3161104569682e-11</v>
      </c>
      <c r="AK137" s="11">
        <v>1.3160060331951e-11</v>
      </c>
      <c r="AL137" s="11">
        <v>1.4917304244243e-11</v>
      </c>
      <c r="AM137" s="11">
        <v>1.3216304639008e-11</v>
      </c>
      <c r="AN137" s="11">
        <v>1.4917131052231e-11</v>
      </c>
      <c r="AO137" s="11">
        <v>1.4917316964825e-11</v>
      </c>
      <c r="AP137" s="11">
        <v>1.5910595075101e-11</v>
      </c>
      <c r="AQ137" s="11">
        <v>1.5910593060468e-11</v>
      </c>
      <c r="AR137" s="11">
        <v>1.5910736034336e-11</v>
      </c>
      <c r="AS137" s="11">
        <v>1.3216285944923e-11</v>
      </c>
      <c r="AT137" s="11">
        <v>1.3160090412144e-11</v>
      </c>
      <c r="AU137" s="11">
        <v>1.3161196396652e-11</v>
      </c>
      <c r="AV137" s="11">
        <v>1.3160229061311e-11</v>
      </c>
      <c r="AW137" s="11">
        <v>1.4917132712672e-11</v>
      </c>
      <c r="AX137" s="11">
        <v>1.4917436938276e-11</v>
      </c>
      <c r="AY137" s="11">
        <v>1.4918439192443e-11</v>
      </c>
      <c r="AZ137" s="10">
        <v>0.99999998622567</v>
      </c>
      <c r="BA137" s="10">
        <v>0.99994154968666</v>
      </c>
      <c r="BB137" s="11">
        <v>9.5583848119764e-5</v>
      </c>
      <c r="BC137" s="11">
        <v>9.5157617546364e-5</v>
      </c>
      <c r="BD137" s="11">
        <v>9.515758679683e-5</v>
      </c>
      <c r="BE137" s="11">
        <v>9.5157647348171e-5</v>
      </c>
      <c r="BF137" s="11">
        <v>9.5583784381499e-5</v>
      </c>
      <c r="BG137" s="11">
        <v>9.5583795161858e-5</v>
      </c>
      <c r="BH137" s="11">
        <v>9.5583782229222e-5</v>
      </c>
      <c r="BI137" s="11">
        <v>9.5663915698218e-5</v>
      </c>
      <c r="BJ137" s="11">
        <v>9.5664903472689e-5</v>
      </c>
      <c r="BK137" s="11">
        <v>9.5663861510428e-5</v>
      </c>
      <c r="BL137" s="11">
        <v>9.5457183064386e-5</v>
      </c>
      <c r="BM137" s="11">
        <v>9.558379237734e-5</v>
      </c>
      <c r="BN137" s="11">
        <v>9.5457076506747e-5</v>
      </c>
      <c r="BO137" s="11">
        <v>9.5457888244543e-5</v>
      </c>
      <c r="BP137" s="11">
        <v>9.5157564086074e-5</v>
      </c>
      <c r="BQ137" s="11">
        <v>9.515756142777e-5</v>
      </c>
      <c r="BR137" s="11">
        <v>9.5157605181267e-5</v>
      </c>
      <c r="BS137" s="11">
        <v>9.5583800360949e-5</v>
      </c>
      <c r="BT137" s="11">
        <v>9.566388905875e-5</v>
      </c>
      <c r="BU137" s="11">
        <v>9.5664935450679e-5</v>
      </c>
      <c r="BV137" s="11">
        <v>9.5664051386161e-5</v>
      </c>
      <c r="BW137" s="11">
        <v>9.5457081656316e-5</v>
      </c>
      <c r="BX137" s="11">
        <v>9.5457637378038e-5</v>
      </c>
      <c r="BY137" s="11">
        <v>9.5459362398228e-5</v>
      </c>
      <c r="BZ137" s="10">
        <v>0.0029774505932074</v>
      </c>
      <c r="CA137" s="11">
        <v>-7.4316514646579e-18</v>
      </c>
      <c r="CB137" s="11">
        <v>9.9782829120289e-17</v>
      </c>
      <c r="CC137" s="11">
        <v>5.6090050761857e-18</v>
      </c>
      <c r="CD137" s="11">
        <v>6.1079997537649e-16</v>
      </c>
      <c r="CE137" s="11">
        <v>-1.6904477381858e-17</v>
      </c>
      <c r="CF137" s="11">
        <v>-1.2783119966776e-16</v>
      </c>
      <c r="CG137" s="11">
        <v>-9.9169750706119e-19</v>
      </c>
      <c r="CH137" s="11">
        <v>9.0475714585763e-17</v>
      </c>
      <c r="CI137" s="11">
        <v>4.7730718128494e-15</v>
      </c>
      <c r="CJ137" s="11">
        <v>2.0263214484869e-17</v>
      </c>
      <c r="CK137" s="11">
        <v>-7.8413621552173e-16</v>
      </c>
      <c r="CL137" s="11">
        <v>-1.0426350992321e-16</v>
      </c>
      <c r="CM137" s="11">
        <v>-2.8153640040619e-17</v>
      </c>
      <c r="CN137" s="11">
        <v>1.9931274608969e-16</v>
      </c>
      <c r="CO137" s="11">
        <v>-7.3799764810159e-19</v>
      </c>
      <c r="CP137" s="11">
        <v>-1.8827563152914e-18</v>
      </c>
      <c r="CQ137" s="11">
        <v>5.4962038962857e-16</v>
      </c>
      <c r="CR137" s="11">
        <v>-7.2555213609062e-18</v>
      </c>
      <c r="CS137" s="11">
        <v>-1.9021428764012e-16</v>
      </c>
      <c r="CT137" s="11">
        <v>-4.7046950966529e-15</v>
      </c>
      <c r="CU137" s="11">
        <v>-4.834673187201e-16</v>
      </c>
      <c r="CV137" s="11">
        <v>7.311407442706e-17</v>
      </c>
      <c r="CW137" s="11">
        <v>-4.4538667708189e-17</v>
      </c>
      <c r="CX137" s="11">
        <v>3.4953829895682e-15</v>
      </c>
      <c r="CY137" s="10">
        <v>15594597.743168</v>
      </c>
      <c r="CZ137" s="10">
        <v>3768123.9995522</v>
      </c>
      <c r="DA137" s="10">
        <v>-0.00036395489156523</v>
      </c>
      <c r="DB137" s="10">
        <v>0.0034894147496051</v>
      </c>
      <c r="DC137" s="10">
        <v>0.0008079435375391</v>
      </c>
      <c r="DD137" s="10">
        <v>0.015432726547384</v>
      </c>
      <c r="DE137" s="10">
        <v>288.68680840585</v>
      </c>
      <c r="DF137" s="10">
        <v>144.339535046</v>
      </c>
      <c r="DG137" s="10">
        <v>258.7123294223</v>
      </c>
    </row>
    <row r="138" spans="1:111">
      <c r="A138" s="10">
        <v>8297934.5371872</v>
      </c>
      <c r="B138" s="10">
        <v>0.0020247518655784</v>
      </c>
      <c r="C138" s="11">
        <f t="shared" si="4"/>
        <v>2.14054966472051e-10</v>
      </c>
      <c r="D138" s="10">
        <v>38701431883117</v>
      </c>
      <c r="E138" s="10">
        <v>38701974530702</v>
      </c>
      <c r="F138" s="10">
        <v>38701974574234</v>
      </c>
      <c r="G138" s="10">
        <v>38701974257157</v>
      </c>
      <c r="H138" s="10">
        <v>38701431920776</v>
      </c>
      <c r="I138" s="10">
        <v>38701431874790</v>
      </c>
      <c r="J138" s="10">
        <v>38701431931035</v>
      </c>
      <c r="K138" s="10">
        <v>38701390662433</v>
      </c>
      <c r="L138" s="10">
        <v>38701387517115</v>
      </c>
      <c r="M138" s="10">
        <v>38701390769854</v>
      </c>
      <c r="N138" s="10">
        <v>38701639449574</v>
      </c>
      <c r="O138" s="10">
        <v>38701431871500</v>
      </c>
      <c r="P138" s="10">
        <v>38701639892154</v>
      </c>
      <c r="Q138" s="10">
        <v>38701639309634</v>
      </c>
      <c r="R138" s="10">
        <v>38701974584533</v>
      </c>
      <c r="S138" s="10">
        <v>38701974589193</v>
      </c>
      <c r="T138" s="10">
        <v>38701974351324</v>
      </c>
      <c r="U138" s="10">
        <v>38701431907681</v>
      </c>
      <c r="V138" s="10">
        <v>38701390709798</v>
      </c>
      <c r="W138" s="10">
        <v>38701387359824</v>
      </c>
      <c r="X138" s="10">
        <v>38701390404041</v>
      </c>
      <c r="Y138" s="10">
        <v>38701639877204</v>
      </c>
      <c r="Z138" s="10">
        <v>38701639518408</v>
      </c>
      <c r="AA138" s="10">
        <v>38701636563550</v>
      </c>
      <c r="AB138" s="11">
        <v>1.3193278515117e-11</v>
      </c>
      <c r="AC138" s="11">
        <v>1.5832089310098e-11</v>
      </c>
      <c r="AD138" s="11">
        <v>1.5832057514664e-11</v>
      </c>
      <c r="AE138" s="11">
        <v>1.5832276245235e-11</v>
      </c>
      <c r="AF138" s="11">
        <v>1.3193267055147e-11</v>
      </c>
      <c r="AG138" s="11">
        <v>1.319328878976e-11</v>
      </c>
      <c r="AH138" s="11">
        <v>1.3193262329102e-11</v>
      </c>
      <c r="AI138" s="11">
        <v>1.314239201307e-11</v>
      </c>
      <c r="AJ138" s="11">
        <v>1.3143466236615e-11</v>
      </c>
      <c r="AK138" s="11">
        <v>1.3142349033866e-11</v>
      </c>
      <c r="AL138" s="11">
        <v>1.4872895684013e-11</v>
      </c>
      <c r="AM138" s="11">
        <v>1.319329667019e-11</v>
      </c>
      <c r="AN138" s="11">
        <v>1.487270293698e-11</v>
      </c>
      <c r="AO138" s="11">
        <v>1.4872892770162e-11</v>
      </c>
      <c r="AP138" s="11">
        <v>1.5832049684079e-11</v>
      </c>
      <c r="AQ138" s="11">
        <v>1.583204737185e-11</v>
      </c>
      <c r="AR138" s="11">
        <v>1.5832205597425e-11</v>
      </c>
      <c r="AS138" s="11">
        <v>1.3193275427253e-11</v>
      </c>
      <c r="AT138" s="11">
        <v>1.3142383877014e-11</v>
      </c>
      <c r="AU138" s="11">
        <v>1.3143556880975e-11</v>
      </c>
      <c r="AV138" s="11">
        <v>1.3142528894012e-11</v>
      </c>
      <c r="AW138" s="11">
        <v>1.4872705048349e-11</v>
      </c>
      <c r="AX138" s="11">
        <v>1.4873007879391e-11</v>
      </c>
      <c r="AY138" s="11">
        <v>1.4874093886265e-11</v>
      </c>
      <c r="AZ138" s="10">
        <v>0.99999998573522</v>
      </c>
      <c r="BA138" s="10">
        <v>0.99993746044488</v>
      </c>
      <c r="BB138" s="11">
        <v>9.6674847921299e-5</v>
      </c>
      <c r="BC138" s="11">
        <v>9.6234328982377e-5</v>
      </c>
      <c r="BD138" s="11">
        <v>9.6234297297846e-5</v>
      </c>
      <c r="BE138" s="11">
        <v>9.6234364007457e-5</v>
      </c>
      <c r="BF138" s="11">
        <v>9.6674783413652e-5</v>
      </c>
      <c r="BG138" s="11">
        <v>9.6674795047439e-5</v>
      </c>
      <c r="BH138" s="11">
        <v>9.6674781070299e-5</v>
      </c>
      <c r="BI138" s="11">
        <v>9.6756065050274e-5</v>
      </c>
      <c r="BJ138" s="11">
        <v>9.6757111246549e-5</v>
      </c>
      <c r="BK138" s="11">
        <v>9.6756008899274e-5</v>
      </c>
      <c r="BL138" s="11">
        <v>9.6542293406962e-5</v>
      </c>
      <c r="BM138" s="11">
        <v>9.6674792320896e-5</v>
      </c>
      <c r="BN138" s="11">
        <v>9.6542178663626e-5</v>
      </c>
      <c r="BO138" s="11">
        <v>9.6543002619741e-5</v>
      </c>
      <c r="BP138" s="11">
        <v>9.6234274370918e-5</v>
      </c>
      <c r="BQ138" s="11">
        <v>9.6234271619929e-5</v>
      </c>
      <c r="BR138" s="11">
        <v>9.6234320059956e-5</v>
      </c>
      <c r="BS138" s="11">
        <v>9.667479964081e-5</v>
      </c>
      <c r="BT138" s="11">
        <v>9.6756037642188e-5</v>
      </c>
      <c r="BU138" s="11">
        <v>9.6757146188329e-5</v>
      </c>
      <c r="BV138" s="11">
        <v>9.6756205515657e-5</v>
      </c>
      <c r="BW138" s="11">
        <v>9.6542184096266e-5</v>
      </c>
      <c r="BX138" s="11">
        <v>9.6542746638064e-5</v>
      </c>
      <c r="BY138" s="11">
        <v>9.6544528682376e-5</v>
      </c>
      <c r="BZ138" s="10">
        <v>0.0030170051863467</v>
      </c>
      <c r="CA138" s="11">
        <v>-7.3276751401733e-18</v>
      </c>
      <c r="CB138" s="11">
        <v>1.1159476596349e-16</v>
      </c>
      <c r="CC138" s="11">
        <v>5.8757132092412e-18</v>
      </c>
      <c r="CD138" s="11">
        <v>6.5419898113911e-16</v>
      </c>
      <c r="CE138" s="11">
        <v>-1.856524074524e-17</v>
      </c>
      <c r="CF138" s="11">
        <v>-1.4367134659495e-16</v>
      </c>
      <c r="CG138" s="11">
        <v>-1.0451275632235e-18</v>
      </c>
      <c r="CH138" s="11">
        <v>9.4046164727857e-17</v>
      </c>
      <c r="CI138" s="11">
        <v>5.0836164035852e-15</v>
      </c>
      <c r="CJ138" s="11">
        <v>2.8882054716072e-17</v>
      </c>
      <c r="CK138" s="11">
        <v>-8.6321972023142e-16</v>
      </c>
      <c r="CL138" s="11">
        <v>-1.1514505951282e-16</v>
      </c>
      <c r="CM138" s="11">
        <v>-2.9225662892298e-17</v>
      </c>
      <c r="CN138" s="11">
        <v>2.0975127527355e-16</v>
      </c>
      <c r="CO138" s="11">
        <v>-1.3278094320627e-18</v>
      </c>
      <c r="CP138" s="11">
        <v>-1.9224872980435e-18</v>
      </c>
      <c r="CQ138" s="11">
        <v>5.9882879441406e-16</v>
      </c>
      <c r="CR138" s="11">
        <v>-7.289298807814e-18</v>
      </c>
      <c r="CS138" s="11">
        <v>-2.3058263657025e-16</v>
      </c>
      <c r="CT138" s="11">
        <v>-4.9415914493914e-15</v>
      </c>
      <c r="CU138" s="11">
        <v>-5.3264874428847e-16</v>
      </c>
      <c r="CV138" s="11">
        <v>7.873226600213e-17</v>
      </c>
      <c r="CW138" s="11">
        <v>-4.9583534750394e-17</v>
      </c>
      <c r="CX138" s="11">
        <v>3.6737493024115e-15</v>
      </c>
      <c r="CY138" s="10">
        <v>15585910.646563</v>
      </c>
      <c r="CZ138" s="10">
        <v>3763470.6752874</v>
      </c>
      <c r="DA138" s="10">
        <v>-0.00035828466855511</v>
      </c>
      <c r="DB138" s="10">
        <v>0.0035359640999211</v>
      </c>
      <c r="DC138" s="10">
        <v>0.00082034005062978</v>
      </c>
      <c r="DD138" s="10">
        <v>0.016120129031157</v>
      </c>
      <c r="DE138" s="10">
        <v>288.68789198915</v>
      </c>
      <c r="DF138" s="10">
        <v>144.33909790948</v>
      </c>
      <c r="DG138" s="10">
        <v>258.85112270635</v>
      </c>
    </row>
    <row r="139" spans="1:111">
      <c r="A139" s="10">
        <v>8491218.2623081</v>
      </c>
      <c r="B139" s="10">
        <v>0.002065949096666</v>
      </c>
      <c r="C139" s="11">
        <f t="shared" si="4"/>
        <v>2.13143817783058e-10</v>
      </c>
      <c r="D139" s="10">
        <v>38701446566846</v>
      </c>
      <c r="E139" s="10">
        <v>38701991915976</v>
      </c>
      <c r="F139" s="10">
        <v>38701991964336</v>
      </c>
      <c r="G139" s="10">
        <v>38701991617991</v>
      </c>
      <c r="H139" s="10">
        <v>38701446603818</v>
      </c>
      <c r="I139" s="10">
        <v>38701446551598</v>
      </c>
      <c r="J139" s="10">
        <v>38701446615085</v>
      </c>
      <c r="K139" s="10">
        <v>38701405315193</v>
      </c>
      <c r="L139" s="10">
        <v>38701401932187</v>
      </c>
      <c r="M139" s="10">
        <v>38701405425742</v>
      </c>
      <c r="N139" s="10">
        <v>38701655849996</v>
      </c>
      <c r="O139" s="10">
        <v>38701446548983</v>
      </c>
      <c r="P139" s="10">
        <v>38701656341916</v>
      </c>
      <c r="Q139" s="10">
        <v>38701655749499</v>
      </c>
      <c r="R139" s="10">
        <v>38701991974023</v>
      </c>
      <c r="S139" s="10">
        <v>38701991979336</v>
      </c>
      <c r="T139" s="10">
        <v>38701991714280</v>
      </c>
      <c r="U139" s="10">
        <v>38701446590985</v>
      </c>
      <c r="V139" s="10">
        <v>38701405355868</v>
      </c>
      <c r="W139" s="10">
        <v>38701401785200</v>
      </c>
      <c r="X139" s="10">
        <v>38701405035718</v>
      </c>
      <c r="Y139" s="10">
        <v>38701656324755</v>
      </c>
      <c r="Z139" s="10">
        <v>38701655966521</v>
      </c>
      <c r="AA139" s="10">
        <v>38701652838731</v>
      </c>
      <c r="AB139" s="11">
        <v>1.3170316858171e-11</v>
      </c>
      <c r="AC139" s="11">
        <v>1.5753367700165e-11</v>
      </c>
      <c r="AD139" s="11">
        <v>1.5753332005729e-11</v>
      </c>
      <c r="AE139" s="11">
        <v>1.5753570024471e-11</v>
      </c>
      <c r="AF139" s="11">
        <v>1.3170305703231e-11</v>
      </c>
      <c r="AG139" s="11">
        <v>1.3170330033546e-11</v>
      </c>
      <c r="AH139" s="11">
        <v>1.317030051801e-11</v>
      </c>
      <c r="AI139" s="11">
        <v>1.3123843861163e-11</v>
      </c>
      <c r="AJ139" s="11">
        <v>1.3124996170153e-11</v>
      </c>
      <c r="AK139" s="11">
        <v>1.3123799491629e-11</v>
      </c>
      <c r="AL139" s="11">
        <v>1.4826782706643e-11</v>
      </c>
      <c r="AM139" s="11">
        <v>1.3170338122953e-11</v>
      </c>
      <c r="AN139" s="11">
        <v>1.4826567856887e-11</v>
      </c>
      <c r="AO139" s="11">
        <v>1.4826761973325e-11</v>
      </c>
      <c r="AP139" s="11">
        <v>1.5753324599642e-11</v>
      </c>
      <c r="AQ139" s="11">
        <v>1.5753321929983e-11</v>
      </c>
      <c r="AR139" s="11">
        <v>1.5753497093466e-11</v>
      </c>
      <c r="AS139" s="11">
        <v>1.3170314005047e-11</v>
      </c>
      <c r="AT139" s="11">
        <v>1.3123839944754e-11</v>
      </c>
      <c r="AU139" s="11">
        <v>1.3125084232074e-11</v>
      </c>
      <c r="AV139" s="11">
        <v>1.3123991949016e-11</v>
      </c>
      <c r="AW139" s="11">
        <v>1.4826570505237e-11</v>
      </c>
      <c r="AX139" s="11">
        <v>1.4826871880526e-11</v>
      </c>
      <c r="AY139" s="11">
        <v>1.482804866069e-11</v>
      </c>
      <c r="AZ139" s="10">
        <v>0.99999998519006</v>
      </c>
      <c r="BA139" s="10">
        <v>0.99993292703262</v>
      </c>
      <c r="BB139" s="11">
        <v>9.7778123838858e-5</v>
      </c>
      <c r="BC139" s="11">
        <v>9.7322971453217e-5</v>
      </c>
      <c r="BD139" s="11">
        <v>9.7322938726493e-5</v>
      </c>
      <c r="BE139" s="11">
        <v>9.7323012233505e-5</v>
      </c>
      <c r="BF139" s="11">
        <v>9.7778058568296e-5</v>
      </c>
      <c r="BG139" s="11">
        <v>9.7778071179239e-5</v>
      </c>
      <c r="BH139" s="11">
        <v>9.7778056013103e-5</v>
      </c>
      <c r="BI139" s="11">
        <v>9.7860500553722e-5</v>
      </c>
      <c r="BJ139" s="11">
        <v>9.7861610117811e-5</v>
      </c>
      <c r="BK139" s="11">
        <v>9.7860442362421e-5</v>
      </c>
      <c r="BL139" s="11">
        <v>9.7639482934352e-5</v>
      </c>
      <c r="BM139" s="11">
        <v>9.7778068499332e-5</v>
      </c>
      <c r="BN139" s="11">
        <v>9.7639359010948e-5</v>
      </c>
      <c r="BO139" s="11">
        <v>9.7640195486145e-5</v>
      </c>
      <c r="BP139" s="11">
        <v>9.7322915593733e-5</v>
      </c>
      <c r="BQ139" s="11">
        <v>9.7322912736489e-5</v>
      </c>
      <c r="BR139" s="11">
        <v>9.7322966450223e-5</v>
      </c>
      <c r="BS139" s="11">
        <v>9.7778075039869e-5</v>
      </c>
      <c r="BT139" s="11">
        <v>9.7860472495845e-5</v>
      </c>
      <c r="BU139" s="11">
        <v>9.7861647844189e-5</v>
      </c>
      <c r="BV139" s="11">
        <v>9.78606462385e-5</v>
      </c>
      <c r="BW139" s="11">
        <v>9.7639364769546e-5</v>
      </c>
      <c r="BX139" s="11">
        <v>9.7639934168238e-5</v>
      </c>
      <c r="BY139" s="11">
        <v>9.7641776961038e-5</v>
      </c>
      <c r="BZ139" s="10">
        <v>0.0030573267834405</v>
      </c>
      <c r="CA139" s="11">
        <v>-7.1940189379925e-18</v>
      </c>
      <c r="CB139" s="11">
        <v>1.248814185279e-16</v>
      </c>
      <c r="CC139" s="11">
        <v>6.1484253497618e-18</v>
      </c>
      <c r="CD139" s="11">
        <v>7.0120603885192e-16</v>
      </c>
      <c r="CE139" s="11">
        <v>-2.0413036179337e-17</v>
      </c>
      <c r="CF139" s="11">
        <v>-1.6169578521682e-16</v>
      </c>
      <c r="CG139" s="11">
        <v>-1.0991436055425e-18</v>
      </c>
      <c r="CH139" s="11">
        <v>9.7999850470237e-17</v>
      </c>
      <c r="CI139" s="11">
        <v>5.4249297706836e-15</v>
      </c>
      <c r="CJ139" s="11">
        <v>4.0850467540385e-17</v>
      </c>
      <c r="CK139" s="11">
        <v>-9.511005064463e-16</v>
      </c>
      <c r="CL139" s="11">
        <v>-1.2717941765016e-16</v>
      </c>
      <c r="CM139" s="11">
        <v>-3.032555505611e-17</v>
      </c>
      <c r="CN139" s="11">
        <v>2.2089899382758e-16</v>
      </c>
      <c r="CO139" s="11">
        <v>-2.0849350614127e-18</v>
      </c>
      <c r="CP139" s="11">
        <v>-1.9381106252457e-18</v>
      </c>
      <c r="CQ139" s="11">
        <v>6.5258346969219e-16</v>
      </c>
      <c r="CR139" s="11">
        <v>-7.3233068442673e-18</v>
      </c>
      <c r="CS139" s="11">
        <v>-2.8118067281502e-16</v>
      </c>
      <c r="CT139" s="11">
        <v>-5.1962848869972e-15</v>
      </c>
      <c r="CU139" s="11">
        <v>-5.8791629112153e-16</v>
      </c>
      <c r="CV139" s="11">
        <v>8.4778526732678e-17</v>
      </c>
      <c r="CW139" s="11">
        <v>-5.508910323955e-17</v>
      </c>
      <c r="CX139" s="11">
        <v>3.8614970885094e-15</v>
      </c>
      <c r="CY139" s="10">
        <v>15577050.23746</v>
      </c>
      <c r="CZ139" s="10">
        <v>3758735.3846981</v>
      </c>
      <c r="DA139" s="10">
        <v>-0.00035245378914102</v>
      </c>
      <c r="DB139" s="10">
        <v>0.0035833276406594</v>
      </c>
      <c r="DC139" s="10">
        <v>0.00083307547306768</v>
      </c>
      <c r="DD139" s="10">
        <v>0.016836981777907</v>
      </c>
      <c r="DE139" s="10">
        <v>288.6890147779</v>
      </c>
      <c r="DF139" s="10">
        <v>144.33865569058</v>
      </c>
      <c r="DG139" s="10">
        <v>258.99589049483</v>
      </c>
    </row>
    <row r="140" spans="1:111">
      <c r="A140" s="10">
        <v>8689004.1437463</v>
      </c>
      <c r="B140" s="10">
        <v>0.0021079246872878</v>
      </c>
      <c r="C140" s="11">
        <f t="shared" si="4"/>
        <v>2.12227436642974e-10</v>
      </c>
      <c r="D140" s="10">
        <v>38701461363302</v>
      </c>
      <c r="E140" s="10">
        <v>38702009373726</v>
      </c>
      <c r="F140" s="10">
        <v>38702009427658</v>
      </c>
      <c r="G140" s="10">
        <v>38702009049071</v>
      </c>
      <c r="H140" s="10">
        <v>38701461399476</v>
      </c>
      <c r="I140" s="10">
        <v>38701461340023</v>
      </c>
      <c r="J140" s="10">
        <v>38701461411870</v>
      </c>
      <c r="K140" s="10">
        <v>38701420084279</v>
      </c>
      <c r="L140" s="10">
        <v>38701416439890</v>
      </c>
      <c r="M140" s="10">
        <v>38701420197540</v>
      </c>
      <c r="N140" s="10">
        <v>38701672348385</v>
      </c>
      <c r="O140" s="10">
        <v>38701461338379</v>
      </c>
      <c r="P140" s="10">
        <v>38701672896156</v>
      </c>
      <c r="Q140" s="10">
        <v>38701672293012</v>
      </c>
      <c r="R140" s="10">
        <v>38702009436616</v>
      </c>
      <c r="S140" s="10">
        <v>38702009442692</v>
      </c>
      <c r="T140" s="10">
        <v>38702009147189</v>
      </c>
      <c r="U140" s="10">
        <v>38701461386984</v>
      </c>
      <c r="V140" s="10">
        <v>38701420115558</v>
      </c>
      <c r="W140" s="10">
        <v>38701416308157</v>
      </c>
      <c r="X140" s="10">
        <v>38701419780659</v>
      </c>
      <c r="Y140" s="10">
        <v>38701672876483</v>
      </c>
      <c r="Z140" s="10">
        <v>38701672518844</v>
      </c>
      <c r="AA140" s="10">
        <v>38701669204293</v>
      </c>
      <c r="AB140" s="11">
        <v>1.3146958723392e-11</v>
      </c>
      <c r="AC140" s="11">
        <v>1.5674776363076e-11</v>
      </c>
      <c r="AD140" s="11">
        <v>1.5674736204958e-11</v>
      </c>
      <c r="AE140" s="11">
        <v>1.5674995361079e-11</v>
      </c>
      <c r="AF140" s="11">
        <v>1.3146947920489e-11</v>
      </c>
      <c r="AG140" s="11">
        <v>1.3146975249559e-11</v>
      </c>
      <c r="AH140" s="11">
        <v>1.3146942225239e-11</v>
      </c>
      <c r="AI140" s="11">
        <v>1.3104464293029e-11</v>
      </c>
      <c r="AJ140" s="11">
        <v>1.3105701946409e-11</v>
      </c>
      <c r="AK140" s="11">
        <v>1.3104418563377e-11</v>
      </c>
      <c r="AL140" s="11">
        <v>1.4779639973797e-11</v>
      </c>
      <c r="AM140" s="11">
        <v>1.3146983476495e-11</v>
      </c>
      <c r="AN140" s="11">
        <v>1.4779400002374e-11</v>
      </c>
      <c r="AO140" s="11">
        <v>1.4779598804464e-11</v>
      </c>
      <c r="AP140" s="11">
        <v>1.567472929614e-11</v>
      </c>
      <c r="AQ140" s="11">
        <v>1.5674726198156e-11</v>
      </c>
      <c r="AR140" s="11">
        <v>1.5674920171226e-11</v>
      </c>
      <c r="AS140" s="11">
        <v>1.3146956115077e-11</v>
      </c>
      <c r="AT140" s="11">
        <v>1.3104465646391e-11</v>
      </c>
      <c r="AU140" s="11">
        <v>1.3105785728731e-11</v>
      </c>
      <c r="AV140" s="11">
        <v>1.3104625279498e-11</v>
      </c>
      <c r="AW140" s="11">
        <v>1.4779403286855e-11</v>
      </c>
      <c r="AX140" s="11">
        <v>1.4779703203578e-11</v>
      </c>
      <c r="AY140" s="11">
        <v>1.4780978312303e-11</v>
      </c>
      <c r="AZ140" s="10">
        <v>0.99999998458597</v>
      </c>
      <c r="BA140" s="10">
        <v>0.9999278815932</v>
      </c>
      <c r="BB140" s="11">
        <v>9.889380382914e-5</v>
      </c>
      <c r="BC140" s="11">
        <v>9.8423668043187e-5</v>
      </c>
      <c r="BD140" s="11">
        <v>9.8423634149836e-5</v>
      </c>
      <c r="BE140" s="11">
        <v>9.8423715165297e-5</v>
      </c>
      <c r="BF140" s="11">
        <v>9.8893737804528e-5</v>
      </c>
      <c r="BG140" s="11">
        <v>9.8893751537335e-5</v>
      </c>
      <c r="BH140" s="11">
        <v>9.8893735014073e-5</v>
      </c>
      <c r="BI140" s="11">
        <v>9.8977350207749e-5</v>
      </c>
      <c r="BJ140" s="11">
        <v>9.8978528616234e-5</v>
      </c>
      <c r="BK140" s="11">
        <v>9.8977289904234e-5</v>
      </c>
      <c r="BL140" s="11">
        <v>9.8748875189098e-5</v>
      </c>
      <c r="BM140" s="11">
        <v>9.8893748887078e-5</v>
      </c>
      <c r="BN140" s="11">
        <v>9.8748740950664e-5</v>
      </c>
      <c r="BO140" s="11">
        <v>9.8749590265668e-5</v>
      </c>
      <c r="BP140" s="11">
        <v>9.842361082412e-5</v>
      </c>
      <c r="BQ140" s="11">
        <v>9.8423607844617e-5</v>
      </c>
      <c r="BR140" s="11">
        <v>9.8423667496146e-5</v>
      </c>
      <c r="BS140" s="11">
        <v>9.8893754515565e-5</v>
      </c>
      <c r="BT140" s="11">
        <v>9.897732166996e-5</v>
      </c>
      <c r="BU140" s="11">
        <v>9.8978568848477e-5</v>
      </c>
      <c r="BV140" s="11">
        <v>9.8977501621228e-5</v>
      </c>
      <c r="BW140" s="11">
        <v>9.8748747084394e-5</v>
      </c>
      <c r="BX140" s="11">
        <v>9.8749323376024e-5</v>
      </c>
      <c r="BY140" s="11">
        <v>9.8751230960696e-5</v>
      </c>
      <c r="BZ140" s="10">
        <v>0.0030984283111097</v>
      </c>
      <c r="CA140" s="11">
        <v>-7.0251189931286e-18</v>
      </c>
      <c r="CB140" s="11">
        <v>1.3984899725873e-16</v>
      </c>
      <c r="CC140" s="11">
        <v>6.4261388891427e-18</v>
      </c>
      <c r="CD140" s="11">
        <v>7.5216060584768e-16</v>
      </c>
      <c r="CE140" s="11">
        <v>-2.2471347925162e-17</v>
      </c>
      <c r="CF140" s="11">
        <v>-1.8223317861311e-16</v>
      </c>
      <c r="CG140" s="11">
        <v>-1.1525505593134e-18</v>
      </c>
      <c r="CH140" s="11">
        <v>1.0240247280575e-16</v>
      </c>
      <c r="CI140" s="11">
        <v>5.800892662332e-15</v>
      </c>
      <c r="CJ140" s="11">
        <v>5.7418451957006e-17</v>
      </c>
      <c r="CK140" s="11">
        <v>-1.0486827521226e-15</v>
      </c>
      <c r="CL140" s="11">
        <v>-1.4049681069665e-16</v>
      </c>
      <c r="CM140" s="11">
        <v>-3.1451925831032e-17</v>
      </c>
      <c r="CN140" s="11">
        <v>2.3279317497601e-16</v>
      </c>
      <c r="CO140" s="11">
        <v>-3.0459730384876e-18</v>
      </c>
      <c r="CP140" s="11">
        <v>-1.9193444235107e-18</v>
      </c>
      <c r="CQ140" s="11">
        <v>7.1131072510916e-16</v>
      </c>
      <c r="CR140" s="11">
        <v>-7.3576077231318e-18</v>
      </c>
      <c r="CS140" s="11">
        <v>-3.4482785270656e-16</v>
      </c>
      <c r="CT140" s="11">
        <v>-5.4706437830822e-15</v>
      </c>
      <c r="CU140" s="11">
        <v>-6.500318480504e-16</v>
      </c>
      <c r="CV140" s="11">
        <v>9.1296226458163e-17</v>
      </c>
      <c r="CW140" s="11">
        <v>-6.1101578575052e-17</v>
      </c>
      <c r="CX140" s="11">
        <v>4.0589487767472e-15</v>
      </c>
      <c r="CY140" s="10">
        <v>15568013.627939</v>
      </c>
      <c r="CZ140" s="10">
        <v>3753917.1648759</v>
      </c>
      <c r="DA140" s="10">
        <v>-0.00034645919416005</v>
      </c>
      <c r="DB140" s="10">
        <v>0.0036315164459034</v>
      </c>
      <c r="DC140" s="10">
        <v>0.00084615891754822</v>
      </c>
      <c r="DD140" s="10">
        <v>0.017584714700918</v>
      </c>
      <c r="DE140" s="10">
        <v>288.6901787378</v>
      </c>
      <c r="DF140" s="10">
        <v>144.33820906704</v>
      </c>
      <c r="DG140" s="10">
        <v>259.14689154469</v>
      </c>
    </row>
    <row r="141" spans="1:111">
      <c r="A141" s="10">
        <v>8891397.050194</v>
      </c>
      <c r="B141" s="10">
        <v>0.0021506915241511</v>
      </c>
      <c r="C141" s="11">
        <f t="shared" si="4"/>
        <v>2.11306006786116e-10</v>
      </c>
      <c r="D141" s="10">
        <v>38701476272382</v>
      </c>
      <c r="E141" s="10">
        <v>38702026903024</v>
      </c>
      <c r="F141" s="10">
        <v>38702026963392</v>
      </c>
      <c r="G141" s="10">
        <v>38702026549261</v>
      </c>
      <c r="H141" s="10">
        <v>38701476307627</v>
      </c>
      <c r="I141" s="10">
        <v>38701476239771</v>
      </c>
      <c r="J141" s="10">
        <v>38701476321285</v>
      </c>
      <c r="K141" s="10">
        <v>38701434968937</v>
      </c>
      <c r="L141" s="10">
        <v>38701431036525</v>
      </c>
      <c r="M141" s="10">
        <v>38701435084218</v>
      </c>
      <c r="N141" s="10">
        <v>38701688942576</v>
      </c>
      <c r="O141" s="10">
        <v>38701476239472</v>
      </c>
      <c r="P141" s="10">
        <v>38701689553630</v>
      </c>
      <c r="Q141" s="10">
        <v>38701688938852</v>
      </c>
      <c r="R141" s="10">
        <v>38702026971486</v>
      </c>
      <c r="S141" s="10">
        <v>38702026978449</v>
      </c>
      <c r="T141" s="10">
        <v>38702026648841</v>
      </c>
      <c r="U141" s="10">
        <v>38701476295573</v>
      </c>
      <c r="V141" s="10">
        <v>38701434987255</v>
      </c>
      <c r="W141" s="10">
        <v>38701430926079</v>
      </c>
      <c r="X141" s="10">
        <v>38701434637640</v>
      </c>
      <c r="Y141" s="10">
        <v>38701689531108</v>
      </c>
      <c r="Z141" s="10">
        <v>38701689174094</v>
      </c>
      <c r="AA141" s="10">
        <v>38701685657847</v>
      </c>
      <c r="AB141" s="11">
        <v>1.3123159886335e-11</v>
      </c>
      <c r="AC141" s="11">
        <v>1.5596212902424e-11</v>
      </c>
      <c r="AD141" s="11">
        <v>1.5596167631089e-11</v>
      </c>
      <c r="AE141" s="11">
        <v>1.5596449966654e-11</v>
      </c>
      <c r="AF141" s="11">
        <v>1.3123149502274e-11</v>
      </c>
      <c r="AG141" s="11">
        <v>1.3123180300286e-11</v>
      </c>
      <c r="AH141" s="11">
        <v>1.3123143238658e-11</v>
      </c>
      <c r="AI141" s="11">
        <v>1.3084254620991e-11</v>
      </c>
      <c r="AJ141" s="11">
        <v>1.3085585731568e-11</v>
      </c>
      <c r="AK141" s="11">
        <v>1.3084207613522e-11</v>
      </c>
      <c r="AL141" s="11">
        <v>1.4731474077219e-11</v>
      </c>
      <c r="AM141" s="11">
        <v>1.3123188568404e-11</v>
      </c>
      <c r="AN141" s="11">
        <v>1.4731205654245e-11</v>
      </c>
      <c r="AO141" s="11">
        <v>1.4731409587826e-11</v>
      </c>
      <c r="AP141" s="11">
        <v>1.5596161305677e-11</v>
      </c>
      <c r="AQ141" s="11">
        <v>1.5596157695352e-11</v>
      </c>
      <c r="AR141" s="11">
        <v>1.5596372555421e-11</v>
      </c>
      <c r="AS141" s="11">
        <v>1.3123157546811e-11</v>
      </c>
      <c r="AT141" s="11">
        <v>1.3084262559482e-11</v>
      </c>
      <c r="AU141" s="11">
        <v>1.3085663185609e-11</v>
      </c>
      <c r="AV141" s="11">
        <v>1.3084430460293e-11</v>
      </c>
      <c r="AW141" s="11">
        <v>1.4731209688816e-11</v>
      </c>
      <c r="AX141" s="11">
        <v>1.4731508096602e-11</v>
      </c>
      <c r="AY141" s="11">
        <v>1.4732889773911e-11</v>
      </c>
      <c r="AZ141" s="10">
        <v>0.99999998392032</v>
      </c>
      <c r="BA141" s="10">
        <v>0.99992224250367</v>
      </c>
      <c r="BB141" s="10">
        <v>0.00010002201687638</v>
      </c>
      <c r="BC141" s="11">
        <v>9.9536542910643e-5</v>
      </c>
      <c r="BD141" s="11">
        <v>9.9536507706059e-5</v>
      </c>
      <c r="BE141" s="11">
        <v>9.953659702167e-5</v>
      </c>
      <c r="BF141" s="10">
        <v>0.00010002195010936</v>
      </c>
      <c r="BG141" s="10">
        <v>0.00010002196513357</v>
      </c>
      <c r="BH141" s="10">
        <v>0.00010002194705719</v>
      </c>
      <c r="BI141" s="10">
        <v>0.00010010674311224</v>
      </c>
      <c r="BJ141" s="10">
        <v>0.00010010799644183</v>
      </c>
      <c r="BK141" s="10">
        <v>0.00010010668063458</v>
      </c>
      <c r="BL141" s="11">
        <v>9.9870594798218e-5</v>
      </c>
      <c r="BM141" s="10">
        <v>0.00010002196248871</v>
      </c>
      <c r="BN141" s="11">
        <v>9.9870448947899e-5</v>
      </c>
      <c r="BO141" s="11">
        <v>9.987131144536e-5</v>
      </c>
      <c r="BP141" s="11">
        <v>9.9536484203282e-5</v>
      </c>
      <c r="BQ141" s="11">
        <v>9.9536481082678e-5</v>
      </c>
      <c r="BR141" s="11">
        <v>9.9536547423224e-5</v>
      </c>
      <c r="BS141" s="10">
        <v>0.00010002196705293</v>
      </c>
      <c r="BT141" s="10">
        <v>0.00010010671433223</v>
      </c>
      <c r="BU141" s="10">
        <v>0.00010010803877799</v>
      </c>
      <c r="BV141" s="10">
        <v>0.00010010690084219</v>
      </c>
      <c r="BW141" s="11">
        <v>9.9870455513105e-5</v>
      </c>
      <c r="BX141" s="11">
        <v>9.9871038732983e-5</v>
      </c>
      <c r="BY141" s="11">
        <v>9.9873015500369e-5</v>
      </c>
      <c r="BZ141" s="10">
        <v>0.0031403229802959</v>
      </c>
      <c r="CA141" s="11">
        <v>-6.8160313990663e-18</v>
      </c>
      <c r="CB141" s="11">
        <v>1.5673253555814e-16</v>
      </c>
      <c r="CC141" s="11">
        <v>6.7076085084858e-18</v>
      </c>
      <c r="CD141" s="11">
        <v>8.0742313530216e-16</v>
      </c>
      <c r="CE141" s="11">
        <v>-2.4767033994108e-17</v>
      </c>
      <c r="CF141" s="11">
        <v>-2.0566142944834e-16</v>
      </c>
      <c r="CG141" s="11">
        <v>-1.2037203145245e-18</v>
      </c>
      <c r="CH141" s="11">
        <v>1.0733080090723e-16</v>
      </c>
      <c r="CI141" s="11">
        <v>6.2158905454057e-15</v>
      </c>
      <c r="CJ141" s="11">
        <v>8.0293955568833e-17</v>
      </c>
      <c r="CK141" s="11">
        <v>-1.1570954788612e-15</v>
      </c>
      <c r="CL141" s="11">
        <v>-1.5523626915444e-16</v>
      </c>
      <c r="CM141" s="11">
        <v>-3.2603518626937e-17</v>
      </c>
      <c r="CN141" s="11">
        <v>2.4547136694386e-16</v>
      </c>
      <c r="CO141" s="11">
        <v>-4.2538980828157e-18</v>
      </c>
      <c r="CP141" s="11">
        <v>-1.8525307772708e-18</v>
      </c>
      <c r="CQ141" s="11">
        <v>7.7548771014116e-16</v>
      </c>
      <c r="CR141" s="11">
        <v>-7.3924602390573e-18</v>
      </c>
      <c r="CS141" s="11">
        <v>-4.2514626229502e-16</v>
      </c>
      <c r="CT141" s="11">
        <v>-5.7667258356409e-15</v>
      </c>
      <c r="CU141" s="11">
        <v>-7.1980783260151e-16</v>
      </c>
      <c r="CV141" s="11">
        <v>9.8339586767405e-17</v>
      </c>
      <c r="CW141" s="11">
        <v>-6.7675901052598e-17</v>
      </c>
      <c r="CX141" s="11">
        <v>4.266453503194e-15</v>
      </c>
      <c r="CY141" s="10">
        <v>15558797.82161</v>
      </c>
      <c r="CZ141" s="10">
        <v>3749015.0319263</v>
      </c>
      <c r="DA141" s="10">
        <v>-0.00034029777025903</v>
      </c>
      <c r="DB141" s="10">
        <v>0.0036805416995521</v>
      </c>
      <c r="DC141" s="10">
        <v>0.00085959997909353</v>
      </c>
      <c r="DD141" s="10">
        <v>0.018364587801579</v>
      </c>
      <c r="DE141" s="10">
        <v>288.69138447839</v>
      </c>
      <c r="DF141" s="10">
        <v>144.33775926173</v>
      </c>
      <c r="DG141" s="10">
        <v>259.30437411452</v>
      </c>
    </row>
    <row r="142" spans="1:111">
      <c r="A142" s="10">
        <v>9098504.2930493</v>
      </c>
      <c r="B142" s="10">
        <v>0.0021942627268325</v>
      </c>
      <c r="C142" s="11">
        <f t="shared" si="4"/>
        <v>2.10379907919698e-10</v>
      </c>
      <c r="D142" s="10">
        <v>38701491293858</v>
      </c>
      <c r="E142" s="10">
        <v>38702044502905</v>
      </c>
      <c r="F142" s="10">
        <v>38702044570712</v>
      </c>
      <c r="G142" s="10">
        <v>38702044117365</v>
      </c>
      <c r="H142" s="10">
        <v>38701491328028</v>
      </c>
      <c r="I142" s="10">
        <v>38701491250393</v>
      </c>
      <c r="J142" s="10">
        <v>38701491343104</v>
      </c>
      <c r="K142" s="10">
        <v>38701449968375</v>
      </c>
      <c r="L142" s="10">
        <v>38701445717916</v>
      </c>
      <c r="M142" s="10">
        <v>38701450084581</v>
      </c>
      <c r="N142" s="10">
        <v>38701705631094</v>
      </c>
      <c r="O142" s="10">
        <v>38701491251912</v>
      </c>
      <c r="P142" s="10">
        <v>38701706313923</v>
      </c>
      <c r="Q142" s="10">
        <v>38701705686521</v>
      </c>
      <c r="R142" s="10">
        <v>38702044577780</v>
      </c>
      <c r="S142" s="10">
        <v>38702044585774</v>
      </c>
      <c r="T142" s="10">
        <v>38702044217962</v>
      </c>
      <c r="U142" s="10">
        <v>38701491316523</v>
      </c>
      <c r="V142" s="10">
        <v>38701449969027</v>
      </c>
      <c r="W142" s="10">
        <v>38701445636083</v>
      </c>
      <c r="X142" s="10">
        <v>38701449605326</v>
      </c>
      <c r="Y142" s="10">
        <v>38701706288170</v>
      </c>
      <c r="Z142" s="10">
        <v>38701705931808</v>
      </c>
      <c r="AA142" s="10">
        <v>38701702197739</v>
      </c>
      <c r="AB142" s="11">
        <v>1.3099498015566e-11</v>
      </c>
      <c r="AC142" s="11">
        <v>1.5517558990224e-11</v>
      </c>
      <c r="AD142" s="11">
        <v>1.5517507857752e-11</v>
      </c>
      <c r="AE142" s="11">
        <v>1.5517815628714e-11</v>
      </c>
      <c r="AF142" s="11">
        <v>1.3099488125265e-11</v>
      </c>
      <c r="AG142" s="11">
        <v>1.3099522942462e-11</v>
      </c>
      <c r="AH142" s="11">
        <v>1.3099481227281e-11</v>
      </c>
      <c r="AI142" s="11">
        <v>1.3063233809303e-11</v>
      </c>
      <c r="AJ142" s="11">
        <v>1.3064667467934e-11</v>
      </c>
      <c r="AK142" s="11">
        <v>1.3063185684987e-11</v>
      </c>
      <c r="AL142" s="11">
        <v>1.4683309530252e-11</v>
      </c>
      <c r="AM142" s="11">
        <v>1.3099531123701e-11</v>
      </c>
      <c r="AN142" s="11">
        <v>1.46830089055e-11</v>
      </c>
      <c r="AO142" s="11">
        <v>1.4683218467337e-11</v>
      </c>
      <c r="AP142" s="11">
        <v>1.5517502217856e-11</v>
      </c>
      <c r="AQ142" s="11">
        <v>1.5517497995623e-11</v>
      </c>
      <c r="AR142" s="11">
        <v>1.5517736047624e-11</v>
      </c>
      <c r="AS142" s="11">
        <v>1.3099495970008e-11</v>
      </c>
      <c r="AT142" s="11">
        <v>1.3063249989762e-11</v>
      </c>
      <c r="AU142" s="11">
        <v>1.3064736130609e-11</v>
      </c>
      <c r="AV142" s="11">
        <v>1.3063426756806e-11</v>
      </c>
      <c r="AW142" s="11">
        <v>1.468301382132e-11</v>
      </c>
      <c r="AX142" s="11">
        <v>1.4683310648647e-11</v>
      </c>
      <c r="AY142" s="11">
        <v>1.4684807836293e-11</v>
      </c>
      <c r="AZ142" s="10">
        <v>0.99999998318699</v>
      </c>
      <c r="BA142" s="10">
        <v>0.99991591203651</v>
      </c>
      <c r="BB142" s="10">
        <v>0.00010116289300554</v>
      </c>
      <c r="BC142" s="10">
        <v>0.00010066172129849</v>
      </c>
      <c r="BD142" s="10">
        <v>0.00010066168461444</v>
      </c>
      <c r="BE142" s="10">
        <v>0.00010066178311241</v>
      </c>
      <c r="BF142" s="10">
        <v>0.00010116282551098</v>
      </c>
      <c r="BG142" s="10">
        <v>0.00010116284202552</v>
      </c>
      <c r="BH142" s="10">
        <v>0.00010116282216716</v>
      </c>
      <c r="BI142" s="10">
        <v>0.00010124880947861</v>
      </c>
      <c r="BJ142" s="10">
        <v>0.00010125014448638</v>
      </c>
      <c r="BK142" s="10">
        <v>0.00010124874478198</v>
      </c>
      <c r="BL142" s="10">
        <v>0.00010100476743535</v>
      </c>
      <c r="BM142" s="10">
        <v>0.00010116283935253</v>
      </c>
      <c r="BN142" s="10">
        <v>0.00010100460848973</v>
      </c>
      <c r="BO142" s="10">
        <v>0.00010100548453636</v>
      </c>
      <c r="BP142" s="10">
        <v>0.0001006616609541</v>
      </c>
      <c r="BQ142" s="10">
        <v>0.00010066165767023</v>
      </c>
      <c r="BR142" s="10">
        <v>0.00010066173154976</v>
      </c>
      <c r="BS142" s="10">
        <v>0.00010116284267779</v>
      </c>
      <c r="BT142" s="10">
        <v>0.00010124878078419</v>
      </c>
      <c r="BU142" s="10">
        <v>0.00010125018837272</v>
      </c>
      <c r="BV142" s="10">
        <v>0.00010124897420418</v>
      </c>
      <c r="BW142" s="10">
        <v>0.00010100461555093</v>
      </c>
      <c r="BX142" s="10">
        <v>0.00010100520573369</v>
      </c>
      <c r="BY142" s="10">
        <v>0.00010100725645291</v>
      </c>
      <c r="BZ142" s="10">
        <v>0.0031830241749673</v>
      </c>
      <c r="CA142" s="11">
        <v>-6.5612680176838e-18</v>
      </c>
      <c r="CB142" s="11">
        <v>1.7580559883808e-16</v>
      </c>
      <c r="CC142" s="11">
        <v>6.9916154422694e-18</v>
      </c>
      <c r="CD142" s="11">
        <v>8.6738805196327e-16</v>
      </c>
      <c r="CE142" s="11">
        <v>-2.7325724958099e-17</v>
      </c>
      <c r="CF142" s="11">
        <v>-2.3243640535133e-16</v>
      </c>
      <c r="CG142" s="11">
        <v>-1.2504082431962e-18</v>
      </c>
      <c r="CH142" s="11">
        <v>1.1287807847878e-16</v>
      </c>
      <c r="CI142" s="11">
        <v>6.6749985734491e-15</v>
      </c>
      <c r="CJ142" s="11">
        <v>1.1180030294429e-16</v>
      </c>
      <c r="CK142" s="11">
        <v>-1.2776148894434e-15</v>
      </c>
      <c r="CL142" s="11">
        <v>-1.7154564227345e-16</v>
      </c>
      <c r="CM142" s="11">
        <v>-3.3782368504469e-17</v>
      </c>
      <c r="CN142" s="11">
        <v>2.5898211010372e-16</v>
      </c>
      <c r="CO142" s="11">
        <v>-5.7630036051722e-18</v>
      </c>
      <c r="CP142" s="11">
        <v>-1.7209353968186e-18</v>
      </c>
      <c r="CQ142" s="11">
        <v>8.4561176419623e-16</v>
      </c>
      <c r="CR142" s="11">
        <v>-7.4272188619708e-18</v>
      </c>
      <c r="CS142" s="11">
        <v>-5.2676420027918e-16</v>
      </c>
      <c r="CT142" s="11">
        <v>-6.0868972388823e-15</v>
      </c>
      <c r="CU142" s="11">
        <v>-7.9821078850099e-16</v>
      </c>
      <c r="CV142" s="11">
        <v>1.0597692447706e-16</v>
      </c>
      <c r="CW142" s="11">
        <v>-7.4872045429897e-17</v>
      </c>
      <c r="CX142" s="11">
        <v>4.4846714959476e-15</v>
      </c>
      <c r="CY142" s="10">
        <v>15549399.725747</v>
      </c>
      <c r="CZ142" s="10">
        <v>3744027.9444003</v>
      </c>
      <c r="DA142" s="10">
        <v>-0.00033396581038121</v>
      </c>
      <c r="DB142" s="10">
        <v>0.0037304146015081</v>
      </c>
      <c r="DC142" s="10">
        <v>0.00087340875832341</v>
      </c>
      <c r="DD142" s="10">
        <v>0.019178281673307</v>
      </c>
      <c r="DE142" s="10">
        <v>288.69263294513</v>
      </c>
      <c r="DF142" s="10">
        <v>144.33730695959</v>
      </c>
      <c r="DG142" s="10">
        <v>259.46859890502</v>
      </c>
    </row>
    <row r="143" spans="1:111">
      <c r="A143" s="10">
        <v>9310435.6833137</v>
      </c>
      <c r="B143" s="10">
        <v>0.0022386518278306</v>
      </c>
      <c r="C143" s="11">
        <f t="shared" si="4"/>
        <v>2.09450336463708e-10</v>
      </c>
      <c r="D143" s="10">
        <v>38701506428219</v>
      </c>
      <c r="E143" s="10">
        <v>38702062172426</v>
      </c>
      <c r="F143" s="10">
        <v>38702062248835</v>
      </c>
      <c r="G143" s="10">
        <v>38702061752191</v>
      </c>
      <c r="H143" s="10">
        <v>38701506461146</v>
      </c>
      <c r="I143" s="10">
        <v>38701506372114</v>
      </c>
      <c r="J143" s="10">
        <v>38701506477813</v>
      </c>
      <c r="K143" s="10">
        <v>38701465081756</v>
      </c>
      <c r="L143" s="10">
        <v>38701460479326</v>
      </c>
      <c r="M143" s="10">
        <v>38701465197221</v>
      </c>
      <c r="N143" s="10">
        <v>38701722412190</v>
      </c>
      <c r="O143" s="10">
        <v>38701506376042</v>
      </c>
      <c r="P143" s="10">
        <v>38701723176505</v>
      </c>
      <c r="Q143" s="10">
        <v>38701722535399</v>
      </c>
      <c r="R143" s="10">
        <v>38702062254690</v>
      </c>
      <c r="S143" s="10">
        <v>38702062263880</v>
      </c>
      <c r="T143" s="10">
        <v>38702061853265</v>
      </c>
      <c r="U143" s="10">
        <v>38701506450321</v>
      </c>
      <c r="V143" s="10">
        <v>38701465058539</v>
      </c>
      <c r="W143" s="10">
        <v>38701460434980</v>
      </c>
      <c r="X143" s="10">
        <v>38701464682258</v>
      </c>
      <c r="Y143" s="10">
        <v>38701723147089</v>
      </c>
      <c r="Z143" s="10">
        <v>38701722791403</v>
      </c>
      <c r="AA143" s="10">
        <v>38701718822082</v>
      </c>
      <c r="AB143" s="11">
        <v>1.3075856677595e-11</v>
      </c>
      <c r="AC143" s="11">
        <v>1.5439205490807e-11</v>
      </c>
      <c r="AD143" s="11">
        <v>1.5439147635177e-11</v>
      </c>
      <c r="AE143" s="11">
        <v>1.5439483334828e-11</v>
      </c>
      <c r="AF143" s="11">
        <v>1.3075847365743e-11</v>
      </c>
      <c r="AG143" s="11">
        <v>1.3075886846974e-11</v>
      </c>
      <c r="AH143" s="11">
        <v>1.3075839758687e-11</v>
      </c>
      <c r="AI143" s="11">
        <v>1.3041408001124e-11</v>
      </c>
      <c r="AJ143" s="11">
        <v>1.3042954406063e-11</v>
      </c>
      <c r="AK143" s="11">
        <v>1.3041359038555e-11</v>
      </c>
      <c r="AL143" s="11">
        <v>1.4634171271792e-11</v>
      </c>
      <c r="AM143" s="11">
        <v>1.3075894772792e-11</v>
      </c>
      <c r="AN143" s="11">
        <v>1.4633834168123e-11</v>
      </c>
      <c r="AO143" s="11">
        <v>1.4634049900361e-11</v>
      </c>
      <c r="AP143" s="11">
        <v>1.5439142801982e-11</v>
      </c>
      <c r="AQ143" s="11">
        <v>1.5439137849617e-11</v>
      </c>
      <c r="AR143" s="11">
        <v>1.5439401648789e-11</v>
      </c>
      <c r="AS143" s="11">
        <v>1.3075854952868e-11</v>
      </c>
      <c r="AT143" s="11">
        <v>1.3041434522524e-11</v>
      </c>
      <c r="AU143" s="11">
        <v>1.3043011323726e-11</v>
      </c>
      <c r="AV143" s="11">
        <v>1.3041620658303e-11</v>
      </c>
      <c r="AW143" s="11">
        <v>1.4633840116648e-11</v>
      </c>
      <c r="AX143" s="11">
        <v>1.4634135291223e-11</v>
      </c>
      <c r="AY143" s="11">
        <v>1.4635757592379e-11</v>
      </c>
      <c r="AZ143" s="10">
        <v>0.9999999823768</v>
      </c>
      <c r="BA143" s="10">
        <v>0.9999087685619</v>
      </c>
      <c r="BB143" s="10">
        <v>0.00010231656326646</v>
      </c>
      <c r="BC143" s="10">
        <v>0.00010179932956463</v>
      </c>
      <c r="BD143" s="10">
        <v>0.00010179929120517</v>
      </c>
      <c r="BE143" s="10">
        <v>0.00010179939986935</v>
      </c>
      <c r="BF143" s="10">
        <v>0.00010231649506295</v>
      </c>
      <c r="BG143" s="10">
        <v>0.00010231651330166</v>
      </c>
      <c r="BH143" s="10">
        <v>0.00010231649139356</v>
      </c>
      <c r="BI143" s="10">
        <v>0.00010240368063307</v>
      </c>
      <c r="BJ143" s="10">
        <v>0.00010240510484928</v>
      </c>
      <c r="BK143" s="10">
        <v>0.00010240361370004</v>
      </c>
      <c r="BL143" s="10">
        <v>0.00010215151975463</v>
      </c>
      <c r="BM143" s="10">
        <v>0.00010231651055514</v>
      </c>
      <c r="BN143" s="10">
        <v>0.00010215134601503</v>
      </c>
      <c r="BO143" s="10">
        <v>0.00010215223600397</v>
      </c>
      <c r="BP143" s="10">
        <v>0.00010179926741103</v>
      </c>
      <c r="BQ143" s="10">
        <v>0.00010179926393789</v>
      </c>
      <c r="BR143" s="10">
        <v>0.00010179934631822</v>
      </c>
      <c r="BS143" s="10">
        <v>0.00010231651244088</v>
      </c>
      <c r="BT143" s="10">
        <v>0.00010240365247173</v>
      </c>
      <c r="BU143" s="10">
        <v>0.0001024051495458</v>
      </c>
      <c r="BV143" s="10">
        <v>0.00010240385313984</v>
      </c>
      <c r="BW143" s="10">
        <v>0.0001021513536461</v>
      </c>
      <c r="BX143" s="10">
        <v>0.00010215195082577</v>
      </c>
      <c r="BY143" s="10">
        <v>0.00010215408067795</v>
      </c>
      <c r="BZ143" s="10">
        <v>0.0032265454949649</v>
      </c>
      <c r="CA143" s="11">
        <v>-6.2541388764143e-18</v>
      </c>
      <c r="CB143" s="11">
        <v>1.9737576960076e-16</v>
      </c>
      <c r="CC143" s="11">
        <v>7.2774242705641e-18</v>
      </c>
      <c r="CD143" s="11">
        <v>9.3250662096037e-16</v>
      </c>
      <c r="CE143" s="11">
        <v>-3.0176039461311e-17</v>
      </c>
      <c r="CF143" s="11">
        <v>-2.6307503490693e-16</v>
      </c>
      <c r="CG143" s="11">
        <v>-1.2893281895694e-18</v>
      </c>
      <c r="CH143" s="11">
        <v>1.1915137999116e-16</v>
      </c>
      <c r="CI143" s="11">
        <v>7.184351254134e-15</v>
      </c>
      <c r="CJ143" s="11">
        <v>1.5509237894623e-16</v>
      </c>
      <c r="CK143" s="11">
        <v>-1.4116733746204e-15</v>
      </c>
      <c r="CL143" s="11">
        <v>-1.8958414291231e-16</v>
      </c>
      <c r="CM143" s="11">
        <v>-3.4991923286361e-17</v>
      </c>
      <c r="CN143" s="11">
        <v>2.7336842623701e-16</v>
      </c>
      <c r="CO143" s="11">
        <v>-7.6379176657761e-18</v>
      </c>
      <c r="CP143" s="11">
        <v>-1.5034561007541e-18</v>
      </c>
      <c r="CQ143" s="11">
        <v>9.2219228884456e-16</v>
      </c>
      <c r="CR143" s="11">
        <v>-7.4621101095491e-18</v>
      </c>
      <c r="CS143" s="11">
        <v>-6.5558784271861e-16</v>
      </c>
      <c r="CT143" s="11">
        <v>-6.4340050003769e-15</v>
      </c>
      <c r="CU143" s="11">
        <v>-8.863190309519e-16</v>
      </c>
      <c r="CV143" s="11">
        <v>1.1428991433308e-16</v>
      </c>
      <c r="CW143" s="11">
        <v>-8.2757554330951e-17</v>
      </c>
      <c r="CX143" s="11">
        <v>4.714294261822e-15</v>
      </c>
      <c r="CY143" s="10">
        <v>15539816.102455</v>
      </c>
      <c r="CZ143" s="10">
        <v>3738954.8072904</v>
      </c>
      <c r="DA143" s="10">
        <v>-0.00032745902574753</v>
      </c>
      <c r="DB143" s="10">
        <v>0.0037811467333114</v>
      </c>
      <c r="DC143" s="10">
        <v>0.00088759550402855</v>
      </c>
      <c r="DD143" s="10">
        <v>0.020027129736201</v>
      </c>
      <c r="DE143" s="10">
        <v>288.69392379173</v>
      </c>
      <c r="DF143" s="10">
        <v>144.33685232293</v>
      </c>
      <c r="DG143" s="10">
        <v>259.63980882877</v>
      </c>
    </row>
    <row r="144" spans="1:111">
      <c r="A144" s="10">
        <v>9527303.5898155</v>
      </c>
      <c r="B144" s="10">
        <v>0.002283872347845</v>
      </c>
      <c r="C144" s="11">
        <f t="shared" si="4"/>
        <v>2.0851642247962e-10</v>
      </c>
      <c r="D144" s="10">
        <v>38701521675725</v>
      </c>
      <c r="E144" s="10">
        <v>38702079910875</v>
      </c>
      <c r="F144" s="10">
        <v>38702079997239</v>
      </c>
      <c r="G144" s="10">
        <v>38702079452754</v>
      </c>
      <c r="H144" s="10">
        <v>38701521707218</v>
      </c>
      <c r="I144" s="10">
        <v>38701521604882</v>
      </c>
      <c r="J144" s="10">
        <v>38701521725677</v>
      </c>
      <c r="K144" s="10">
        <v>38701480308743</v>
      </c>
      <c r="L144" s="10">
        <v>38701475315905</v>
      </c>
      <c r="M144" s="10">
        <v>38701480420982</v>
      </c>
      <c r="N144" s="10">
        <v>38701739282382</v>
      </c>
      <c r="O144" s="10">
        <v>38701521611963</v>
      </c>
      <c r="P144" s="10">
        <v>38701740139301</v>
      </c>
      <c r="Q144" s="10">
        <v>38701739483313</v>
      </c>
      <c r="R144" s="10">
        <v>38702080001659</v>
      </c>
      <c r="S144" s="10">
        <v>38702080012233</v>
      </c>
      <c r="T144" s="10">
        <v>38702079553661</v>
      </c>
      <c r="U144" s="10">
        <v>38701521697228</v>
      </c>
      <c r="V144" s="10">
        <v>38701480253476</v>
      </c>
      <c r="W144" s="10">
        <v>38701475319775</v>
      </c>
      <c r="X144" s="10">
        <v>38701479867379</v>
      </c>
      <c r="Y144" s="10">
        <v>38701740105732</v>
      </c>
      <c r="Z144" s="10">
        <v>38701739750742</v>
      </c>
      <c r="AA144" s="10">
        <v>38701735527351</v>
      </c>
      <c r="AB144" s="11">
        <v>1.3052092317947e-11</v>
      </c>
      <c r="AC144" s="11">
        <v>1.5360942804835e-11</v>
      </c>
      <c r="AD144" s="11">
        <v>1.5360877232038e-11</v>
      </c>
      <c r="AE144" s="11">
        <v>1.5361243619474e-11</v>
      </c>
      <c r="AF144" s="11">
        <v>1.305208367975e-11</v>
      </c>
      <c r="AG144" s="11">
        <v>1.305212858113e-11</v>
      </c>
      <c r="AH144" s="11">
        <v>1.3052075279127e-11</v>
      </c>
      <c r="AI144" s="11">
        <v>1.3019539786276e-11</v>
      </c>
      <c r="AJ144" s="11">
        <v>1.302121118989e-11</v>
      </c>
      <c r="AK144" s="11">
        <v>1.3019490437049e-11</v>
      </c>
      <c r="AL144" s="11">
        <v>1.4583273290961e-11</v>
      </c>
      <c r="AM144" s="11">
        <v>1.3052136032534e-11</v>
      </c>
      <c r="AN144" s="11">
        <v>1.4582894825121e-11</v>
      </c>
      <c r="AO144" s="11">
        <v>1.4583117325661e-11</v>
      </c>
      <c r="AP144" s="11">
        <v>1.536087334953e-11</v>
      </c>
      <c r="AQ144" s="11">
        <v>1.5360867526447e-11</v>
      </c>
      <c r="AR144" s="11">
        <v>1.5361159905571e-11</v>
      </c>
      <c r="AS144" s="11">
        <v>1.3052090941999e-11</v>
      </c>
      <c r="AT144" s="11">
        <v>1.3019579356414e-11</v>
      </c>
      <c r="AU144" s="11">
        <v>1.3021252053231e-11</v>
      </c>
      <c r="AV144" s="11">
        <v>1.3019775151214e-11</v>
      </c>
      <c r="AW144" s="11">
        <v>1.4582901980819e-11</v>
      </c>
      <c r="AX144" s="11">
        <v>1.4583195430429e-11</v>
      </c>
      <c r="AY144" s="11">
        <v>1.4584953216235e-11</v>
      </c>
      <c r="AZ144" s="10">
        <v>0.99999998148463</v>
      </c>
      <c r="BA144" s="10">
        <v>0.99990067081769</v>
      </c>
      <c r="BB144" s="10">
        <v>0.00010348315968505</v>
      </c>
      <c r="BC144" s="10">
        <v>0.00010294949514765</v>
      </c>
      <c r="BD144" s="10">
        <v>0.00010294945488431</v>
      </c>
      <c r="BE144" s="10">
        <v>0.00010294957481276</v>
      </c>
      <c r="BF144" s="10">
        <v>0.00010348309079548</v>
      </c>
      <c r="BG144" s="10">
        <v>0.00010348311103366</v>
      </c>
      <c r="BH144" s="10">
        <v>0.00010348308676205</v>
      </c>
      <c r="BI144" s="10">
        <v>0.00010357148900407</v>
      </c>
      <c r="BJ144" s="10">
        <v>0.00010357301084006</v>
      </c>
      <c r="BK144" s="10">
        <v>0.00010357141985964</v>
      </c>
      <c r="BL144" s="10">
        <v>0.00010331097951868</v>
      </c>
      <c r="BM144" s="10">
        <v>0.00010348310815316</v>
      </c>
      <c r="BN144" s="10">
        <v>0.00010331078903781</v>
      </c>
      <c r="BO144" s="10">
        <v>0.00010331169339119</v>
      </c>
      <c r="BP144" s="10">
        <v>0.00010294943098526</v>
      </c>
      <c r="BQ144" s="10">
        <v>0.00010294942729231</v>
      </c>
      <c r="BR144" s="10">
        <v>0.00010294951926198</v>
      </c>
      <c r="BS144" s="10">
        <v>0.00010348310836908</v>
      </c>
      <c r="BT144" s="10">
        <v>0.00010357146198228</v>
      </c>
      <c r="BU144" s="10">
        <v>0.00010357305537878</v>
      </c>
      <c r="BV144" s="10">
        <v>0.00010357167020152</v>
      </c>
      <c r="BW144" s="10">
        <v>0.00010331079732332</v>
      </c>
      <c r="BX144" s="10">
        <v>0.00010331140153337</v>
      </c>
      <c r="BY144" s="10">
        <v>0.00010331361614849</v>
      </c>
      <c r="BZ144" s="10">
        <v>0.0032709006355205</v>
      </c>
      <c r="CA144" s="11">
        <v>-5.8860339994925e-18</v>
      </c>
      <c r="CB144" s="11">
        <v>2.2178457921712e-16</v>
      </c>
      <c r="CC144" s="11">
        <v>7.564592335196e-18</v>
      </c>
      <c r="CD144" s="11">
        <v>1.0033070671364e-15</v>
      </c>
      <c r="CE144" s="11">
        <v>-3.3348857564229e-17</v>
      </c>
      <c r="CF144" s="11">
        <v>-2.9818780384003e-16</v>
      </c>
      <c r="CG144" s="11">
        <v>-1.316246145327e-18</v>
      </c>
      <c r="CH144" s="11">
        <v>1.262804570908e-16</v>
      </c>
      <c r="CI144" s="11">
        <v>7.7506572255743e-15</v>
      </c>
      <c r="CJ144" s="11">
        <v>2.1442779711393e-16</v>
      </c>
      <c r="CK144" s="11">
        <v>-1.560915987569e-15</v>
      </c>
      <c r="CL144" s="11">
        <v>-2.0953677631806e-16</v>
      </c>
      <c r="CM144" s="11">
        <v>-3.622386170518e-17</v>
      </c>
      <c r="CN144" s="11">
        <v>2.8866320567334e-16</v>
      </c>
      <c r="CO144" s="11">
        <v>-9.953255662918e-18</v>
      </c>
      <c r="CP144" s="11">
        <v>-1.1719251765118e-18</v>
      </c>
      <c r="CQ144" s="11">
        <v>1.0058670517504e-15</v>
      </c>
      <c r="CR144" s="11">
        <v>-7.4956902417982e-18</v>
      </c>
      <c r="CS144" s="11">
        <v>-8.1915066045533e-16</v>
      </c>
      <c r="CT144" s="11">
        <v>-6.8109787487532e-15</v>
      </c>
      <c r="CU144" s="11">
        <v>-9.8533403238428e-16</v>
      </c>
      <c r="CV144" s="11">
        <v>1.2337775952695e-16</v>
      </c>
      <c r="CW144" s="11">
        <v>-9.1410860636694e-17</v>
      </c>
      <c r="CX144" s="11">
        <v>4.9553827107505e-15</v>
      </c>
      <c r="CY144" s="10">
        <v>15530043.766106</v>
      </c>
      <c r="CZ144" s="10">
        <v>3733794.6010957</v>
      </c>
      <c r="DA144" s="10">
        <v>-0.00032077405292927</v>
      </c>
      <c r="DB144" s="10">
        <v>0.0038327492255402</v>
      </c>
      <c r="DC144" s="10">
        <v>0.00090217138636452</v>
      </c>
      <c r="DD144" s="10">
        <v>0.020912593250984</v>
      </c>
      <c r="DE144" s="10">
        <v>288.69525912322</v>
      </c>
      <c r="DF144" s="10">
        <v>144.33639607926</v>
      </c>
      <c r="DG144" s="10">
        <v>259.81823031091</v>
      </c>
    </row>
    <row r="145" spans="1:111">
      <c r="A145" s="10">
        <v>9749222.9987895</v>
      </c>
      <c r="B145" s="10">
        <v>0.0023299378699573</v>
      </c>
      <c r="C145" s="11">
        <f t="shared" si="4"/>
        <v>2.07577707264428e-10</v>
      </c>
      <c r="D145" s="10">
        <v>38701537036109</v>
      </c>
      <c r="E145" s="10">
        <v>38702097716890</v>
      </c>
      <c r="F145" s="10">
        <v>38702097814785</v>
      </c>
      <c r="G145" s="10">
        <v>38702097217395</v>
      </c>
      <c r="H145" s="10">
        <v>38701537065952</v>
      </c>
      <c r="I145" s="10">
        <v>38701536948060</v>
      </c>
      <c r="J145" s="10">
        <v>38701537086426</v>
      </c>
      <c r="K145" s="10">
        <v>38701495649721</v>
      </c>
      <c r="L145" s="10">
        <v>38701490222839</v>
      </c>
      <c r="M145" s="10">
        <v>38701495755094</v>
      </c>
      <c r="N145" s="10">
        <v>38701756237932</v>
      </c>
      <c r="O145" s="10">
        <v>38701536959222</v>
      </c>
      <c r="P145" s="10">
        <v>38701757200197</v>
      </c>
      <c r="Q145" s="10">
        <v>38701756528044</v>
      </c>
      <c r="R145" s="10">
        <v>38702097817508</v>
      </c>
      <c r="S145" s="10">
        <v>38702097829683</v>
      </c>
      <c r="T145" s="10">
        <v>38702097317375</v>
      </c>
      <c r="U145" s="10">
        <v>38701537056976</v>
      </c>
      <c r="V145" s="10">
        <v>38701495551621</v>
      </c>
      <c r="W145" s="10">
        <v>38701490287873</v>
      </c>
      <c r="X145" s="10">
        <v>38701495160249</v>
      </c>
      <c r="Y145" s="10">
        <v>38701757161917</v>
      </c>
      <c r="Z145" s="10">
        <v>38701756807643</v>
      </c>
      <c r="AA145" s="10">
        <v>38701752309876</v>
      </c>
      <c r="AB145" s="11">
        <v>1.3028290960434e-11</v>
      </c>
      <c r="AC145" s="11">
        <v>1.5282412827419e-11</v>
      </c>
      <c r="AD145" s="11">
        <v>1.5282338389885e-11</v>
      </c>
      <c r="AE145" s="11">
        <v>1.528273852106e-11</v>
      </c>
      <c r="AF145" s="11">
        <v>1.3028283103261e-11</v>
      </c>
      <c r="AG145" s="11">
        <v>1.3028334311369e-11</v>
      </c>
      <c r="AH145" s="11">
        <v>1.3028273813043e-11</v>
      </c>
      <c r="AI145" s="11">
        <v>1.2998108440934e-11</v>
      </c>
      <c r="AJ145" s="11">
        <v>1.2999917763044e-11</v>
      </c>
      <c r="AK145" s="11">
        <v>1.2998059408949e-11</v>
      </c>
      <c r="AL145" s="11">
        <v>1.4530976827393e-11</v>
      </c>
      <c r="AM145" s="11">
        <v>1.3028341007313e-11</v>
      </c>
      <c r="AN145" s="11">
        <v>1.4530551419972e-11</v>
      </c>
      <c r="AO145" s="11">
        <v>1.4530781346524e-11</v>
      </c>
      <c r="AP145" s="11">
        <v>1.528233562936e-11</v>
      </c>
      <c r="AQ145" s="11">
        <v>1.5282328768187e-11</v>
      </c>
      <c r="AR145" s="11">
        <v>1.5282652867464e-11</v>
      </c>
      <c r="AS145" s="11">
        <v>1.3028289962297e-11</v>
      </c>
      <c r="AT145" s="11">
        <v>1.2998164479176e-11</v>
      </c>
      <c r="AU145" s="11">
        <v>1.299993836987e-11</v>
      </c>
      <c r="AV145" s="11">
        <v>1.2998369965686e-11</v>
      </c>
      <c r="AW145" s="11">
        <v>1.4530559984761e-11</v>
      </c>
      <c r="AX145" s="11">
        <v>1.453085163334e-11</v>
      </c>
      <c r="AY145" s="11">
        <v>1.4532756107725e-11</v>
      </c>
      <c r="AZ145" s="10">
        <v>0.99999998049561</v>
      </c>
      <c r="BA145" s="10">
        <v>0.99989145624585</v>
      </c>
      <c r="BB145" s="10">
        <v>0.00010466281528947</v>
      </c>
      <c r="BC145" s="10">
        <v>0.00010411234658541</v>
      </c>
      <c r="BD145" s="10">
        <v>0.00010411230415149</v>
      </c>
      <c r="BE145" s="10">
        <v>0.00010411243657084</v>
      </c>
      <c r="BF145" s="10">
        <v>0.00010466274574169</v>
      </c>
      <c r="BG145" s="10">
        <v>0.00010466276830401</v>
      </c>
      <c r="BH145" s="10">
        <v>0.00010466274130052</v>
      </c>
      <c r="BI145" s="10">
        <v>0.00010475236802738</v>
      </c>
      <c r="BJ145" s="10">
        <v>0.00010475399690085</v>
      </c>
      <c r="BK145" s="10">
        <v>0.00010475229676048</v>
      </c>
      <c r="BL145" s="10">
        <v>0.00010448327569787</v>
      </c>
      <c r="BM145" s="10">
        <v>0.00010466276520998</v>
      </c>
      <c r="BN145" s="10">
        <v>0.00010448306624103</v>
      </c>
      <c r="BO145" s="10">
        <v>0.00010448398541277</v>
      </c>
      <c r="BP145" s="10">
        <v>0.00010411228018255</v>
      </c>
      <c r="BQ145" s="10">
        <v>0.00010411227623398</v>
      </c>
      <c r="BR145" s="10">
        <v>0.00010411237902506</v>
      </c>
      <c r="BS145" s="10">
        <v>0.00010466276349154</v>
      </c>
      <c r="BT145" s="10">
        <v>0.00010475234296277</v>
      </c>
      <c r="BU145" s="10">
        <v>0.00010475404003546</v>
      </c>
      <c r="BV145" s="10">
        <v>0.0001047525589693</v>
      </c>
      <c r="BW145" s="10">
        <v>0.00010448307527786</v>
      </c>
      <c r="BX145" s="10">
        <v>0.00010448368655126</v>
      </c>
      <c r="BY145" s="10">
        <v>0.00010448599204773</v>
      </c>
      <c r="BZ145" s="10">
        <v>0.0033161035322427</v>
      </c>
      <c r="CA145" s="11">
        <v>-5.4463450537503e-18</v>
      </c>
      <c r="CB145" s="11">
        <v>2.4945464639626e-16</v>
      </c>
      <c r="CC145" s="11">
        <v>7.8514969814754e-18</v>
      </c>
      <c r="CD145" s="11">
        <v>1.0803486406324e-15</v>
      </c>
      <c r="CE145" s="11">
        <v>-3.6882456869773e-17</v>
      </c>
      <c r="CF145" s="11">
        <v>-3.3853063610679e-16</v>
      </c>
      <c r="CG145" s="11">
        <v>-1.3259344535156e-18</v>
      </c>
      <c r="CH145" s="11">
        <v>1.3440938629753e-16</v>
      </c>
      <c r="CI145" s="11">
        <v>8.3812904776102e-15</v>
      </c>
      <c r="CJ145" s="11">
        <v>2.9553028578596e-16</v>
      </c>
      <c r="CK145" s="11">
        <v>-1.7271658176857e-15</v>
      </c>
      <c r="CL145" s="11">
        <v>-2.3164811477655e-16</v>
      </c>
      <c r="CM145" s="11">
        <v>-3.7475733316782e-17</v>
      </c>
      <c r="CN145" s="11">
        <v>3.0491342461449e-16</v>
      </c>
      <c r="CO145" s="11">
        <v>-1.2798196715735e-17</v>
      </c>
      <c r="CP145" s="11">
        <v>-6.8987597375241e-19</v>
      </c>
      <c r="CQ145" s="11">
        <v>1.0973121266756e-15</v>
      </c>
      <c r="CR145" s="11">
        <v>-7.5275374891948e-18</v>
      </c>
      <c r="CS145" s="11">
        <v>-1.0269858268529e-15</v>
      </c>
      <c r="CT145" s="11">
        <v>-7.2209719969325e-15</v>
      </c>
      <c r="CU145" s="11">
        <v>-1.0965895356907e-15</v>
      </c>
      <c r="CV145" s="11">
        <v>1.3335684701492e-16</v>
      </c>
      <c r="CW145" s="11">
        <v>-1.0091544135279e-16</v>
      </c>
      <c r="CX145" s="11">
        <v>5.2085525114174e-15</v>
      </c>
      <c r="CY145" s="10">
        <v>15520079.518917</v>
      </c>
      <c r="CZ145" s="10">
        <v>3728546.3400574</v>
      </c>
      <c r="DA145" s="10">
        <v>-0.00031390723755858</v>
      </c>
      <c r="DB145" s="10">
        <v>0.0038852335129989</v>
      </c>
      <c r="DC145" s="10">
        <v>0.00091714705171356</v>
      </c>
      <c r="DD145" s="10">
        <v>0.021836608904532</v>
      </c>
      <c r="DE145" s="10">
        <v>288.69664143786</v>
      </c>
      <c r="DF145" s="10">
        <v>144.33593961365</v>
      </c>
      <c r="DG145" s="10">
        <v>260.0041354343</v>
      </c>
    </row>
    <row r="146" spans="1:111">
      <c r="A146" s="10">
        <v>9976311.5748437</v>
      </c>
      <c r="B146" s="10">
        <v>0.0023768621994374</v>
      </c>
      <c r="C146" s="11">
        <f t="shared" si="4"/>
        <v>2.06634478472844e-10</v>
      </c>
      <c r="D146" s="10">
        <v>38701552509769</v>
      </c>
      <c r="E146" s="10">
        <v>38702115588920</v>
      </c>
      <c r="F146" s="10">
        <v>38702115700183</v>
      </c>
      <c r="G146" s="10">
        <v>38702115044242</v>
      </c>
      <c r="H146" s="10">
        <v>38701552537716</v>
      </c>
      <c r="I146" s="10">
        <v>38701552401602</v>
      </c>
      <c r="J146" s="10">
        <v>38701552560460</v>
      </c>
      <c r="K146" s="10">
        <v>38701511104644</v>
      </c>
      <c r="L146" s="10">
        <v>38701505194058</v>
      </c>
      <c r="M146" s="10">
        <v>38701511197881</v>
      </c>
      <c r="N146" s="10">
        <v>38701773274986</v>
      </c>
      <c r="O146" s="10">
        <v>38701552418005</v>
      </c>
      <c r="P146" s="10">
        <v>38701774357208</v>
      </c>
      <c r="Q146" s="10">
        <v>38701773667497</v>
      </c>
      <c r="R146" s="10">
        <v>38702115700899</v>
      </c>
      <c r="S146" s="10">
        <v>38702115714923</v>
      </c>
      <c r="T146" s="10">
        <v>38702115142399</v>
      </c>
      <c r="U146" s="10">
        <v>38701552529964</v>
      </c>
      <c r="V146" s="10">
        <v>38701510949508</v>
      </c>
      <c r="W146" s="10">
        <v>38701505335855</v>
      </c>
      <c r="X146" s="10">
        <v>38701510559870</v>
      </c>
      <c r="Y146" s="10">
        <v>38701774313578</v>
      </c>
      <c r="Z146" s="10">
        <v>38701773960040</v>
      </c>
      <c r="AA146" s="10">
        <v>38701769165984</v>
      </c>
      <c r="AB146" s="11">
        <v>1.3004090259507e-11</v>
      </c>
      <c r="AC146" s="11">
        <v>1.5203642133805e-11</v>
      </c>
      <c r="AD146" s="11">
        <v>1.5203557503982e-11</v>
      </c>
      <c r="AE146" s="11">
        <v>1.5203994764432e-11</v>
      </c>
      <c r="AF146" s="11">
        <v>1.3004083304523e-11</v>
      </c>
      <c r="AG146" s="11">
        <v>1.3004141862169e-11</v>
      </c>
      <c r="AH146" s="11">
        <v>1.3004073015585e-11</v>
      </c>
      <c r="AI146" s="11">
        <v>1.2976058704391e-11</v>
      </c>
      <c r="AJ146" s="11">
        <v>1.2978020559761e-11</v>
      </c>
      <c r="AK146" s="11">
        <v>1.2976011061271e-11</v>
      </c>
      <c r="AL146" s="11">
        <v>1.4477277110531e-11</v>
      </c>
      <c r="AM146" s="11">
        <v>1.3004147444177e-11</v>
      </c>
      <c r="AN146" s="11">
        <v>1.4476798385883e-11</v>
      </c>
      <c r="AO146" s="11">
        <v>1.4477036461158e-11</v>
      </c>
      <c r="AP146" s="11">
        <v>1.5203556069619e-11</v>
      </c>
      <c r="AQ146" s="11">
        <v>1.5203547970729e-11</v>
      </c>
      <c r="AR146" s="11">
        <v>1.5203907267743e-11</v>
      </c>
      <c r="AS146" s="11">
        <v>1.3004089669368e-11</v>
      </c>
      <c r="AT146" s="11">
        <v>1.2976135605332e-11</v>
      </c>
      <c r="AU146" s="11">
        <v>1.2978015920978e-11</v>
      </c>
      <c r="AV146" s="11">
        <v>1.2976350365525e-11</v>
      </c>
      <c r="AW146" s="11">
        <v>1.4476808593346e-11</v>
      </c>
      <c r="AX146" s="11">
        <v>1.4477098357359e-11</v>
      </c>
      <c r="AY146" s="11">
        <v>1.447916164457e-11</v>
      </c>
      <c r="AZ146" s="10">
        <v>0.99999997939513</v>
      </c>
      <c r="BA146" s="10">
        <v>0.9998809110783</v>
      </c>
      <c r="BB146" s="10">
        <v>0.00010585566408618</v>
      </c>
      <c r="BC146" s="10">
        <v>0.00010528801356565</v>
      </c>
      <c r="BD146" s="10">
        <v>0.00010528796864951</v>
      </c>
      <c r="BE146" s="10">
        <v>0.00010528811493109</v>
      </c>
      <c r="BF146" s="10">
        <v>0.00010585559391369</v>
      </c>
      <c r="BG146" s="10">
        <v>0.00010585561918377</v>
      </c>
      <c r="BH146" s="10">
        <v>0.00010585558901513</v>
      </c>
      <c r="BI146" s="10">
        <v>0.00010594645209252</v>
      </c>
      <c r="BJ146" s="10">
        <v>0.00010594819857318</v>
      </c>
      <c r="BK146" s="10">
        <v>0.00010594637888686</v>
      </c>
      <c r="BL146" s="10">
        <v>0.00010566853847854</v>
      </c>
      <c r="BM146" s="10">
        <v>0.00010585561577251</v>
      </c>
      <c r="BN146" s="10">
        <v>0.00010566830747841</v>
      </c>
      <c r="BO146" s="10">
        <v>0.0001056692419573</v>
      </c>
      <c r="BP146" s="10">
        <v>0.00010528794465296</v>
      </c>
      <c r="BQ146" s="10">
        <v>0.00010528794040685</v>
      </c>
      <c r="BR146" s="10">
        <v>0.00010528805541403</v>
      </c>
      <c r="BS146" s="10">
        <v>0.00010585561181571</v>
      </c>
      <c r="BT146" s="10">
        <v>0.00010594643008303</v>
      </c>
      <c r="BU146" s="10">
        <v>0.00010594823871829</v>
      </c>
      <c r="BV146" s="10">
        <v>0.00010594665400069</v>
      </c>
      <c r="BW146" s="10">
        <v>0.00010566831737765</v>
      </c>
      <c r="BX146" s="10">
        <v>0.00010566893574685</v>
      </c>
      <c r="BY146" s="10">
        <v>0.00010567133877467</v>
      </c>
      <c r="BZ146" s="10">
        <v>0.0033621682217637</v>
      </c>
      <c r="CA146" s="11">
        <v>-4.9222706147057e-18</v>
      </c>
      <c r="CB146" s="11">
        <v>2.8089448575469e-16</v>
      </c>
      <c r="CC146" s="11">
        <v>8.1360872824553e-18</v>
      </c>
      <c r="CD146" s="11">
        <v>1.1642449999443e-15</v>
      </c>
      <c r="CE146" s="11">
        <v>-4.0819184194995e-17</v>
      </c>
      <c r="CF146" s="11">
        <v>-3.8502977772048e-16</v>
      </c>
      <c r="CG146" s="11">
        <v>-1.3115301245334e-18</v>
      </c>
      <c r="CH146" s="11">
        <v>1.4370966306901e-16</v>
      </c>
      <c r="CI146" s="11">
        <v>9.0850768561705e-15</v>
      </c>
      <c r="CJ146" s="11">
        <v>4.0606130043601e-16</v>
      </c>
      <c r="CK146" s="11">
        <v>-1.912429943793e-15</v>
      </c>
      <c r="CL146" s="11">
        <v>-2.5621942950256e-16</v>
      </c>
      <c r="CM146" s="11">
        <v>-3.8743390014588e-17</v>
      </c>
      <c r="CN146" s="11">
        <v>3.2214580525249e-16</v>
      </c>
      <c r="CO146" s="11">
        <v>-1.6281466912548e-17</v>
      </c>
      <c r="CP146" s="11">
        <v>-1.1499612257724e-20</v>
      </c>
      <c r="CQ146" s="11">
        <v>1.1973214897337e-15</v>
      </c>
      <c r="CR146" s="11">
        <v>-7.5570165294641e-18</v>
      </c>
      <c r="CS146" s="11">
        <v>-1.2911154392802e-15</v>
      </c>
      <c r="CT146" s="11">
        <v>-7.6678078975953e-15</v>
      </c>
      <c r="CU146" s="11">
        <v>-1.2216189814073e-15</v>
      </c>
      <c r="CV146" s="11">
        <v>1.4436397341314e-16</v>
      </c>
      <c r="CW146" s="11">
        <v>-1.1136093534014e-16</v>
      </c>
      <c r="CX146" s="11">
        <v>5.4743284137287e-15</v>
      </c>
      <c r="CY146" s="10">
        <v>15509920.167074</v>
      </c>
      <c r="CZ146" s="10">
        <v>3723209.0200595</v>
      </c>
      <c r="DA146" s="10">
        <v>-0.000306855071668</v>
      </c>
      <c r="DB146" s="10">
        <v>0.0039386106877679</v>
      </c>
      <c r="DC146" s="10">
        <v>0.00093253438574416</v>
      </c>
      <c r="DD146" s="10">
        <v>0.022800986841089</v>
      </c>
      <c r="DE146" s="10">
        <v>288.69807143923</v>
      </c>
      <c r="DF146" s="10">
        <v>144.33548373411</v>
      </c>
      <c r="DG146" s="10">
        <v>260.19787507874</v>
      </c>
    </row>
    <row r="147" spans="1:111">
      <c r="A147" s="10">
        <v>10208689.723347</v>
      </c>
      <c r="B147" s="10">
        <v>0.0024246592328385</v>
      </c>
      <c r="C147" s="11">
        <f t="shared" si="4"/>
        <v>2.0568643699483e-10</v>
      </c>
      <c r="D147" s="10">
        <v>38701568095194</v>
      </c>
      <c r="E147" s="10">
        <v>38702133525726</v>
      </c>
      <c r="F147" s="10">
        <v>38702133652502</v>
      </c>
      <c r="G147" s="10">
        <v>38702132931708</v>
      </c>
      <c r="H147" s="10">
        <v>38701568120968</v>
      </c>
      <c r="I147" s="10">
        <v>38701567963465</v>
      </c>
      <c r="J147" s="10">
        <v>38701568146270</v>
      </c>
      <c r="K147" s="10">
        <v>38701526674010</v>
      </c>
      <c r="L147" s="10">
        <v>38701520223083</v>
      </c>
      <c r="M147" s="10">
        <v>38701526747561</v>
      </c>
      <c r="N147" s="10">
        <v>38701790389182</v>
      </c>
      <c r="O147" s="10">
        <v>38701567986556</v>
      </c>
      <c r="P147" s="10">
        <v>38701791608130</v>
      </c>
      <c r="Q147" s="10">
        <v>38701790899348</v>
      </c>
      <c r="R147" s="10">
        <v>38702133650845</v>
      </c>
      <c r="S147" s="10">
        <v>38702133667001</v>
      </c>
      <c r="T147" s="10">
        <v>38702133026990</v>
      </c>
      <c r="U147" s="10">
        <v>38701568114683</v>
      </c>
      <c r="V147" s="10">
        <v>38701526443153</v>
      </c>
      <c r="W147" s="10">
        <v>38701520460412</v>
      </c>
      <c r="X147" s="10">
        <v>38701526065645</v>
      </c>
      <c r="Y147" s="10">
        <v>38701791558419</v>
      </c>
      <c r="Z147" s="10">
        <v>38701791205643</v>
      </c>
      <c r="AA147" s="10">
        <v>38701786091654</v>
      </c>
      <c r="AB147" s="11">
        <v>1.2978410959946e-11</v>
      </c>
      <c r="AC147" s="11">
        <v>1.5125129852895e-11</v>
      </c>
      <c r="AD147" s="11">
        <v>1.512503349283e-11</v>
      </c>
      <c r="AE147" s="11">
        <v>1.5125511634973e-11</v>
      </c>
      <c r="AF147" s="11">
        <v>1.2978405044229e-11</v>
      </c>
      <c r="AG147" s="11">
        <v>1.2978472181555e-11</v>
      </c>
      <c r="AH147" s="11">
        <v>1.2978393632361e-11</v>
      </c>
      <c r="AI147" s="11">
        <v>1.2954956078276e-11</v>
      </c>
      <c r="AJ147" s="11">
        <v>1.2957087065226e-11</v>
      </c>
      <c r="AK147" s="11">
        <v>1.2954911426828e-11</v>
      </c>
      <c r="AL147" s="11">
        <v>1.4422276673851e-11</v>
      </c>
      <c r="AM147" s="11">
        <v>1.2978476195149e-11</v>
      </c>
      <c r="AN147" s="11">
        <v>1.4421737339041e-11</v>
      </c>
      <c r="AO147" s="11">
        <v>1.4421984378688e-11</v>
      </c>
      <c r="AP147" s="11">
        <v>1.5125033628391e-11</v>
      </c>
      <c r="AQ147" s="11">
        <v>1.5125024053249e-11</v>
      </c>
      <c r="AR147" s="11">
        <v>1.512542239887e-11</v>
      </c>
      <c r="AS147" s="11">
        <v>1.2978410809166e-11</v>
      </c>
      <c r="AT147" s="11">
        <v>1.2955059513931e-11</v>
      </c>
      <c r="AU147" s="11">
        <v>1.2957051243875e-11</v>
      </c>
      <c r="AV147" s="11">
        <v>1.2955282453524e-11</v>
      </c>
      <c r="AW147" s="11">
        <v>1.4421749459701e-11</v>
      </c>
      <c r="AX147" s="11">
        <v>1.442203724669e-11</v>
      </c>
      <c r="AY147" s="11">
        <v>1.4424272496768e-11</v>
      </c>
      <c r="AZ147" s="10">
        <v>0.99999997816381</v>
      </c>
      <c r="BA147" s="10">
        <v>0.99986878217871</v>
      </c>
      <c r="BB147" s="10">
        <v>0.00010706184109566</v>
      </c>
      <c r="BC147" s="10">
        <v>0.00010647662690173</v>
      </c>
      <c r="BD147" s="10">
        <v>0.00010647657913873</v>
      </c>
      <c r="BE147" s="10">
        <v>0.00010647674081702</v>
      </c>
      <c r="BF147" s="10">
        <v>0.0001070617703385</v>
      </c>
      <c r="BG147" s="10">
        <v>0.00010706179877051</v>
      </c>
      <c r="BH147" s="10">
        <v>0.00010706176492605</v>
      </c>
      <c r="BI147" s="10">
        <v>0.00010715387657598</v>
      </c>
      <c r="BJ147" s="10">
        <v>0.00010715575255529</v>
      </c>
      <c r="BK147" s="10">
        <v>0.00010715380175373</v>
      </c>
      <c r="BL147" s="10">
        <v>0.00010686689926371</v>
      </c>
      <c r="BM147" s="10">
        <v>0.0001070617949078</v>
      </c>
      <c r="BN147" s="10">
        <v>0.00010686664376782</v>
      </c>
      <c r="BO147" s="10">
        <v>0.00010686759408077</v>
      </c>
      <c r="BP147" s="10">
        <v>0.00010647655516562</v>
      </c>
      <c r="BQ147" s="10">
        <v>0.00010647655057284</v>
      </c>
      <c r="BR147" s="10">
        <v>0.00010647667937516</v>
      </c>
      <c r="BS147" s="10">
        <v>0.00010706178836308</v>
      </c>
      <c r="BT147" s="10">
        <v>0.00010715385909126</v>
      </c>
      <c r="BU147" s="10">
        <v>0.00010715578771314</v>
      </c>
      <c r="BV147" s="10">
        <v>0.00010715409086771</v>
      </c>
      <c r="BW147" s="10">
        <v>0.00010686665465694</v>
      </c>
      <c r="BX147" s="10">
        <v>0.00010686728015384</v>
      </c>
      <c r="BY147" s="10">
        <v>0.00010686978794141</v>
      </c>
      <c r="BZ147" s="10">
        <v>0.0034091090198508</v>
      </c>
      <c r="CA147" s="11">
        <v>-4.2984955403225e-18</v>
      </c>
      <c r="CB147" s="11">
        <v>3.1670546201414e-16</v>
      </c>
      <c r="CC147" s="11">
        <v>8.4166050551228e-18</v>
      </c>
      <c r="CD147" s="11">
        <v>1.2556964987307e-15</v>
      </c>
      <c r="CE147" s="11">
        <v>-4.5209117725998e-17</v>
      </c>
      <c r="CF147" s="11">
        <v>-4.3874786911618e-16</v>
      </c>
      <c r="CG147" s="11">
        <v>-1.2637271746095e-18</v>
      </c>
      <c r="CH147" s="11">
        <v>1.5438553004472e-16</v>
      </c>
      <c r="CI147" s="11">
        <v>9.8718082815717e-15</v>
      </c>
      <c r="CJ147" s="11">
        <v>5.5621340021108e-16</v>
      </c>
      <c r="CK147" s="11">
        <v>-2.1189414448736e-15</v>
      </c>
      <c r="CL147" s="11">
        <v>-2.8356916010886e-16</v>
      </c>
      <c r="CM147" s="11">
        <v>-4.0016965276028e-17</v>
      </c>
      <c r="CN147" s="11">
        <v>3.4040554357884e-16</v>
      </c>
      <c r="CO147" s="11">
        <v>-2.0533516294567e-17</v>
      </c>
      <c r="CP147" s="11">
        <v>9.2116359261278e-19</v>
      </c>
      <c r="CQ147" s="11">
        <v>1.3067480569764e-15</v>
      </c>
      <c r="CR147" s="11">
        <v>-7.5846712329427e-18</v>
      </c>
      <c r="CS147" s="11">
        <v>-1.6266012233016e-15</v>
      </c>
      <c r="CT147" s="11">
        <v>-8.1555638265529e-15</v>
      </c>
      <c r="CU147" s="11">
        <v>-1.3621522831735e-15</v>
      </c>
      <c r="CV147" s="11">
        <v>1.5656622462512e-16</v>
      </c>
      <c r="CW147" s="11">
        <v>-1.2284434250748e-16</v>
      </c>
      <c r="CX147" s="11">
        <v>5.7532456456039e-15</v>
      </c>
      <c r="CY147" s="10">
        <v>15499562.602865</v>
      </c>
      <c r="CZ147" s="10">
        <v>3717781.7410957</v>
      </c>
      <c r="DA147" s="10">
        <v>-0.00029961436451667</v>
      </c>
      <c r="DB147" s="10">
        <v>0.0039928921870953</v>
      </c>
      <c r="DC147" s="10">
        <v>0.00094834455249168</v>
      </c>
      <c r="DD147" s="10">
        <v>0.023807870427735</v>
      </c>
      <c r="DE147" s="10">
        <v>288.69955065867</v>
      </c>
      <c r="DF147" s="10">
        <v>144.33502981078</v>
      </c>
      <c r="DG147" s="10">
        <v>260.39973117274</v>
      </c>
    </row>
    <row r="148" spans="1:111">
      <c r="A148" s="10">
        <v>10446480.654269</v>
      </c>
      <c r="B148" s="10">
        <v>0.0024733430818028</v>
      </c>
      <c r="C148" s="11">
        <f t="shared" si="4"/>
        <v>2.04733833942008e-10</v>
      </c>
      <c r="D148" s="10">
        <v>38701583790498</v>
      </c>
      <c r="E148" s="10">
        <v>38702151526144</v>
      </c>
      <c r="F148" s="10">
        <v>38702151670945</v>
      </c>
      <c r="G148" s="10">
        <v>38702150878257</v>
      </c>
      <c r="H148" s="10">
        <v>38701583813784</v>
      </c>
      <c r="I148" s="10">
        <v>38701583631126</v>
      </c>
      <c r="J148" s="10">
        <v>38701583841973</v>
      </c>
      <c r="K148" s="10">
        <v>38701542357647</v>
      </c>
      <c r="L148" s="10">
        <v>38701535301656</v>
      </c>
      <c r="M148" s="10">
        <v>38701542400787</v>
      </c>
      <c r="N148" s="10">
        <v>38701807577119</v>
      </c>
      <c r="O148" s="10">
        <v>38701583662707</v>
      </c>
      <c r="P148" s="10">
        <v>38701808952049</v>
      </c>
      <c r="Q148" s="10">
        <v>38701808222556</v>
      </c>
      <c r="R148" s="10">
        <v>38702151666481</v>
      </c>
      <c r="S148" s="10">
        <v>38702151685095</v>
      </c>
      <c r="T148" s="10">
        <v>38702150969438</v>
      </c>
      <c r="U148" s="10">
        <v>38701583809252</v>
      </c>
      <c r="V148" s="10">
        <v>38701542026533</v>
      </c>
      <c r="W148" s="10">
        <v>38701535657074</v>
      </c>
      <c r="X148" s="10">
        <v>38701541676140</v>
      </c>
      <c r="Y148" s="10">
        <v>38701808895413</v>
      </c>
      <c r="Z148" s="10">
        <v>38701808543437</v>
      </c>
      <c r="AA148" s="10">
        <v>38701803084011</v>
      </c>
      <c r="AB148" s="11">
        <v>1.295134282227e-11</v>
      </c>
      <c r="AC148" s="11">
        <v>1.5046635072277e-11</v>
      </c>
      <c r="AD148" s="11">
        <v>1.5046525196149e-11</v>
      </c>
      <c r="AE148" s="11">
        <v>1.504704838278e-11</v>
      </c>
      <c r="AF148" s="11">
        <v>1.2951338101185e-11</v>
      </c>
      <c r="AG148" s="11">
        <v>1.295141527267e-11</v>
      </c>
      <c r="AH148" s="11">
        <v>1.2951325424652e-11</v>
      </c>
      <c r="AI148" s="11">
        <v>1.2932924170498e-11</v>
      </c>
      <c r="AJ148" s="11">
        <v>1.2935243227088e-11</v>
      </c>
      <c r="AK148" s="11">
        <v>1.293288487392e-11</v>
      </c>
      <c r="AL148" s="11">
        <v>1.4367253776888e-11</v>
      </c>
      <c r="AM148" s="11">
        <v>1.2951417143999e-11</v>
      </c>
      <c r="AN148" s="11">
        <v>1.4366645489925e-11</v>
      </c>
      <c r="AO148" s="11">
        <v>1.4366902523971e-11</v>
      </c>
      <c r="AP148" s="11">
        <v>1.5046527193338e-11</v>
      </c>
      <c r="AQ148" s="11">
        <v>1.5046515856212e-11</v>
      </c>
      <c r="AR148" s="11">
        <v>1.5046957513941e-11</v>
      </c>
      <c r="AS148" s="11">
        <v>1.2951343143379e-11</v>
      </c>
      <c r="AT148" s="11">
        <v>1.2933061485384e-11</v>
      </c>
      <c r="AU148" s="11">
        <v>1.2935169174938e-11</v>
      </c>
      <c r="AV148" s="11">
        <v>1.2933290528076e-11</v>
      </c>
      <c r="AW148" s="11">
        <v>1.4366659838797e-11</v>
      </c>
      <c r="AX148" s="11">
        <v>1.436694554345e-11</v>
      </c>
      <c r="AY148" s="11">
        <v>1.4369367193347e-11</v>
      </c>
      <c r="AZ148" s="10">
        <v>0.9999999767668</v>
      </c>
      <c r="BA148" s="10">
        <v>0.99985477454521</v>
      </c>
      <c r="BB148" s="10">
        <v>0.0001082814825254</v>
      </c>
      <c r="BC148" s="10">
        <v>0.0001076783184963</v>
      </c>
      <c r="BD148" s="10">
        <v>0.00010767826745917</v>
      </c>
      <c r="BE148" s="10">
        <v>0.00010767844625271</v>
      </c>
      <c r="BF148" s="10">
        <v>0.0001082814112311</v>
      </c>
      <c r="BG148" s="10">
        <v>0.00010828144336384</v>
      </c>
      <c r="BH148" s="10">
        <v>0.00010828140524041</v>
      </c>
      <c r="BI148" s="10">
        <v>0.00010837477775298</v>
      </c>
      <c r="BJ148" s="10">
        <v>0.00010837679664214</v>
      </c>
      <c r="BK148" s="10">
        <v>0.00010837470183652</v>
      </c>
      <c r="BL148" s="10">
        <v>0.00010807849063799</v>
      </c>
      <c r="BM148" s="10">
        <v>0.00010828143887703</v>
      </c>
      <c r="BN148" s="10">
        <v>0.00010807820724751</v>
      </c>
      <c r="BO148" s="10">
        <v>0.00010807917396316</v>
      </c>
      <c r="BP148" s="10">
        <v>0.00010767824357106</v>
      </c>
      <c r="BQ148" s="10">
        <v>0.00010767823857413</v>
      </c>
      <c r="BR148" s="10">
        <v>0.00010767838295957</v>
      </c>
      <c r="BS148" s="10">
        <v>0.00010828142934211</v>
      </c>
      <c r="BT148" s="10">
        <v>0.00010837476675503</v>
      </c>
      <c r="BU148" s="10">
        <v>0.0001083768243143</v>
      </c>
      <c r="BV148" s="10">
        <v>0.00010837500607323</v>
      </c>
      <c r="BW148" s="10">
        <v>0.00010807821927305</v>
      </c>
      <c r="BX148" s="10">
        <v>0.00010807885192882</v>
      </c>
      <c r="BY148" s="10">
        <v>0.00010808147233373</v>
      </c>
      <c r="BZ148" s="10">
        <v>0.0034569405708661</v>
      </c>
      <c r="CA148" s="11">
        <v>-3.5563122175255e-18</v>
      </c>
      <c r="CB148" s="11">
        <v>3.5759817021196e-16</v>
      </c>
      <c r="CC148" s="11">
        <v>8.6915140578408e-18</v>
      </c>
      <c r="CD148" s="11">
        <v>1.3554990595161e-15</v>
      </c>
      <c r="CE148" s="11">
        <v>-5.0115016984585e-17</v>
      </c>
      <c r="CF148" s="11">
        <v>-5.0094762534713e-16</v>
      </c>
      <c r="CG148" s="11">
        <v>-1.1703840736339e-18</v>
      </c>
      <c r="CH148" s="11">
        <v>1.6667793895132e-16</v>
      </c>
      <c r="CI148" s="11">
        <v>1.0752400198724e-14</v>
      </c>
      <c r="CJ148" s="11">
        <v>7.5938593344498e-16</v>
      </c>
      <c r="CK148" s="11">
        <v>-2.3491312794773e-15</v>
      </c>
      <c r="CL148" s="11">
        <v>-3.1405357336478e-16</v>
      </c>
      <c r="CM148" s="11">
        <v>-4.1280481560784e-17</v>
      </c>
      <c r="CN148" s="11">
        <v>3.5973869994294e-16</v>
      </c>
      <c r="CO148" s="11">
        <v>-2.5711025436831e-17</v>
      </c>
      <c r="CP148" s="11">
        <v>2.1805867234211e-18</v>
      </c>
      <c r="CQ148" s="11">
        <v>1.4265479558757e-15</v>
      </c>
      <c r="CR148" s="11">
        <v>-7.612632045455e-18</v>
      </c>
      <c r="CS148" s="11">
        <v>-2.0521962309141e-15</v>
      </c>
      <c r="CT148" s="11">
        <v>-8.6884110563517e-15</v>
      </c>
      <c r="CU148" s="11">
        <v>-1.5201443512231e-15</v>
      </c>
      <c r="CV148" s="11">
        <v>1.7018359879556e-16</v>
      </c>
      <c r="CW148" s="11">
        <v>-1.3546510146056e-16</v>
      </c>
      <c r="CX148" s="11">
        <v>6.0457705610372e-15</v>
      </c>
      <c r="CY148" s="10">
        <v>15489003.603568</v>
      </c>
      <c r="CZ148" s="10">
        <v>3712263.5765956</v>
      </c>
      <c r="DA148" s="10">
        <v>-0.00029218136616003</v>
      </c>
      <c r="DB148" s="10">
        <v>0.0040480900507172</v>
      </c>
      <c r="DC148" s="10">
        <v>0.00096458846856246</v>
      </c>
      <c r="DD148" s="10">
        <v>0.024858960780133</v>
      </c>
      <c r="DE148" s="10">
        <v>288.70108061936</v>
      </c>
      <c r="DF148" s="10">
        <v>144.33457864657</v>
      </c>
      <c r="DG148" s="10">
        <v>260.60999594726</v>
      </c>
    </row>
    <row r="149" spans="1:111">
      <c r="A149" s="10">
        <v>10689810.44751</v>
      </c>
      <c r="B149" s="10">
        <v>0.0025229279572581</v>
      </c>
      <c r="C149" s="11">
        <f t="shared" si="4"/>
        <v>2.03776425380799e-10</v>
      </c>
      <c r="D149" s="10">
        <v>38701599594367</v>
      </c>
      <c r="E149" s="10">
        <v>38702169588564</v>
      </c>
      <c r="F149" s="10">
        <v>38702169754339</v>
      </c>
      <c r="G149" s="10">
        <v>38702168881878</v>
      </c>
      <c r="H149" s="10">
        <v>38701599614807</v>
      </c>
      <c r="I149" s="10">
        <v>38701599402504</v>
      </c>
      <c r="J149" s="10">
        <v>38701599646256</v>
      </c>
      <c r="K149" s="10">
        <v>38701558154382</v>
      </c>
      <c r="L149" s="10">
        <v>38701550419250</v>
      </c>
      <c r="M149" s="10">
        <v>38701558151997</v>
      </c>
      <c r="N149" s="10">
        <v>38701824835238</v>
      </c>
      <c r="O149" s="10">
        <v>38701599444819</v>
      </c>
      <c r="P149" s="10">
        <v>38701826388274</v>
      </c>
      <c r="Q149" s="10">
        <v>38701825636294</v>
      </c>
      <c r="R149" s="10">
        <v>38702169746550</v>
      </c>
      <c r="S149" s="10">
        <v>38702169767994</v>
      </c>
      <c r="T149" s="10">
        <v>38702168967532</v>
      </c>
      <c r="U149" s="10">
        <v>38701599612360</v>
      </c>
      <c r="V149" s="10">
        <v>38701557690851</v>
      </c>
      <c r="W149" s="10">
        <v>38701550919829</v>
      </c>
      <c r="X149" s="10">
        <v>38701557388727</v>
      </c>
      <c r="Y149" s="10">
        <v>38701826323738</v>
      </c>
      <c r="Z149" s="10">
        <v>38701825972619</v>
      </c>
      <c r="AA149" s="10">
        <v>38701820140255</v>
      </c>
      <c r="AB149" s="11">
        <v>1.2923603112161e-11</v>
      </c>
      <c r="AC149" s="11">
        <v>1.4967958164245e-11</v>
      </c>
      <c r="AD149" s="11">
        <v>1.496783269551e-11</v>
      </c>
      <c r="AE149" s="11">
        <v>1.4968405549936e-11</v>
      </c>
      <c r="AF149" s="11">
        <v>1.2923599761805e-11</v>
      </c>
      <c r="AG149" s="11">
        <v>1.2923688692225e-11</v>
      </c>
      <c r="AH149" s="11">
        <v>1.2923585658846e-11</v>
      </c>
      <c r="AI149" s="11">
        <v>1.2910124625929e-11</v>
      </c>
      <c r="AJ149" s="11">
        <v>1.2912653314658e-11</v>
      </c>
      <c r="AK149" s="11">
        <v>1.2910094126385e-11</v>
      </c>
      <c r="AL149" s="11">
        <v>1.4311795943552e-11</v>
      </c>
      <c r="AM149" s="11">
        <v>1.2923687698211e-11</v>
      </c>
      <c r="AN149" s="11">
        <v>1.4311109162476e-11</v>
      </c>
      <c r="AO149" s="11">
        <v>1.431137713564e-11</v>
      </c>
      <c r="AP149" s="11">
        <v>1.4967836904057e-11</v>
      </c>
      <c r="AQ149" s="11">
        <v>1.4967823461977e-11</v>
      </c>
      <c r="AR149" s="11">
        <v>1.496831315278e-11</v>
      </c>
      <c r="AS149" s="11">
        <v>1.2923603938688e-11</v>
      </c>
      <c r="AT149" s="11">
        <v>1.2910305350125e-11</v>
      </c>
      <c r="AU149" s="11">
        <v>1.2912532665838e-11</v>
      </c>
      <c r="AV149" s="11">
        <v>1.2910537027382e-11</v>
      </c>
      <c r="AW149" s="11">
        <v>1.4311126107426e-11</v>
      </c>
      <c r="AX149" s="11">
        <v>1.4311409607492e-11</v>
      </c>
      <c r="AY149" s="11">
        <v>1.4314032928257e-11</v>
      </c>
      <c r="AZ149" s="10">
        <v>0.99999997514829</v>
      </c>
      <c r="BA149" s="10">
        <v>0.99983853724756</v>
      </c>
      <c r="BB149" s="10">
        <v>0.00010951472574593</v>
      </c>
      <c r="BC149" s="10">
        <v>0.00010889322136606</v>
      </c>
      <c r="BD149" s="10">
        <v>0.00010889316655345</v>
      </c>
      <c r="BE149" s="10">
        <v>0.00010889336438866</v>
      </c>
      <c r="BF149" s="10">
        <v>0.00010951465397058</v>
      </c>
      <c r="BG149" s="10">
        <v>0.00010951469044465</v>
      </c>
      <c r="BH149" s="10">
        <v>0.00010951464732831</v>
      </c>
      <c r="BI149" s="10">
        <v>0.00010960929295995</v>
      </c>
      <c r="BJ149" s="10">
        <v>0.00010961146992047</v>
      </c>
      <c r="BK149" s="10">
        <v>0.00010960921675844</v>
      </c>
      <c r="BL149" s="10">
        <v>0.00010930344622541</v>
      </c>
      <c r="BM149" s="10">
        <v>0.0001095146851126</v>
      </c>
      <c r="BN149" s="10">
        <v>0.00010930313102397</v>
      </c>
      <c r="BO149" s="10">
        <v>0.00010930411475651</v>
      </c>
      <c r="BP149" s="10">
        <v>0.0001088931428245</v>
      </c>
      <c r="BQ149" s="10">
        <v>0.00010889313735615</v>
      </c>
      <c r="BR149" s="10">
        <v>0.00010889329934968</v>
      </c>
      <c r="BS149" s="10">
        <v>0.00010951467212421</v>
      </c>
      <c r="BT149" s="10">
        <v>0.00010960929106166</v>
      </c>
      <c r="BU149" s="10">
        <v>0.00010961148700154</v>
      </c>
      <c r="BV149" s="10">
        <v>0.00010960953721869</v>
      </c>
      <c r="BW149" s="10">
        <v>0.00010930314435464</v>
      </c>
      <c r="BX149" s="10">
        <v>0.00010930378419937</v>
      </c>
      <c r="BY149" s="10">
        <v>0.00010930652576347</v>
      </c>
      <c r="BZ149" s="10">
        <v>0.0035056776880669</v>
      </c>
      <c r="CA149" s="11">
        <v>-2.6727836686295e-18</v>
      </c>
      <c r="CB149" s="11">
        <v>4.0439493288867e-16</v>
      </c>
      <c r="CC149" s="11">
        <v>8.9585678833295e-18</v>
      </c>
      <c r="CD149" s="11">
        <v>1.4645536012753e-15</v>
      </c>
      <c r="CE149" s="11">
        <v>-5.5607578511814e-17</v>
      </c>
      <c r="CF149" s="11">
        <v>-5.7307438541487e-16</v>
      </c>
      <c r="CG149" s="11">
        <v>-1.0158394381915e-18</v>
      </c>
      <c r="CH149" s="11">
        <v>1.8087718730433e-16</v>
      </c>
      <c r="CI149" s="11">
        <v>1.1738747128091e-14</v>
      </c>
      <c r="CJ149" s="11">
        <v>1.0331667229086e-15</v>
      </c>
      <c r="CK149" s="11">
        <v>-2.6056952769597e-15</v>
      </c>
      <c r="CL149" s="11">
        <v>-3.4803896688746e-16</v>
      </c>
      <c r="CM149" s="11">
        <v>-4.2513532618052e-17</v>
      </c>
      <c r="CN149" s="11">
        <v>3.8019626852575e-16</v>
      </c>
      <c r="CO149" s="11">
        <v>-3.2004846258372e-17</v>
      </c>
      <c r="CP149" s="11">
        <v>3.858318923755e-18</v>
      </c>
      <c r="CQ149" s="11">
        <v>1.5577944780507e-15</v>
      </c>
      <c r="CR149" s="11">
        <v>-7.6427129964868e-18</v>
      </c>
      <c r="CS149" s="11">
        <v>-2.5912160734825e-15</v>
      </c>
      <c r="CT149" s="11">
        <v>-9.2711975585096e-15</v>
      </c>
      <c r="CU149" s="11">
        <v>-1.6978396492827e-15</v>
      </c>
      <c r="CV149" s="11">
        <v>1.8547740045106e-16</v>
      </c>
      <c r="CW149" s="11">
        <v>-1.4933088392224e-16</v>
      </c>
      <c r="CX149" s="11">
        <v>6.3524426845645e-15</v>
      </c>
      <c r="CY149" s="10">
        <v>15478239.993789</v>
      </c>
      <c r="CZ149" s="10">
        <v>3706653.6575184</v>
      </c>
      <c r="DA149" s="10">
        <v>-0.00028455250830874</v>
      </c>
      <c r="DB149" s="10">
        <v>0.0041042161115765</v>
      </c>
      <c r="DC149" s="10">
        <v>0.00098127738146302</v>
      </c>
      <c r="DD149" s="10">
        <v>0.025956518873401</v>
      </c>
      <c r="DE149" s="10">
        <v>288.70266277302</v>
      </c>
      <c r="DF149" s="10">
        <v>144.33413158865</v>
      </c>
      <c r="DG149" s="10">
        <v>260.82898388517</v>
      </c>
    </row>
    <row r="150" spans="1:111">
      <c r="A150" s="10">
        <v>10938808.119747</v>
      </c>
      <c r="B150" s="10">
        <v>0.0025734284769895</v>
      </c>
      <c r="C150" s="11">
        <f t="shared" si="4"/>
        <v>2.02815228261784e-10</v>
      </c>
      <c r="D150" s="10">
        <v>38701615505900</v>
      </c>
      <c r="E150" s="10">
        <v>38702187711442</v>
      </c>
      <c r="F150" s="10">
        <v>38702187901657</v>
      </c>
      <c r="G150" s="10">
        <v>38702186940601</v>
      </c>
      <c r="H150" s="10">
        <v>38701615523093</v>
      </c>
      <c r="I150" s="10">
        <v>38701615275783</v>
      </c>
      <c r="J150" s="10">
        <v>38701615558223</v>
      </c>
      <c r="K150" s="10">
        <v>38701574062932</v>
      </c>
      <c r="L150" s="10">
        <v>38701565563757</v>
      </c>
      <c r="M150" s="10">
        <v>38701573993872</v>
      </c>
      <c r="N150" s="10">
        <v>38701842160012</v>
      </c>
      <c r="O150" s="10">
        <v>38701615331622</v>
      </c>
      <c r="P150" s="10">
        <v>38701843916595</v>
      </c>
      <c r="Q150" s="10">
        <v>38701843140210</v>
      </c>
      <c r="R150" s="10">
        <v>38702187889927</v>
      </c>
      <c r="S150" s="10">
        <v>38702187914626</v>
      </c>
      <c r="T150" s="10">
        <v>38702187019076</v>
      </c>
      <c r="U150" s="10">
        <v>38701615523116</v>
      </c>
      <c r="V150" s="10">
        <v>38701573424930</v>
      </c>
      <c r="W150" s="10">
        <v>38701566241915</v>
      </c>
      <c r="X150" s="10">
        <v>38701573200448</v>
      </c>
      <c r="Y150" s="10">
        <v>38701843843025</v>
      </c>
      <c r="Z150" s="10">
        <v>38701843492855</v>
      </c>
      <c r="AA150" s="10">
        <v>38701837257899</v>
      </c>
      <c r="AB150" s="11">
        <v>1.2895932182582e-11</v>
      </c>
      <c r="AC150" s="11">
        <v>1.4889425992348e-11</v>
      </c>
      <c r="AD150" s="11">
        <v>1.4889282511233e-11</v>
      </c>
      <c r="AE150" s="11">
        <v>1.488991017261e-11</v>
      </c>
      <c r="AF150" s="11">
        <v>1.2895930402563e-11</v>
      </c>
      <c r="AG150" s="11">
        <v>1.2896033142261e-11</v>
      </c>
      <c r="AH150" s="11">
        <v>1.289591468863e-11</v>
      </c>
      <c r="AI150" s="11">
        <v>1.2886427549303e-11</v>
      </c>
      <c r="AJ150" s="11">
        <v>1.2889190414666e-11</v>
      </c>
      <c r="AK150" s="11">
        <v>1.2886410805276e-11</v>
      </c>
      <c r="AL150" s="11">
        <v>1.4256724224744e-11</v>
      </c>
      <c r="AM150" s="11">
        <v>1.2896028373875e-11</v>
      </c>
      <c r="AN150" s="11">
        <v>1.4255948016361e-11</v>
      </c>
      <c r="AO150" s="11">
        <v>1.4256227960514e-11</v>
      </c>
      <c r="AP150" s="11">
        <v>1.488928935194e-11</v>
      </c>
      <c r="AQ150" s="11">
        <v>1.4889273391835e-11</v>
      </c>
      <c r="AR150" s="11">
        <v>1.4889816342569e-11</v>
      </c>
      <c r="AS150" s="11">
        <v>1.2895933548781e-11</v>
      </c>
      <c r="AT150" s="11">
        <v>1.2886664057077e-11</v>
      </c>
      <c r="AU150" s="11">
        <v>1.288901326475e-11</v>
      </c>
      <c r="AV150" s="11">
        <v>1.2886892968919e-11</v>
      </c>
      <c r="AW150" s="11">
        <v>1.425596798804e-11</v>
      </c>
      <c r="AX150" s="11">
        <v>1.4256249132509e-11</v>
      </c>
      <c r="AY150" s="11">
        <v>1.425909060095e-11</v>
      </c>
      <c r="AZ150" s="10">
        <v>0.99999997309644</v>
      </c>
      <c r="BA150" s="10">
        <v>0.99981965374355</v>
      </c>
      <c r="BB150" s="10">
        <v>0.0001107617092154</v>
      </c>
      <c r="BC150" s="10">
        <v>0.00011012146967363</v>
      </c>
      <c r="BD150" s="10">
        <v>0.00011012141049623</v>
      </c>
      <c r="BE150" s="10">
        <v>0.00011012162953462</v>
      </c>
      <c r="BF150" s="10">
        <v>0.00011076163702493</v>
      </c>
      <c r="BG150" s="10">
        <v>0.00011076167860353</v>
      </c>
      <c r="BH150" s="10">
        <v>0.00011076162964743</v>
      </c>
      <c r="BI150" s="10">
        <v>0.00011085756063233</v>
      </c>
      <c r="BJ150" s="10">
        <v>0.00011085991284423</v>
      </c>
      <c r="BK150" s="10">
        <v>0.00011085748536227</v>
      </c>
      <c r="BL150" s="10">
        <v>0.00011054190070261</v>
      </c>
      <c r="BM150" s="10">
        <v>0.00011076167214414</v>
      </c>
      <c r="BN150" s="10">
        <v>0.00011054154917335</v>
      </c>
      <c r="BO150" s="10">
        <v>0.00011054255058667</v>
      </c>
      <c r="BP150" s="10">
        <v>0.00011012138701588</v>
      </c>
      <c r="BQ150" s="10">
        <v>0.00011012138099734</v>
      </c>
      <c r="BR150" s="10">
        <v>0.00011012156289276</v>
      </c>
      <c r="BS150" s="10">
        <v>0.00011076165516833</v>
      </c>
      <c r="BT150" s="10">
        <v>0.00011085757130516</v>
      </c>
      <c r="BU150" s="10">
        <v>0.00011085991549474</v>
      </c>
      <c r="BV150" s="10">
        <v>0.00011085782304807</v>
      </c>
      <c r="BW150" s="10">
        <v>0.00011054156400387</v>
      </c>
      <c r="BX150" s="10">
        <v>0.00011054221106596</v>
      </c>
      <c r="BY150" s="10">
        <v>0.00011054508307504</v>
      </c>
      <c r="BZ150" s="10">
        <v>0.0035553355450194</v>
      </c>
      <c r="CA150" s="11">
        <v>-1.6190016940469e-18</v>
      </c>
      <c r="CB150" s="11">
        <v>4.5806846717177e-16</v>
      </c>
      <c r="CC150" s="11">
        <v>9.2152442841394e-18</v>
      </c>
      <c r="CD150" s="11">
        <v>1.5838586972709e-15</v>
      </c>
      <c r="CE150" s="11">
        <v>-6.1755394337785e-17</v>
      </c>
      <c r="CF150" s="11">
        <v>-6.5689399608846e-16</v>
      </c>
      <c r="CG150" s="11">
        <v>-7.7956995653811e-19</v>
      </c>
      <c r="CH150" s="11">
        <v>1.9731756146492e-16</v>
      </c>
      <c r="CI150" s="11">
        <v>1.2844384255095e-14</v>
      </c>
      <c r="CJ150" s="11">
        <v>1.4005123513529e-15</v>
      </c>
      <c r="CK150" s="11">
        <v>-2.8917027767029e-15</v>
      </c>
      <c r="CL150" s="11">
        <v>-3.8595701659414e-16</v>
      </c>
      <c r="CM150" s="11">
        <v>-4.3690039757624e-17</v>
      </c>
      <c r="CN150" s="11">
        <v>4.0182881232545e-16</v>
      </c>
      <c r="CO150" s="11">
        <v>-3.9652048465738e-17</v>
      </c>
      <c r="CP150" s="11">
        <v>6.070211667901e-18</v>
      </c>
      <c r="CQ150" s="11">
        <v>1.7016900578962e-15</v>
      </c>
      <c r="CR150" s="11">
        <v>-7.6735061282128e-18</v>
      </c>
      <c r="CS150" s="11">
        <v>-3.2724168370849e-15</v>
      </c>
      <c r="CT150" s="11">
        <v>-9.9093545123551e-15</v>
      </c>
      <c r="CU150" s="11">
        <v>-1.8975649430667e-15</v>
      </c>
      <c r="CV150" s="11">
        <v>2.0274121019223e-16</v>
      </c>
      <c r="CW150" s="11">
        <v>-1.6457104915257e-16</v>
      </c>
      <c r="CX150" s="11">
        <v>6.6737924111443e-15</v>
      </c>
      <c r="CY150" s="10">
        <v>15467268.332072</v>
      </c>
      <c r="CZ150" s="10">
        <v>3700951.0449448</v>
      </c>
      <c r="DA150" s="10">
        <v>-0.00027672338514915</v>
      </c>
      <c r="DB150" s="10">
        <v>0.0041612823533296</v>
      </c>
      <c r="DC150" s="10">
        <v>0.00099842311314143</v>
      </c>
      <c r="DD150" s="10">
        <v>0.027102708464885</v>
      </c>
      <c r="DE150" s="10">
        <v>288.70429857369</v>
      </c>
      <c r="DF150" s="10">
        <v>144.33369013896</v>
      </c>
      <c r="DG150" s="10">
        <v>261.05690291299</v>
      </c>
    </row>
    <row r="151" spans="1:111">
      <c r="A151" s="10">
        <v>11193605.692841</v>
      </c>
      <c r="B151" s="10">
        <v>0.0026248597422262</v>
      </c>
      <c r="C151" s="11">
        <f t="shared" si="4"/>
        <v>2.01851472179155e-10</v>
      </c>
      <c r="D151" s="10">
        <v>38701631526528</v>
      </c>
      <c r="E151" s="10">
        <v>38702205892957</v>
      </c>
      <c r="F151" s="10">
        <v>38702206111693</v>
      </c>
      <c r="G151" s="10">
        <v>38702205052151</v>
      </c>
      <c r="H151" s="10">
        <v>38701631540019</v>
      </c>
      <c r="I151" s="10">
        <v>38701631251285</v>
      </c>
      <c r="J151" s="10">
        <v>38701631579311</v>
      </c>
      <c r="K151" s="10">
        <v>38701590081882</v>
      </c>
      <c r="L151" s="10">
        <v>38701580721221</v>
      </c>
      <c r="M151" s="10">
        <v>38701589916738</v>
      </c>
      <c r="N151" s="10">
        <v>38701859546944</v>
      </c>
      <c r="O151" s="10">
        <v>38701631324119</v>
      </c>
      <c r="P151" s="10">
        <v>38701861536357</v>
      </c>
      <c r="Q151" s="10">
        <v>38701860733496</v>
      </c>
      <c r="R151" s="10">
        <v>38702206095284</v>
      </c>
      <c r="S151" s="10">
        <v>38702206123730</v>
      </c>
      <c r="T151" s="10">
        <v>38702205121536</v>
      </c>
      <c r="U151" s="10">
        <v>38701631542963</v>
      </c>
      <c r="V151" s="10">
        <v>38701589214565</v>
      </c>
      <c r="W151" s="10">
        <v>38701581615721</v>
      </c>
      <c r="X151" s="10">
        <v>38701589107993</v>
      </c>
      <c r="Y151" s="10">
        <v>38701861452427</v>
      </c>
      <c r="Z151" s="10">
        <v>38701861103348</v>
      </c>
      <c r="AA151" s="10">
        <v>38701854433822</v>
      </c>
      <c r="AB151" s="11">
        <v>1.2869294465299e-11</v>
      </c>
      <c r="AC151" s="11">
        <v>1.4810575990258e-11</v>
      </c>
      <c r="AD151" s="11">
        <v>1.4810411670866e-11</v>
      </c>
      <c r="AE151" s="11">
        <v>1.4811099853907e-11</v>
      </c>
      <c r="AF151" s="11">
        <v>1.2869294481948e-11</v>
      </c>
      <c r="AG151" s="11">
        <v>1.2869413471712e-11</v>
      </c>
      <c r="AH151" s="11">
        <v>1.2869276946455e-11</v>
      </c>
      <c r="AI151" s="11">
        <v>1.2861885980982e-11</v>
      </c>
      <c r="AJ151" s="11">
        <v>1.2864910969247e-11</v>
      </c>
      <c r="AK151" s="11">
        <v>1.2861890065948e-11</v>
      </c>
      <c r="AL151" s="11">
        <v>1.4200570520166e-11</v>
      </c>
      <c r="AM151" s="11">
        <v>1.2869403789275e-11</v>
      </c>
      <c r="AN151" s="11">
        <v>1.4199692339115e-11</v>
      </c>
      <c r="AO151" s="11">
        <v>1.4199985374801e-11</v>
      </c>
      <c r="AP151" s="11">
        <v>1.4810421652096e-11</v>
      </c>
      <c r="AQ151" s="11">
        <v>1.4810402674505e-11</v>
      </c>
      <c r="AR151" s="11">
        <v>1.4811004668105e-11</v>
      </c>
      <c r="AS151" s="11">
        <v>1.2869296405711e-11</v>
      </c>
      <c r="AT151" s="11">
        <v>1.2862194338624e-11</v>
      </c>
      <c r="AU151" s="11">
        <v>1.2864665620224e-11</v>
      </c>
      <c r="AV151" s="11">
        <v>1.2862412432913e-11</v>
      </c>
      <c r="AW151" s="11">
        <v>1.4199715843537e-11</v>
      </c>
      <c r="AX151" s="11">
        <v>1.4199994438403e-11</v>
      </c>
      <c r="AY151" s="11">
        <v>1.4203071750905e-11</v>
      </c>
      <c r="AZ151" s="10">
        <v>0.99999996899636</v>
      </c>
      <c r="BA151" s="10">
        <v>0.99979763577693</v>
      </c>
      <c r="BB151" s="10">
        <v>0.00011202257233102</v>
      </c>
      <c r="BC151" s="10">
        <v>0.00011136319875915</v>
      </c>
      <c r="BD151" s="10">
        <v>0.00011136313452317</v>
      </c>
      <c r="BE151" s="10">
        <v>0.0001113633771924</v>
      </c>
      <c r="BF151" s="10">
        <v>0.00011202249980261</v>
      </c>
      <c r="BG151" s="10">
        <v>0.0001120225473969</v>
      </c>
      <c r="BH151" s="10">
        <v>0.00011202249159435</v>
      </c>
      <c r="BI151" s="10">
        <v>0.00011211972037634</v>
      </c>
      <c r="BJ151" s="10">
        <v>0.00011212226735039</v>
      </c>
      <c r="BK151" s="10">
        <v>0.00011211964782861</v>
      </c>
      <c r="BL151" s="10">
        <v>0.00011179398977766</v>
      </c>
      <c r="BM151" s="10">
        <v>0.00011202253945136</v>
      </c>
      <c r="BN151" s="10">
        <v>0.00011179359670631</v>
      </c>
      <c r="BO151" s="10">
        <v>0.00011179461651858</v>
      </c>
      <c r="BP151" s="10">
        <v>0.0001113631113993</v>
      </c>
      <c r="BQ151" s="10">
        <v>0.00011136310473834</v>
      </c>
      <c r="BR151" s="10">
        <v>0.00011136330913452</v>
      </c>
      <c r="BS151" s="10">
        <v>0.00011202251787225</v>
      </c>
      <c r="BT151" s="10">
        <v>0.00011211974822139</v>
      </c>
      <c r="BU151" s="10">
        <v>0.00011212225084511</v>
      </c>
      <c r="BV151" s="10">
        <v>0.00011212000352646</v>
      </c>
      <c r="BW151" s="10">
        <v>0.00011179361326202</v>
      </c>
      <c r="BX151" s="10">
        <v>0.00011179426756722</v>
      </c>
      <c r="BY151" s="10">
        <v>0.00011179728011577</v>
      </c>
      <c r="BZ151" s="10">
        <v>0.0036059294538427</v>
      </c>
      <c r="CA151" s="11">
        <v>-3.5927896327501e-19</v>
      </c>
      <c r="CB151" s="11">
        <v>5.1969598930834e-16</v>
      </c>
      <c r="CC151" s="11">
        <v>9.4576599798743e-18</v>
      </c>
      <c r="CD151" s="11">
        <v>1.7145268795695e-15</v>
      </c>
      <c r="CE151" s="11">
        <v>-6.8637824987168e-17</v>
      </c>
      <c r="CF151" s="11">
        <v>-7.5448925901891e-16</v>
      </c>
      <c r="CG151" s="11">
        <v>-4.3459194536847e-19</v>
      </c>
      <c r="CH151" s="11">
        <v>2.1636817645408e-16</v>
      </c>
      <c r="CI151" s="11">
        <v>1.4084556238811e-14</v>
      </c>
      <c r="CJ151" s="11">
        <v>1.8910687577426e-15</v>
      </c>
      <c r="CK151" s="11">
        <v>-3.2107954270104e-15</v>
      </c>
      <c r="CL151" s="11">
        <v>-4.2831668537538e-16</v>
      </c>
      <c r="CM151" s="11">
        <v>-4.4788477779949e-17</v>
      </c>
      <c r="CN151" s="11">
        <v>4.2467210656338e-16</v>
      </c>
      <c r="CO151" s="11">
        <v>-4.8931429231033e-17</v>
      </c>
      <c r="CP151" s="11">
        <v>8.9635458749482e-18</v>
      </c>
      <c r="CQ151" s="11">
        <v>1.8595991038318e-15</v>
      </c>
      <c r="CR151" s="11">
        <v>-7.7047269179075e-18</v>
      </c>
      <c r="CS151" s="11">
        <v>-4.1307994752577e-15</v>
      </c>
      <c r="CT151" s="11">
        <v>-1.0608804675146e-14</v>
      </c>
      <c r="CU151" s="11">
        <v>-2.1214258312009e-15</v>
      </c>
      <c r="CV151" s="11">
        <v>2.2231395975209e-16</v>
      </c>
      <c r="CW151" s="11">
        <v>-1.813292837661e-16</v>
      </c>
      <c r="CX151" s="11">
        <v>7.010851807537e-15</v>
      </c>
      <c r="CY151" s="10">
        <v>15456084.827906</v>
      </c>
      <c r="CZ151" s="10">
        <v>3695154.6743202</v>
      </c>
      <c r="DA151" s="10">
        <v>-0.00026868799108429</v>
      </c>
      <c r="DB151" s="10">
        <v>0.0042193008375146</v>
      </c>
      <c r="DC151" s="10">
        <v>0.0010160381169648</v>
      </c>
      <c r="DD151" s="10">
        <v>0.028299041436982</v>
      </c>
      <c r="DE151" s="10">
        <v>288.70598741646</v>
      </c>
      <c r="DF151" s="10">
        <v>144.33325487819</v>
      </c>
      <c r="DG151" s="10">
        <v>261.29391711648</v>
      </c>
    </row>
    <row r="152" spans="1:111">
      <c r="A152" s="10">
        <v>11454338.263838</v>
      </c>
      <c r="B152" s="10">
        <v>0.0026772364936004</v>
      </c>
      <c r="C152" s="11">
        <f t="shared" si="4"/>
        <v>2.00883039560112e-10</v>
      </c>
      <c r="D152" s="10">
        <v>38701647657054</v>
      </c>
      <c r="E152" s="10">
        <v>38702224130684</v>
      </c>
      <c r="F152" s="10">
        <v>38702224382754</v>
      </c>
      <c r="G152" s="10">
        <v>38702223213622</v>
      </c>
      <c r="H152" s="10">
        <v>38701647666331</v>
      </c>
      <c r="I152" s="10">
        <v>38701647328486</v>
      </c>
      <c r="J152" s="10">
        <v>38701647710329</v>
      </c>
      <c r="K152" s="10">
        <v>38701606209753</v>
      </c>
      <c r="L152" s="10">
        <v>38701595875634</v>
      </c>
      <c r="M152" s="10">
        <v>38701605907899</v>
      </c>
      <c r="N152" s="10">
        <v>38701876989115</v>
      </c>
      <c r="O152" s="10">
        <v>38701647422625</v>
      </c>
      <c r="P152" s="10">
        <v>38701879245090</v>
      </c>
      <c r="Q152" s="10">
        <v>38701878413526</v>
      </c>
      <c r="R152" s="10">
        <v>38702224360779</v>
      </c>
      <c r="S152" s="10">
        <v>38702224393534</v>
      </c>
      <c r="T152" s="10">
        <v>38702223271711</v>
      </c>
      <c r="U152" s="10">
        <v>38701647672719</v>
      </c>
      <c r="V152" s="10">
        <v>38701605041852</v>
      </c>
      <c r="W152" s="10">
        <v>38701597032764</v>
      </c>
      <c r="X152" s="10">
        <v>38701605107723</v>
      </c>
      <c r="Y152" s="10">
        <v>38701879149254</v>
      </c>
      <c r="Z152" s="10">
        <v>38701878801473</v>
      </c>
      <c r="AA152" s="10">
        <v>38701871662862</v>
      </c>
      <c r="AB152" s="11">
        <v>1.2842470407307e-11</v>
      </c>
      <c r="AC152" s="11">
        <v>1.4731299811625e-11</v>
      </c>
      <c r="AD152" s="11">
        <v>1.4731111354327e-11</v>
      </c>
      <c r="AE152" s="11">
        <v>1.4731866422278e-11</v>
      </c>
      <c r="AF152" s="11">
        <v>1.28424724784e-11</v>
      </c>
      <c r="AG152" s="11">
        <v>1.2842610629756e-11</v>
      </c>
      <c r="AH152" s="11">
        <v>1.2842452880401e-11</v>
      </c>
      <c r="AI152" s="11">
        <v>1.2836509966121e-11</v>
      </c>
      <c r="AJ152" s="11">
        <v>1.2839828944818e-11</v>
      </c>
      <c r="AK152" s="11">
        <v>1.2836544874072e-11</v>
      </c>
      <c r="AL152" s="11">
        <v>1.4142846785605e-11</v>
      </c>
      <c r="AM152" s="11">
        <v>1.284259460691e-11</v>
      </c>
      <c r="AN152" s="11">
        <v>1.4141852231397e-11</v>
      </c>
      <c r="AO152" s="11">
        <v>1.4142159575345e-11</v>
      </c>
      <c r="AP152" s="11">
        <v>1.4731125090182e-11</v>
      </c>
      <c r="AQ152" s="11">
        <v>1.4731102490359e-11</v>
      </c>
      <c r="AR152" s="11">
        <v>1.4731769929821e-11</v>
      </c>
      <c r="AS152" s="11">
        <v>1.2842472957174e-11</v>
      </c>
      <c r="AT152" s="11">
        <v>1.2836910986887e-11</v>
      </c>
      <c r="AU152" s="11">
        <v>1.2839501608324e-11</v>
      </c>
      <c r="AV152" s="11">
        <v>1.2837106630582e-11</v>
      </c>
      <c r="AW152" s="11">
        <v>1.414187986237e-11</v>
      </c>
      <c r="AX152" s="11">
        <v>1.4142155680055e-11</v>
      </c>
      <c r="AY152" s="11">
        <v>1.4145487880676e-11</v>
      </c>
      <c r="AZ152" s="10">
        <v>0.9999999757185</v>
      </c>
      <c r="BA152" s="10">
        <v>0.99977192553911</v>
      </c>
      <c r="BB152" s="10">
        <v>0.0001132974552305</v>
      </c>
      <c r="BC152" s="10">
        <v>0.00011261854518563</v>
      </c>
      <c r="BD152" s="10">
        <v>0.00011261847507287</v>
      </c>
      <c r="BE152" s="10">
        <v>0.00011261874410225</v>
      </c>
      <c r="BF152" s="10">
        <v>0.0001132973824542</v>
      </c>
      <c r="BG152" s="10">
        <v>0.00011329743715425</v>
      </c>
      <c r="BH152" s="10">
        <v>0.00011329737330607</v>
      </c>
      <c r="BI152" s="10">
        <v>0.00011339591295092</v>
      </c>
      <c r="BJ152" s="10">
        <v>0.00011339867689219</v>
      </c>
      <c r="BK152" s="10">
        <v>0.00011339584572064</v>
      </c>
      <c r="BL152" s="10">
        <v>0.00011305985038906</v>
      </c>
      <c r="BM152" s="10">
        <v>0.00011329742726737</v>
      </c>
      <c r="BN152" s="10">
        <v>0.00011305940975081</v>
      </c>
      <c r="BO152" s="10">
        <v>0.00011306044873918</v>
      </c>
      <c r="BP152" s="10">
        <v>0.00011261845243579</v>
      </c>
      <c r="BQ152" s="10">
        <v>0.00011261844502431</v>
      </c>
      <c r="BR152" s="10">
        <v>0.0001126186748665</v>
      </c>
      <c r="BS152" s="10">
        <v>0.00011329740037397</v>
      </c>
      <c r="BT152" s="10">
        <v>0.00011339596405076</v>
      </c>
      <c r="BU152" s="10">
        <v>0.0001133986354391</v>
      </c>
      <c r="BV152" s="10">
        <v>0.00011339621982934</v>
      </c>
      <c r="BW152" s="10">
        <v>0.0001130594282931</v>
      </c>
      <c r="BX152" s="10">
        <v>0.00011306008986318</v>
      </c>
      <c r="BY152" s="10">
        <v>0.00011306325392528</v>
      </c>
      <c r="BZ152" s="10">
        <v>0.0036574744262206</v>
      </c>
      <c r="CA152" s="11">
        <v>1.1492955645454e-18</v>
      </c>
      <c r="CB152" s="11">
        <v>5.9058254712664e-16</v>
      </c>
      <c r="CC152" s="11">
        <v>9.6821776579688e-18</v>
      </c>
      <c r="CD152" s="11">
        <v>1.8577488836541e-15</v>
      </c>
      <c r="CE152" s="11">
        <v>-7.6355495665661e-17</v>
      </c>
      <c r="CF152" s="11">
        <v>-8.6814411781712e-16</v>
      </c>
      <c r="CG152" s="11">
        <v>5.3156769263703e-20</v>
      </c>
      <c r="CH152" s="11">
        <v>2.3848011564629e-16</v>
      </c>
      <c r="CI152" s="11">
        <v>1.5475871671479e-14</v>
      </c>
      <c r="CJ152" s="11">
        <v>2.5426212748538e-15</v>
      </c>
      <c r="CK152" s="11">
        <v>-3.5667675814061e-15</v>
      </c>
      <c r="CL152" s="11">
        <v>-4.7552389704057e-16</v>
      </c>
      <c r="CM152" s="11">
        <v>-4.5775256749433e-17</v>
      </c>
      <c r="CN152" s="11">
        <v>4.4877263208152e-16</v>
      </c>
      <c r="CO152" s="11">
        <v>-6.0179652366524e-17</v>
      </c>
      <c r="CP152" s="11">
        <v>1.2730635601999e-17</v>
      </c>
      <c r="CQ152" s="11">
        <v>2.0329957447644e-15</v>
      </c>
      <c r="CR152" s="11">
        <v>-7.7395333033567e-18</v>
      </c>
      <c r="CS152" s="11">
        <v>-5.2077304924842e-15</v>
      </c>
      <c r="CT152" s="11">
        <v>-1.137583312873e-14</v>
      </c>
      <c r="CU152" s="11">
        <v>-2.3722844541353e-15</v>
      </c>
      <c r="CV152" s="11">
        <v>2.4453868045478e-16</v>
      </c>
      <c r="CW152" s="11">
        <v>-1.9973706542136e-16</v>
      </c>
      <c r="CX152" s="11">
        <v>7.3645288496394e-15</v>
      </c>
      <c r="CY152" s="10">
        <v>15444686.207624</v>
      </c>
      <c r="CZ152" s="10">
        <v>3689263.7624065</v>
      </c>
      <c r="DA152" s="10">
        <v>-0.00026044140840615</v>
      </c>
      <c r="DB152" s="10">
        <v>0.0042782833418639</v>
      </c>
      <c r="DC152" s="10">
        <v>0.001034133676038</v>
      </c>
      <c r="DD152" s="10">
        <v>0.029547895578911</v>
      </c>
      <c r="DE152" s="10">
        <v>288.70772987448</v>
      </c>
      <c r="DF152" s="10">
        <v>144.3328269433</v>
      </c>
      <c r="DG152" s="10">
        <v>261.54028797435</v>
      </c>
    </row>
    <row r="153" spans="1:111">
      <c r="A153" s="10">
        <v>11721144.076599</v>
      </c>
      <c r="B153" s="10">
        <v>0.0027305732990883</v>
      </c>
      <c r="C153" s="11">
        <f t="shared" si="4"/>
        <v>1.99908708644509e-10</v>
      </c>
      <c r="D153" s="10">
        <v>38701663895483</v>
      </c>
      <c r="E153" s="10">
        <v>38702242421966</v>
      </c>
      <c r="F153" s="10">
        <v>38702242713054</v>
      </c>
      <c r="G153" s="10">
        <v>38702241421859</v>
      </c>
      <c r="H153" s="10">
        <v>38701663899968</v>
      </c>
      <c r="I153" s="10">
        <v>38701663503800</v>
      </c>
      <c r="J153" s="10">
        <v>38701663949289</v>
      </c>
      <c r="K153" s="10">
        <v>38701622445132</v>
      </c>
      <c r="L153" s="10">
        <v>38701611008794</v>
      </c>
      <c r="M153" s="10">
        <v>38701621950825</v>
      </c>
      <c r="N153" s="10">
        <v>38701894478587</v>
      </c>
      <c r="O153" s="10">
        <v>38701663624592</v>
      </c>
      <c r="P153" s="10">
        <v>38701897040007</v>
      </c>
      <c r="Q153" s="10">
        <v>38701896177348</v>
      </c>
      <c r="R153" s="10">
        <v>38702242684446</v>
      </c>
      <c r="S153" s="10">
        <v>38702242722155</v>
      </c>
      <c r="T153" s="10">
        <v>38702241466107</v>
      </c>
      <c r="U153" s="10">
        <v>38701663910410</v>
      </c>
      <c r="V153" s="10">
        <v>38701620884455</v>
      </c>
      <c r="W153" s="10">
        <v>38701612483730</v>
      </c>
      <c r="X153" s="10">
        <v>38701621195750</v>
      </c>
      <c r="Y153" s="10">
        <v>38701896930453</v>
      </c>
      <c r="Z153" s="10">
        <v>38701896584268</v>
      </c>
      <c r="AA153" s="10">
        <v>38701888939310</v>
      </c>
      <c r="AB153" s="11">
        <v>1.2813924328339e-11</v>
      </c>
      <c r="AC153" s="11">
        <v>1.4651572824167e-11</v>
      </c>
      <c r="AD153" s="11">
        <v>1.4651356368576e-11</v>
      </c>
      <c r="AE153" s="11">
        <v>1.4652185411609e-11</v>
      </c>
      <c r="AF153" s="11">
        <v>1.2813928747071e-11</v>
      </c>
      <c r="AG153" s="11">
        <v>1.2814089531667e-11</v>
      </c>
      <c r="AH153" s="11">
        <v>1.2813906810378e-11</v>
      </c>
      <c r="AI153" s="11">
        <v>1.2810680448122e-11</v>
      </c>
      <c r="AJ153" s="11">
        <v>1.2814329754913e-11</v>
      </c>
      <c r="AK153" s="11">
        <v>1.2810760178532e-11</v>
      </c>
      <c r="AL153" s="11">
        <v>1.4083519821793e-11</v>
      </c>
      <c r="AM153" s="11">
        <v>1.2814065388754e-11</v>
      </c>
      <c r="AN153" s="11">
        <v>1.4082392359791e-11</v>
      </c>
      <c r="AO153" s="11">
        <v>1.4082715332991e-11</v>
      </c>
      <c r="AP153" s="11">
        <v>1.4651374602774e-11</v>
      </c>
      <c r="AQ153" s="11">
        <v>1.4651347646443e-11</v>
      </c>
      <c r="AR153" s="11">
        <v>1.4652087621679e-11</v>
      </c>
      <c r="AS153" s="11">
        <v>1.2813927522476e-11</v>
      </c>
      <c r="AT153" s="11">
        <v>1.2811201029464e-11</v>
      </c>
      <c r="AU153" s="11">
        <v>1.2813904219664e-11</v>
      </c>
      <c r="AV153" s="11">
        <v>1.2811357833615e-11</v>
      </c>
      <c r="AW153" s="11">
        <v>1.4082424814854e-11</v>
      </c>
      <c r="AX153" s="11">
        <v>1.4082697585274e-11</v>
      </c>
      <c r="AY153" s="11">
        <v>1.4086305194383e-11</v>
      </c>
      <c r="AZ153" s="10">
        <v>0.99999996976497</v>
      </c>
      <c r="BA153" s="10">
        <v>0.99974189674975</v>
      </c>
      <c r="BB153" s="10">
        <v>0.000114586498942</v>
      </c>
      <c r="BC153" s="10">
        <v>0.00011388764672268</v>
      </c>
      <c r="BD153" s="10">
        <v>0.00011388756976667</v>
      </c>
      <c r="BE153" s="10">
        <v>0.00011388786822773</v>
      </c>
      <c r="BF153" s="10">
        <v>0.00011458642602254</v>
      </c>
      <c r="BG153" s="10">
        <v>0.00011458648913492</v>
      </c>
      <c r="BH153" s="10">
        <v>0.00011458641580984</v>
      </c>
      <c r="BI153" s="10">
        <v>0.00011468628019601</v>
      </c>
      <c r="BJ153" s="10">
        <v>0.00011468928642635</v>
      </c>
      <c r="BK153" s="10">
        <v>0.00011468622199623</v>
      </c>
      <c r="BL153" s="10">
        <v>0.00011433962080239</v>
      </c>
      <c r="BM153" s="10">
        <v>0.0001145864767305</v>
      </c>
      <c r="BN153" s="10">
        <v>0.00011433912562962</v>
      </c>
      <c r="BO153" s="10">
        <v>0.00011434018463537</v>
      </c>
      <c r="BP153" s="10">
        <v>0.00011388754777399</v>
      </c>
      <c r="BQ153" s="10">
        <v>0.00011388753948523</v>
      </c>
      <c r="BR153" s="10">
        <v>0.00011388779811207</v>
      </c>
      <c r="BS153" s="10">
        <v>0.00011458644370155</v>
      </c>
      <c r="BT153" s="10">
        <v>0.00011468636256737</v>
      </c>
      <c r="BU153" s="10">
        <v>0.00011468921295138</v>
      </c>
      <c r="BV153" s="10">
        <v>0.00011468661427979</v>
      </c>
      <c r="BW153" s="10">
        <v>0.00011433914646244</v>
      </c>
      <c r="BX153" s="10">
        <v>0.00011433981531336</v>
      </c>
      <c r="BY153" s="10">
        <v>0.0001143431428201</v>
      </c>
      <c r="BZ153" s="10">
        <v>0.0037099855306501</v>
      </c>
      <c r="CA153" s="11">
        <v>2.9605657218735e-18</v>
      </c>
      <c r="CB153" s="11">
        <v>6.7228537716588e-16</v>
      </c>
      <c r="CC153" s="11">
        <v>9.8845719908377e-18</v>
      </c>
      <c r="CD153" s="11">
        <v>2.0148954901605e-15</v>
      </c>
      <c r="CE153" s="11">
        <v>-8.5023805101407e-17</v>
      </c>
      <c r="CF153" s="11">
        <v>-1.0006512320259e-15</v>
      </c>
      <c r="CG153" s="11">
        <v>7.285054298886e-19</v>
      </c>
      <c r="CH153" s="11">
        <v>2.6417838856723e-16</v>
      </c>
      <c r="CI153" s="11">
        <v>1.7036244025085e-14</v>
      </c>
      <c r="CJ153" s="11">
        <v>3.4024832706764e-15</v>
      </c>
      <c r="CK153" s="11">
        <v>-3.9637155256323e-15</v>
      </c>
      <c r="CL153" s="11">
        <v>-5.2812598522699e-16</v>
      </c>
      <c r="CM153" s="11">
        <v>-4.659843105925e-17</v>
      </c>
      <c r="CN153" s="11">
        <v>4.7418078323128e-16</v>
      </c>
      <c r="CO153" s="11">
        <v>-7.3804880175331e-17</v>
      </c>
      <c r="CP153" s="11">
        <v>1.7609960628316e-17</v>
      </c>
      <c r="CQ153" s="11">
        <v>2.2235612943047e-15</v>
      </c>
      <c r="CR153" s="11">
        <v>-7.7803130864203e-18</v>
      </c>
      <c r="CS153" s="11">
        <v>-6.5518643611662e-15</v>
      </c>
      <c r="CT153" s="11">
        <v>-1.2216988129605e-14</v>
      </c>
      <c r="CU153" s="11">
        <v>-2.6534442667152e-15</v>
      </c>
      <c r="CV153" s="11">
        <v>2.6983796349535e-16</v>
      </c>
      <c r="CW153" s="11">
        <v>-2.1993889280869e-16</v>
      </c>
      <c r="CX153" s="11">
        <v>7.7356187382376e-15</v>
      </c>
      <c r="CY153" s="10">
        <v>15433069.631816</v>
      </c>
      <c r="CZ153" s="10">
        <v>3683277.8383764</v>
      </c>
      <c r="DA153" s="10">
        <v>-0.00025198075508052</v>
      </c>
      <c r="DB153" s="10">
        <v>0.0043382414776203</v>
      </c>
      <c r="DC153" s="10">
        <v>0.0010527204478875</v>
      </c>
      <c r="DD153" s="10">
        <v>0.030852162366055</v>
      </c>
      <c r="DE153" s="10">
        <v>288.70952748223</v>
      </c>
      <c r="DF153" s="10">
        <v>144.33240819947</v>
      </c>
      <c r="DG153" s="10">
        <v>261.79641924923</v>
      </c>
    </row>
    <row r="154" spans="1:111">
      <c r="A154" s="10">
        <v>11994164.595097</v>
      </c>
      <c r="B154" s="10">
        <v>0.0027848849430662</v>
      </c>
      <c r="C154" s="11">
        <f t="shared" si="4"/>
        <v>1.98928799478848e-10</v>
      </c>
      <c r="D154" s="10">
        <v>38701680239174</v>
      </c>
      <c r="E154" s="10">
        <v>38702260763903</v>
      </c>
      <c r="F154" s="10">
        <v>38702261100738</v>
      </c>
      <c r="G154" s="10">
        <v>38702259673450</v>
      </c>
      <c r="H154" s="10">
        <v>38701680238219</v>
      </c>
      <c r="I154" s="10">
        <v>38701679772668</v>
      </c>
      <c r="J154" s="10">
        <v>38701680293560</v>
      </c>
      <c r="K154" s="10">
        <v>38701638787416</v>
      </c>
      <c r="L154" s="10">
        <v>38701626100731</v>
      </c>
      <c r="M154" s="10">
        <v>38701638024742</v>
      </c>
      <c r="N154" s="10">
        <v>38701912006672</v>
      </c>
      <c r="O154" s="10">
        <v>38701679926745</v>
      </c>
      <c r="P154" s="10">
        <v>38701914918381</v>
      </c>
      <c r="Q154" s="10">
        <v>38701914022065</v>
      </c>
      <c r="R154" s="10">
        <v>38702261064208</v>
      </c>
      <c r="S154" s="10">
        <v>38702261107612</v>
      </c>
      <c r="T154" s="10">
        <v>38702259700925</v>
      </c>
      <c r="U154" s="10">
        <v>38701680253424</v>
      </c>
      <c r="V154" s="10">
        <v>38701636715325</v>
      </c>
      <c r="W154" s="10">
        <v>38701627959130</v>
      </c>
      <c r="X154" s="10">
        <v>38701637368633</v>
      </c>
      <c r="Y154" s="10">
        <v>38701914792987</v>
      </c>
      <c r="Z154" s="10">
        <v>38701914448819</v>
      </c>
      <c r="AA154" s="10">
        <v>38701906257270</v>
      </c>
      <c r="AB154" s="11">
        <v>1.278368815734e-11</v>
      </c>
      <c r="AC154" s="11">
        <v>1.4571410070809e-11</v>
      </c>
      <c r="AD154" s="11">
        <v>1.4571161088833e-11</v>
      </c>
      <c r="AE154" s="11">
        <v>1.4572072011093e-11</v>
      </c>
      <c r="AF154" s="11">
        <v>1.2783695257388e-11</v>
      </c>
      <c r="AG154" s="11">
        <v>1.2783882817777e-11</v>
      </c>
      <c r="AH154" s="11">
        <v>1.2783670665014e-11</v>
      </c>
      <c r="AI154" s="11">
        <v>1.2784787073801e-11</v>
      </c>
      <c r="AJ154" s="11">
        <v>1.2788808121634e-11</v>
      </c>
      <c r="AK154" s="11">
        <v>1.2784931055891e-11</v>
      </c>
      <c r="AL154" s="11">
        <v>1.402271728452e-11</v>
      </c>
      <c r="AM154" s="11">
        <v>1.2783848340393e-11</v>
      </c>
      <c r="AN154" s="11">
        <v>1.4021437922676e-11</v>
      </c>
      <c r="AO154" s="11">
        <v>1.4021777957822e-11</v>
      </c>
      <c r="AP154" s="11">
        <v>1.4571184724436e-11</v>
      </c>
      <c r="AQ154" s="11">
        <v>1.4571152519457e-11</v>
      </c>
      <c r="AR154" s="11">
        <v>1.4571972876275e-11</v>
      </c>
      <c r="AS154" s="11">
        <v>1.278369202923e-11</v>
      </c>
      <c r="AT154" s="11">
        <v>1.2785461846118e-11</v>
      </c>
      <c r="AU154" s="11">
        <v>1.2788265381457e-11</v>
      </c>
      <c r="AV154" s="11">
        <v>1.2785557205485e-11</v>
      </c>
      <c r="AW154" s="11">
        <v>1.4021476022385e-11</v>
      </c>
      <c r="AX154" s="11">
        <v>1.4021745420237e-11</v>
      </c>
      <c r="AY154" s="11">
        <v>1.40256505541e-11</v>
      </c>
      <c r="AZ154" s="10">
        <v>0.99999996675048</v>
      </c>
      <c r="BA154" s="10">
        <v>0.99970686913983</v>
      </c>
      <c r="BB154" s="10">
        <v>0.00011588984563967</v>
      </c>
      <c r="BC154" s="10">
        <v>0.00011517064232512</v>
      </c>
      <c r="BD154" s="10">
        <v>0.00011517055738225</v>
      </c>
      <c r="BE154" s="10">
        <v>0.00011517088873517</v>
      </c>
      <c r="BF154" s="10">
        <v>0.00011588977269857</v>
      </c>
      <c r="BG154" s="10">
        <v>0.00011588984579208</v>
      </c>
      <c r="BH154" s="10">
        <v>0.0001158897612787</v>
      </c>
      <c r="BI154" s="10">
        <v>0.0001159909649051</v>
      </c>
      <c r="BJ154" s="10">
        <v>0.00011599424235283</v>
      </c>
      <c r="BK154" s="10">
        <v>0.00011599092099092</v>
      </c>
      <c r="BL154" s="10">
        <v>0.00011563344062529</v>
      </c>
      <c r="BM154" s="10">
        <v>0.00011588983014216</v>
      </c>
      <c r="BN154" s="10">
        <v>0.00011563288285332</v>
      </c>
      <c r="BO154" s="10">
        <v>0.00011563396278722</v>
      </c>
      <c r="BP154" s="10">
        <v>0.00011517053622494</v>
      </c>
      <c r="BQ154" s="10">
        <v>0.00011517052691009</v>
      </c>
      <c r="BR154" s="10">
        <v>0.0001151708181071</v>
      </c>
      <c r="BS154" s="10">
        <v>0.00011588979002851</v>
      </c>
      <c r="BT154" s="10">
        <v>0.00011599108907656</v>
      </c>
      <c r="BU154" s="10">
        <v>0.00011599412824479</v>
      </c>
      <c r="BV154" s="10">
        <v>0.00011599133023172</v>
      </c>
      <c r="BW154" s="10">
        <v>0.00011563290633094</v>
      </c>
      <c r="BX154" s="10">
        <v>0.00011563358247025</v>
      </c>
      <c r="BY154" s="10">
        <v>0.00011563708639429</v>
      </c>
      <c r="BZ154" s="10">
        <v>0.00376347818124</v>
      </c>
      <c r="CA154" s="11">
        <v>5.1418313125064e-18</v>
      </c>
      <c r="CB154" s="11">
        <v>7.6663868018338e-16</v>
      </c>
      <c r="CC154" s="11">
        <v>1.0059654429456e-17</v>
      </c>
      <c r="CD154" s="11">
        <v>2.1875198119034e-15</v>
      </c>
      <c r="CE154" s="11">
        <v>-9.4770417387264e-17</v>
      </c>
      <c r="CF154" s="11">
        <v>-1.155382128806e-15</v>
      </c>
      <c r="CG154" s="11">
        <v>1.6503633797744e-18</v>
      </c>
      <c r="CH154" s="11">
        <v>2.9407361366089e-16</v>
      </c>
      <c r="CI154" s="11">
        <v>1.8784895568179e-14</v>
      </c>
      <c r="CJ154" s="11">
        <v>4.5286777603232e-15</v>
      </c>
      <c r="CK154" s="11">
        <v>-4.4060922691622e-15</v>
      </c>
      <c r="CL154" s="11">
        <v>-5.8679501496362e-16</v>
      </c>
      <c r="CM154" s="11">
        <v>-4.7188656070883e-17</v>
      </c>
      <c r="CN154" s="11">
        <v>5.0094936773574e-16</v>
      </c>
      <c r="CO154" s="11">
        <v>-9.0301207140255e-17</v>
      </c>
      <c r="CP154" s="11">
        <v>2.3897145545798e-17</v>
      </c>
      <c r="CQ154" s="11">
        <v>2.433160439907e-15</v>
      </c>
      <c r="CR154" s="11">
        <v>-7.8290469962491e-18</v>
      </c>
      <c r="CS154" s="11">
        <v>-8.2189242240935e-15</v>
      </c>
      <c r="CT154" s="11">
        <v>-1.3139080521497e-14</v>
      </c>
      <c r="CU154" s="11">
        <v>-2.9686508754484e-15</v>
      </c>
      <c r="CV154" s="11">
        <v>2.9870658979877e-16</v>
      </c>
      <c r="CW154" s="11">
        <v>-2.4209195460916e-16</v>
      </c>
      <c r="CX154" s="11">
        <v>8.1249953796165e-15</v>
      </c>
      <c r="CY154" s="10">
        <v>15421232.156229</v>
      </c>
      <c r="CZ154" s="10">
        <v>3677196.4598283</v>
      </c>
      <c r="DA154" s="10">
        <v>-0.00024330361887074</v>
      </c>
      <c r="DB154" s="10">
        <v>0.0043991868489839</v>
      </c>
      <c r="DC154" s="10">
        <v>0.0010718102590475</v>
      </c>
      <c r="DD154" s="10">
        <v>0.032214343350222</v>
      </c>
      <c r="DE154" s="10">
        <v>288.71138146753</v>
      </c>
      <c r="DF154" s="10">
        <v>144.33200008795</v>
      </c>
      <c r="DG154" s="10">
        <v>262.06274151533</v>
      </c>
    </row>
    <row r="155" spans="1:111">
      <c r="A155" s="10">
        <v>12273544.578424</v>
      </c>
      <c r="B155" s="10">
        <v>0.0028401866220575</v>
      </c>
      <c r="C155" s="11">
        <f t="shared" si="4"/>
        <v>1.97944313449874e-10</v>
      </c>
      <c r="D155" s="10">
        <v>38701696685560</v>
      </c>
      <c r="E155" s="10">
        <v>38702279154081</v>
      </c>
      <c r="F155" s="10">
        <v>38702279544639</v>
      </c>
      <c r="G155" s="10">
        <v>38702277965466</v>
      </c>
      <c r="H155" s="10">
        <v>38701696678433</v>
      </c>
      <c r="I155" s="10">
        <v>38701696130206</v>
      </c>
      <c r="J155" s="10">
        <v>38701696740585</v>
      </c>
      <c r="K155" s="10">
        <v>38701655236372</v>
      </c>
      <c r="L155" s="10">
        <v>38701641128914</v>
      </c>
      <c r="M155" s="10">
        <v>38701654102804</v>
      </c>
      <c r="N155" s="10">
        <v>38701929563622</v>
      </c>
      <c r="O155" s="10">
        <v>38701696325787</v>
      </c>
      <c r="P155" s="10">
        <v>38701932877365</v>
      </c>
      <c r="Q155" s="10">
        <v>38701931944656</v>
      </c>
      <c r="R155" s="10">
        <v>38702279498626</v>
      </c>
      <c r="S155" s="10">
        <v>38702279548576</v>
      </c>
      <c r="T155" s="10">
        <v>38702277972792</v>
      </c>
      <c r="U155" s="10">
        <v>38701696699228</v>
      </c>
      <c r="V155" s="10">
        <v>38701652501152</v>
      </c>
      <c r="W155" s="10">
        <v>38701643448757</v>
      </c>
      <c r="X155" s="10">
        <v>38701653622878</v>
      </c>
      <c r="Y155" s="10">
        <v>38701932733641</v>
      </c>
      <c r="Z155" s="10">
        <v>38701932392069</v>
      </c>
      <c r="AA155" s="10">
        <v>38701923610453</v>
      </c>
      <c r="AB155" s="11">
        <v>1.2752146861366e-11</v>
      </c>
      <c r="AC155" s="11">
        <v>1.4491949600387e-11</v>
      </c>
      <c r="AD155" s="11">
        <v>1.449166275862e-11</v>
      </c>
      <c r="AE155" s="11">
        <v>1.4492664396911e-11</v>
      </c>
      <c r="AF155" s="11">
        <v>1.2752157021882e-11</v>
      </c>
      <c r="AG155" s="11">
        <v>1.2752376306328e-11</v>
      </c>
      <c r="AH155" s="11">
        <v>1.2752129410192e-11</v>
      </c>
      <c r="AI155" s="11">
        <v>1.2759725206266e-11</v>
      </c>
      <c r="AJ155" s="11">
        <v>1.276416514586e-11</v>
      </c>
      <c r="AK155" s="11">
        <v>1.2759960116877e-11</v>
      </c>
      <c r="AL155" s="11">
        <v>1.3960378569872e-11</v>
      </c>
      <c r="AM155" s="11">
        <v>1.2752328744674e-11</v>
      </c>
      <c r="AN155" s="11">
        <v>1.3958925487407e-11</v>
      </c>
      <c r="AO155" s="11">
        <v>1.3959284135559e-11</v>
      </c>
      <c r="AP155" s="11">
        <v>1.4491692894575e-11</v>
      </c>
      <c r="AQ155" s="11">
        <v>1.4491654366099e-11</v>
      </c>
      <c r="AR155" s="11">
        <v>1.4492563789449e-11</v>
      </c>
      <c r="AS155" s="11">
        <v>1.2752151441778e-11</v>
      </c>
      <c r="AT155" s="11">
        <v>1.2760598492238e-11</v>
      </c>
      <c r="AU155" s="11">
        <v>1.2763482987692e-11</v>
      </c>
      <c r="AV155" s="11">
        <v>1.2760601840372e-11</v>
      </c>
      <c r="AW155" s="11">
        <v>1.3958970197401e-11</v>
      </c>
      <c r="AX155" s="11">
        <v>1.3959235827551e-11</v>
      </c>
      <c r="AY155" s="11">
        <v>1.396346231922e-11</v>
      </c>
      <c r="AZ155" s="10">
        <v>0.99999996377365</v>
      </c>
      <c r="BA155" s="10">
        <v>0.99966615143626</v>
      </c>
      <c r="BB155" s="10">
        <v>0.00011720763868997</v>
      </c>
      <c r="BC155" s="10">
        <v>0.00011646767213538</v>
      </c>
      <c r="BD155" s="10">
        <v>0.00011646757785012</v>
      </c>
      <c r="BE155" s="10">
        <v>0.00011646794599693</v>
      </c>
      <c r="BF155" s="10">
        <v>0.00011720756586789</v>
      </c>
      <c r="BG155" s="10">
        <v>0.00011720765082946</v>
      </c>
      <c r="BH155" s="10">
        <v>0.00011720755307777</v>
      </c>
      <c r="BI155" s="10">
        <v>0.00011731011073528</v>
      </c>
      <c r="BJ155" s="10">
        <v>0.00011731369250106</v>
      </c>
      <c r="BK155" s="10">
        <v>0.00011731008847043</v>
      </c>
      <c r="BL155" s="10">
        <v>0.00011694145084669</v>
      </c>
      <c r="BM155" s="10">
        <v>0.00011720763101586</v>
      </c>
      <c r="BN155" s="10">
        <v>0.00011694082113362</v>
      </c>
      <c r="BO155" s="10">
        <v>0.00011694192298168</v>
      </c>
      <c r="BP155" s="10">
        <v>0.00011646755775999</v>
      </c>
      <c r="BQ155" s="10">
        <v>0.00011646754724422</v>
      </c>
      <c r="BR155" s="10">
        <v>0.00011646787530474</v>
      </c>
      <c r="BS155" s="10">
        <v>0.00011720758271992</v>
      </c>
      <c r="BT155" s="10">
        <v>0.00011731029047655</v>
      </c>
      <c r="BU155" s="10">
        <v>0.00011731352731061</v>
      </c>
      <c r="BV155" s="10">
        <v>0.00011731051199212</v>
      </c>
      <c r="BW155" s="10">
        <v>0.00011694084766988</v>
      </c>
      <c r="BX155" s="10">
        <v>0.00011694153109334</v>
      </c>
      <c r="BY155" s="10">
        <v>0.00011694522554108</v>
      </c>
      <c r="BZ155" s="10">
        <v>0.0038179680372036</v>
      </c>
      <c r="CA155" s="11">
        <v>7.7650953730745e-18</v>
      </c>
      <c r="CB155" s="11">
        <v>8.7576472869601e-16</v>
      </c>
      <c r="CC155" s="11">
        <v>1.0201208940489e-17</v>
      </c>
      <c r="CD155" s="11">
        <v>2.3771955618967e-15</v>
      </c>
      <c r="CE155" s="11">
        <v>-1.057362881969e-16</v>
      </c>
      <c r="CF155" s="11">
        <v>-1.3362941501701e-15</v>
      </c>
      <c r="CG155" s="11">
        <v>2.891765208309e-18</v>
      </c>
      <c r="CH155" s="11">
        <v>3.2886391081974e-16</v>
      </c>
      <c r="CI155" s="11">
        <v>2.0742263794036e-14</v>
      </c>
      <c r="CJ155" s="11">
        <v>5.9903264932731e-15</v>
      </c>
      <c r="CK155" s="11">
        <v>-4.8987279825323e-15</v>
      </c>
      <c r="CL155" s="11">
        <v>-6.5224951074059e-16</v>
      </c>
      <c r="CM155" s="11">
        <v>-4.7459618392755e-17</v>
      </c>
      <c r="CN155" s="11">
        <v>5.2913178534839e-16</v>
      </c>
      <c r="CO155" s="11">
        <v>-1.1025958825495e-16</v>
      </c>
      <c r="CP155" s="11">
        <v>3.1960596343334e-17</v>
      </c>
      <c r="CQ155" s="11">
        <v>2.6637211501379e-15</v>
      </c>
      <c r="CR155" s="11">
        <v>-7.8884897769728e-18</v>
      </c>
      <c r="CS155" s="11">
        <v>-1.0270084684627e-14</v>
      </c>
      <c r="CT155" s="11">
        <v>-1.4149155278353e-14</v>
      </c>
      <c r="CU155" s="11">
        <v>-3.3219530855395e-15</v>
      </c>
      <c r="CV155" s="11">
        <v>3.3169577242805e-16</v>
      </c>
      <c r="CW155" s="11">
        <v>-2.6636561154622e-16</v>
      </c>
      <c r="CX155" s="11">
        <v>8.5335582874466e-15</v>
      </c>
      <c r="CY155" s="10">
        <v>15409170.603323</v>
      </c>
      <c r="CZ155" s="10">
        <v>3671019.1392189</v>
      </c>
      <c r="DA155" s="10">
        <v>-0.0002344067704012</v>
      </c>
      <c r="DB155" s="10">
        <v>0.0044611311822825</v>
      </c>
      <c r="DC155" s="10">
        <v>0.0010914157063373</v>
      </c>
      <c r="DD155" s="10">
        <v>0.033637490823583</v>
      </c>
      <c r="DE155" s="10">
        <v>288.71329345696</v>
      </c>
      <c r="DF155" s="10">
        <v>144.33160469068</v>
      </c>
      <c r="DG155" s="10">
        <v>262.3396141225</v>
      </c>
    </row>
    <row r="156" spans="1:111">
      <c r="A156" s="10">
        <v>12559432.157547</v>
      </c>
      <c r="B156" s="10">
        <v>0.0028964939912162</v>
      </c>
      <c r="C156" s="11">
        <f t="shared" si="4"/>
        <v>1.96956332735512e-10</v>
      </c>
      <c r="D156" s="10">
        <v>38701713233490</v>
      </c>
      <c r="E156" s="10">
        <v>38702297590770</v>
      </c>
      <c r="F156" s="10">
        <v>38702298044522</v>
      </c>
      <c r="G156" s="10">
        <v>38702296295691</v>
      </c>
      <c r="H156" s="10">
        <v>38701713219371</v>
      </c>
      <c r="I156" s="10">
        <v>38701712572471</v>
      </c>
      <c r="J156" s="10">
        <v>38701713289225</v>
      </c>
      <c r="K156" s="10">
        <v>38701671791892</v>
      </c>
      <c r="L156" s="10">
        <v>38701656067607</v>
      </c>
      <c r="M156" s="10">
        <v>38701670150265</v>
      </c>
      <c r="N156" s="10">
        <v>38701947138525</v>
      </c>
      <c r="O156" s="10">
        <v>38701712819733</v>
      </c>
      <c r="P156" s="10">
        <v>38701950914044</v>
      </c>
      <c r="Q156" s="10">
        <v>38701949942029</v>
      </c>
      <c r="R156" s="10">
        <v>38702297987131</v>
      </c>
      <c r="S156" s="10">
        <v>38702298044600</v>
      </c>
      <c r="T156" s="10">
        <v>38702296278998</v>
      </c>
      <c r="U156" s="10">
        <v>38701713246718</v>
      </c>
      <c r="V156" s="10">
        <v>38701668201023</v>
      </c>
      <c r="W156" s="10">
        <v>38701658941325</v>
      </c>
      <c r="X156" s="10">
        <v>38701669954676</v>
      </c>
      <c r="Y156" s="10">
        <v>38701950749069</v>
      </c>
      <c r="Z156" s="10">
        <v>38701950410874</v>
      </c>
      <c r="AA156" s="10">
        <v>38701940992185</v>
      </c>
      <c r="AB156" s="11">
        <v>1.2720653066343e-11</v>
      </c>
      <c r="AC156" s="11">
        <v>1.4412467504554e-11</v>
      </c>
      <c r="AD156" s="11">
        <v>1.441213654106e-11</v>
      </c>
      <c r="AE156" s="11">
        <v>1.4413238818658e-11</v>
      </c>
      <c r="AF156" s="11">
        <v>1.2720666718745e-11</v>
      </c>
      <c r="AG156" s="11">
        <v>1.272092364773e-11</v>
      </c>
      <c r="AH156" s="11">
        <v>1.2720635670461e-11</v>
      </c>
      <c r="AI156" s="11">
        <v>1.2734060345345e-11</v>
      </c>
      <c r="AJ156" s="11">
        <v>1.273897281739e-11</v>
      </c>
      <c r="AK156" s="11">
        <v>1.2734422375243e-11</v>
      </c>
      <c r="AL156" s="11">
        <v>1.3896576308562e-11</v>
      </c>
      <c r="AM156" s="11">
        <v>1.272085959217e-11</v>
      </c>
      <c r="AN156" s="11">
        <v>1.3894924426982e-11</v>
      </c>
      <c r="AO156" s="11">
        <v>1.3895303364877e-11</v>
      </c>
      <c r="AP156" s="11">
        <v>1.4412174517188e-11</v>
      </c>
      <c r="AQ156" s="11">
        <v>1.4412128343472e-11</v>
      </c>
      <c r="AR156" s="11">
        <v>1.441313649068e-11</v>
      </c>
      <c r="AS156" s="11">
        <v>1.2720658382732e-11</v>
      </c>
      <c r="AT156" s="11">
        <v>1.2735188427471e-11</v>
      </c>
      <c r="AU156" s="11">
        <v>1.2738125364191e-11</v>
      </c>
      <c r="AV156" s="11">
        <v>1.2735059192057e-11</v>
      </c>
      <c r="AW156" s="11">
        <v>1.3894976882825e-11</v>
      </c>
      <c r="AX156" s="11">
        <v>1.389523826266e-11</v>
      </c>
      <c r="AY156" s="11">
        <v>1.3899811804603e-11</v>
      </c>
      <c r="AZ156" s="10">
        <v>0.99999996057518</v>
      </c>
      <c r="BA156" s="10">
        <v>0.99961904800597</v>
      </c>
      <c r="BB156" s="10">
        <v>0.00011854002262454</v>
      </c>
      <c r="BC156" s="10">
        <v>0.00011777887736168</v>
      </c>
      <c r="BD156" s="10">
        <v>0.00011777877212446</v>
      </c>
      <c r="BE156" s="10">
        <v>0.00011777918146972</v>
      </c>
      <c r="BF156" s="10">
        <v>0.000118539950084</v>
      </c>
      <c r="BG156" s="10">
        <v>0.00011854004918697</v>
      </c>
      <c r="BH156" s="10">
        <v>0.00011853993573705</v>
      </c>
      <c r="BI156" s="10">
        <v>0.00011864386212637</v>
      </c>
      <c r="BJ156" s="10">
        <v>0.00011864778613521</v>
      </c>
      <c r="BK156" s="10">
        <v>0.0001186438717297</v>
      </c>
      <c r="BL156" s="10">
        <v>0.00011826379394429</v>
      </c>
      <c r="BM156" s="10">
        <v>0.00011854002405337</v>
      </c>
      <c r="BN156" s="10">
        <v>0.00011826308146069</v>
      </c>
      <c r="BO156" s="10">
        <v>0.00011826420629017</v>
      </c>
      <c r="BP156" s="10">
        <v>0.00011777875338351</v>
      </c>
      <c r="BQ156" s="10">
        <v>0.00011777874146118</v>
      </c>
      <c r="BR156" s="10">
        <v>0.00011777911125531</v>
      </c>
      <c r="BS156" s="10">
        <v>0.00011853996630511</v>
      </c>
      <c r="BT156" s="10">
        <v>0.00011864411535627</v>
      </c>
      <c r="BU156" s="10">
        <v>0.00011864755722111</v>
      </c>
      <c r="BV156" s="10">
        <v>0.00011864430475408</v>
      </c>
      <c r="BW156" s="10">
        <v>0.00011826311154006</v>
      </c>
      <c r="BX156" s="10">
        <v>0.00011826380222702</v>
      </c>
      <c r="BY156" s="10">
        <v>0.00011826770253942</v>
      </c>
      <c r="BZ156" s="10">
        <v>0.0038734711317964</v>
      </c>
      <c r="CA156" s="11">
        <v>1.0916348947422e-17</v>
      </c>
      <c r="CB156" s="11">
        <v>1.0021828005417e-15</v>
      </c>
      <c r="CC156" s="11">
        <v>1.0301645288901e-17</v>
      </c>
      <c r="CD156" s="11">
        <v>2.5852764709878e-15</v>
      </c>
      <c r="CE156" s="11">
        <v>-1.1809071522561e-16</v>
      </c>
      <c r="CF156" s="11">
        <v>-1.5480471111198e-15</v>
      </c>
      <c r="CG156" s="11">
        <v>4.5462081908542e-18</v>
      </c>
      <c r="CH156" s="11">
        <v>3.6930366368676e-16</v>
      </c>
      <c r="CI156" s="11">
        <v>2.2930020897261e-14</v>
      </c>
      <c r="CJ156" s="11">
        <v>7.8668971351958e-15</v>
      </c>
      <c r="CK156" s="11">
        <v>-5.4469077200583e-15</v>
      </c>
      <c r="CL156" s="11">
        <v>-7.2529955435544e-16</v>
      </c>
      <c r="CM156" s="11">
        <v>-4.7303858649899e-17</v>
      </c>
      <c r="CN156" s="11">
        <v>5.5879590583804e-16</v>
      </c>
      <c r="CO156" s="11">
        <v>-1.3440218489608e-16</v>
      </c>
      <c r="CP156" s="11">
        <v>4.2259313846959e-17</v>
      </c>
      <c r="CQ156" s="11">
        <v>2.9168350109996e-15</v>
      </c>
      <c r="CR156" s="11">
        <v>-7.9632320976718e-18</v>
      </c>
      <c r="CS156" s="11">
        <v>-1.2768973679852e-14</v>
      </c>
      <c r="CT156" s="11">
        <v>-1.5254495295709e-14</v>
      </c>
      <c r="CU156" s="11">
        <v>-3.7171701952006e-15</v>
      </c>
      <c r="CV156" s="11">
        <v>3.6940294814796e-16</v>
      </c>
      <c r="CW156" s="11">
        <v>-2.9295178945638e-16</v>
      </c>
      <c r="CX156" s="11">
        <v>8.9625773671866e-15</v>
      </c>
      <c r="CY156" s="10">
        <v>15396881.335453</v>
      </c>
      <c r="CZ156" s="10">
        <v>3664745.2155529</v>
      </c>
      <c r="DA156" s="10">
        <v>-0.0002252852420399</v>
      </c>
      <c r="DB156" s="10">
        <v>0.0045240863915179</v>
      </c>
      <c r="DC156" s="10">
        <v>0.0011115508189689</v>
      </c>
      <c r="DD156" s="10">
        <v>0.035123255534951</v>
      </c>
      <c r="DE156" s="10">
        <v>288.7152630596</v>
      </c>
      <c r="DF156" s="10">
        <v>144.3312231202</v>
      </c>
      <c r="DG156" s="10">
        <v>262.62719289857</v>
      </c>
    </row>
    <row r="157" spans="1:111">
      <c r="A157" s="10">
        <v>12851978.913843</v>
      </c>
      <c r="B157" s="10">
        <v>0.0029538228484607</v>
      </c>
      <c r="C157" s="11">
        <f t="shared" si="4"/>
        <v>1.95964768060853e-10</v>
      </c>
      <c r="D157" s="10">
        <v>38701729883376</v>
      </c>
      <c r="E157" s="10">
        <v>38702316070095</v>
      </c>
      <c r="F157" s="10">
        <v>38702316598305</v>
      </c>
      <c r="G157" s="10">
        <v>38702314659815</v>
      </c>
      <c r="H157" s="10">
        <v>38701729861345</v>
      </c>
      <c r="I157" s="10">
        <v>38701729096495</v>
      </c>
      <c r="J157" s="10">
        <v>38701729939904</v>
      </c>
      <c r="K157" s="10">
        <v>38701688452804</v>
      </c>
      <c r="L157" s="10">
        <v>38701670886303</v>
      </c>
      <c r="M157" s="10">
        <v>38701686121582</v>
      </c>
      <c r="N157" s="10">
        <v>38701964719190</v>
      </c>
      <c r="O157" s="10">
        <v>38701729408030</v>
      </c>
      <c r="P157" s="10">
        <v>38701969025490</v>
      </c>
      <c r="Q157" s="10">
        <v>38701968011073</v>
      </c>
      <c r="R157" s="10">
        <v>38702316527229</v>
      </c>
      <c r="S157" s="10">
        <v>38702316593337</v>
      </c>
      <c r="T157" s="10">
        <v>38702314614665</v>
      </c>
      <c r="U157" s="10">
        <v>38701729896365</v>
      </c>
      <c r="V157" s="10">
        <v>38701683764236</v>
      </c>
      <c r="W157" s="10">
        <v>38701674423193</v>
      </c>
      <c r="X157" s="10">
        <v>38701686358645</v>
      </c>
      <c r="Y157" s="10">
        <v>38701968835840</v>
      </c>
      <c r="Z157" s="10">
        <v>38701968502062</v>
      </c>
      <c r="AA157" s="10">
        <v>38701958395407</v>
      </c>
      <c r="AB157" s="11">
        <v>1.2689852400142e-11</v>
      </c>
      <c r="AC157" s="11">
        <v>1.433237295107e-11</v>
      </c>
      <c r="AD157" s="11">
        <v>1.4331990487117e-11</v>
      </c>
      <c r="AE157" s="11">
        <v>1.4333204480791e-11</v>
      </c>
      <c r="AF157" s="11">
        <v>1.268987003653e-11</v>
      </c>
      <c r="AG157" s="11">
        <v>1.2690171702382e-11</v>
      </c>
      <c r="AH157" s="11">
        <v>1.268983507179e-11</v>
      </c>
      <c r="AI157" s="11">
        <v>1.2709245304794e-11</v>
      </c>
      <c r="AJ157" s="11">
        <v>1.271469127864e-11</v>
      </c>
      <c r="AK157" s="11">
        <v>1.2709782888319e-11</v>
      </c>
      <c r="AL157" s="11">
        <v>1.38313882737e-11</v>
      </c>
      <c r="AM157" s="11">
        <v>1.2690086932718e-11</v>
      </c>
      <c r="AN157" s="11">
        <v>1.3829508725731e-11</v>
      </c>
      <c r="AO157" s="11">
        <v>1.382990976295e-11</v>
      </c>
      <c r="AP157" s="11">
        <v>1.4332037940755e-11</v>
      </c>
      <c r="AQ157" s="11">
        <v>1.4331982504295e-11</v>
      </c>
      <c r="AR157" s="11">
        <v>1.4333100030491e-11</v>
      </c>
      <c r="AS157" s="11">
        <v>1.2689858475314e-11</v>
      </c>
      <c r="AT157" s="11">
        <v>1.271069894298e-11</v>
      </c>
      <c r="AU157" s="11">
        <v>1.2713648489423e-11</v>
      </c>
      <c r="AV157" s="11">
        <v>1.2710384274027e-11</v>
      </c>
      <c r="AW157" s="11">
        <v>1.3829570261236e-11</v>
      </c>
      <c r="AX157" s="11">
        <v>1.3829826804081e-11</v>
      </c>
      <c r="AY157" s="11">
        <v>1.3834775042828e-11</v>
      </c>
      <c r="AZ157" s="10">
        <v>0.99999995708006</v>
      </c>
      <c r="BA157" s="10">
        <v>0.99956494499963</v>
      </c>
      <c r="BB157" s="10">
        <v>0.00011988714284822</v>
      </c>
      <c r="BC157" s="10">
        <v>0.00011910440038417</v>
      </c>
      <c r="BD157" s="10">
        <v>0.00011910428228045</v>
      </c>
      <c r="BE157" s="10">
        <v>0.00011910473779996</v>
      </c>
      <c r="BF157" s="10">
        <v>0.00011988707077661</v>
      </c>
      <c r="BG157" s="10">
        <v>0.0001198871867643</v>
      </c>
      <c r="BH157" s="10">
        <v>0.00011988705465942</v>
      </c>
      <c r="BI157" s="10">
        <v>0.00011999236445938</v>
      </c>
      <c r="BJ157" s="10">
        <v>0.00011999667420923</v>
      </c>
      <c r="BK157" s="10">
        <v>0.00011999241997178</v>
      </c>
      <c r="BL157" s="10">
        <v>0.00011960061392798</v>
      </c>
      <c r="BM157" s="10">
        <v>0.00011988715485632</v>
      </c>
      <c r="BN157" s="10">
        <v>0.00011959980611142</v>
      </c>
      <c r="BO157" s="10">
        <v>0.00011960095507704</v>
      </c>
      <c r="BP157" s="10">
        <v>0.00011910426523247</v>
      </c>
      <c r="BQ157" s="10">
        <v>0.00011910425166139</v>
      </c>
      <c r="BR157" s="10">
        <v>0.00011910466871324</v>
      </c>
      <c r="BS157" s="10">
        <v>0.00011988708618532</v>
      </c>
      <c r="BT157" s="10">
        <v>0.00011999271435659</v>
      </c>
      <c r="BU157" s="10">
        <v>0.00011999636632465</v>
      </c>
      <c r="BV157" s="10">
        <v>0.00011999285477038</v>
      </c>
      <c r="BW157" s="10">
        <v>0.00011959984030195</v>
      </c>
      <c r="BX157" s="10">
        <v>0.0001196005382096</v>
      </c>
      <c r="BY157" s="10">
        <v>0.00011960466107302</v>
      </c>
      <c r="BZ157" s="10">
        <v>0.0039300039166162</v>
      </c>
      <c r="CA157" s="11">
        <v>1.4705317599811e-17</v>
      </c>
      <c r="CB157" s="11">
        <v>1.1489153667247e-15</v>
      </c>
      <c r="CC157" s="11">
        <v>1.0351780335452e-17</v>
      </c>
      <c r="CD157" s="11">
        <v>2.8138795384306e-15</v>
      </c>
      <c r="CE157" s="11">
        <v>-1.320269906948e-16</v>
      </c>
      <c r="CF157" s="11">
        <v>-1.7962695516115e-15</v>
      </c>
      <c r="CG157" s="11">
        <v>6.7364539260911e-18</v>
      </c>
      <c r="CH157" s="11">
        <v>4.1628567766652e-16</v>
      </c>
      <c r="CI157" s="11">
        <v>2.5369363328489e-14</v>
      </c>
      <c r="CJ157" s="11">
        <v>1.0245620956781e-14</v>
      </c>
      <c r="CK157" s="11">
        <v>-6.0565238769227e-15</v>
      </c>
      <c r="CL157" s="11">
        <v>-8.0692121678859e-16</v>
      </c>
      <c r="CM157" s="11">
        <v>-4.6564674511037e-17</v>
      </c>
      <c r="CN157" s="11">
        <v>5.9014664456223e-16</v>
      </c>
      <c r="CO157" s="11">
        <v>-1.6361916549711e-16</v>
      </c>
      <c r="CP157" s="11">
        <v>5.5362960147156e-17</v>
      </c>
      <c r="CQ157" s="11">
        <v>3.1950274953193e-15</v>
      </c>
      <c r="CR157" s="11">
        <v>-8.0563542859728e-18</v>
      </c>
      <c r="CS157" s="11">
        <v>-1.5777102301682e-14</v>
      </c>
      <c r="CT157" s="11">
        <v>-1.6462145124555e-14</v>
      </c>
      <c r="CU157" s="11">
        <v>-4.1591997597099e-15</v>
      </c>
      <c r="CV157" s="11">
        <v>4.1241157872382e-16</v>
      </c>
      <c r="CW157" s="11">
        <v>-3.2206031447858e-16</v>
      </c>
      <c r="CX157" s="11">
        <v>9.4140334745214e-15</v>
      </c>
      <c r="CY157" s="10">
        <v>15384360.903885</v>
      </c>
      <c r="CZ157" s="10">
        <v>3658374.206474</v>
      </c>
      <c r="DA157" s="10">
        <v>-0.00021593586426571</v>
      </c>
      <c r="DB157" s="10">
        <v>0.0045880645548009</v>
      </c>
      <c r="DC157" s="10">
        <v>0.0011322305162977</v>
      </c>
      <c r="DD157" s="10">
        <v>0.036675401804964</v>
      </c>
      <c r="DE157" s="10">
        <v>288.71729107831</v>
      </c>
      <c r="DF157" s="10">
        <v>144.33085786575</v>
      </c>
      <c r="DG157" s="10">
        <v>262.92595736578</v>
      </c>
    </row>
    <row r="158" spans="1:111">
      <c r="A158" s="10">
        <v>13151339.959476</v>
      </c>
      <c r="B158" s="10">
        <v>0.0030121897271165</v>
      </c>
      <c r="C158" s="11">
        <f t="shared" si="4"/>
        <v>1.94971521870466e-10</v>
      </c>
      <c r="D158" s="10">
        <v>38701746635834</v>
      </c>
      <c r="E158" s="10">
        <v>38702334587870</v>
      </c>
      <c r="F158" s="10">
        <v>38702335203967</v>
      </c>
      <c r="G158" s="10">
        <v>38702333053266</v>
      </c>
      <c r="H158" s="10">
        <v>38701746604856</v>
      </c>
      <c r="I158" s="10">
        <v>38701745698791</v>
      </c>
      <c r="J158" s="10">
        <v>38701746693249</v>
      </c>
      <c r="K158" s="10">
        <v>38701705220219</v>
      </c>
      <c r="L158" s="10">
        <v>38701685552722</v>
      </c>
      <c r="M158" s="10">
        <v>38701701962076</v>
      </c>
      <c r="N158" s="10">
        <v>38701982292385</v>
      </c>
      <c r="O158" s="10">
        <v>38701746090176</v>
      </c>
      <c r="P158" s="10">
        <v>38701987209281</v>
      </c>
      <c r="Q158" s="10">
        <v>38701986149168</v>
      </c>
      <c r="R158" s="10">
        <v>38702335116386</v>
      </c>
      <c r="S158" s="10">
        <v>38702335192419</v>
      </c>
      <c r="T158" s="10">
        <v>38702332974575</v>
      </c>
      <c r="U158" s="10">
        <v>38701746648856</v>
      </c>
      <c r="V158" s="10">
        <v>38701699133001</v>
      </c>
      <c r="W158" s="10">
        <v>38701689881558</v>
      </c>
      <c r="X158" s="10">
        <v>38701702831068</v>
      </c>
      <c r="Y158" s="10">
        <v>38701986990959</v>
      </c>
      <c r="Z158" s="10">
        <v>38701986662939</v>
      </c>
      <c r="AA158" s="10">
        <v>38701975813069</v>
      </c>
      <c r="AB158" s="11">
        <v>1.2659643511983e-11</v>
      </c>
      <c r="AC158" s="11">
        <v>1.4251987409825e-11</v>
      </c>
      <c r="AD158" s="11">
        <v>1.4251544725982e-11</v>
      </c>
      <c r="AE158" s="11">
        <v>1.4252882807765e-11</v>
      </c>
      <c r="AF158" s="11">
        <v>1.2659665694292e-11</v>
      </c>
      <c r="AG158" s="11">
        <v>1.2660020616358e-11</v>
      </c>
      <c r="AH158" s="11">
        <v>1.2659626260177e-11</v>
      </c>
      <c r="AI158" s="11">
        <v>1.2685496562476e-11</v>
      </c>
      <c r="AJ158" s="11">
        <v>1.2691545128719e-11</v>
      </c>
      <c r="AK158" s="11">
        <v>1.2686273481542e-11</v>
      </c>
      <c r="AL158" s="11">
        <v>1.3765687908115e-11</v>
      </c>
      <c r="AM158" s="11">
        <v>1.2659909912332e-11</v>
      </c>
      <c r="AN158" s="11">
        <v>1.3763547385374e-11</v>
      </c>
      <c r="AO158" s="11">
        <v>1.3763972487496e-11</v>
      </c>
      <c r="AP158" s="11">
        <v>1.4251603663389e-11</v>
      </c>
      <c r="AQ158" s="11">
        <v>1.4251536979654e-11</v>
      </c>
      <c r="AR158" s="11">
        <v>1.4252775635516e-11</v>
      </c>
      <c r="AS158" s="11">
        <v>1.2659650362086e-11</v>
      </c>
      <c r="AT158" s="11">
        <v>1.2687363545783e-11</v>
      </c>
      <c r="AU158" s="11">
        <v>1.2690272324835e-11</v>
      </c>
      <c r="AV158" s="11">
        <v>1.2686796064487e-11</v>
      </c>
      <c r="AW158" s="11">
        <v>1.3763619561662e-11</v>
      </c>
      <c r="AX158" s="11">
        <v>1.3763870559707e-11</v>
      </c>
      <c r="AY158" s="11">
        <v>1.3769223433397e-11</v>
      </c>
      <c r="AZ158" s="10">
        <v>0.99999995323434</v>
      </c>
      <c r="BA158" s="10">
        <v>0.99950337863013</v>
      </c>
      <c r="BB158" s="10">
        <v>0.00012124914548271</v>
      </c>
      <c r="BC158" s="10">
        <v>0.00012044438495032</v>
      </c>
      <c r="BD158" s="10">
        <v>0.00012044425169874</v>
      </c>
      <c r="BE158" s="10">
        <v>0.00012044475901836</v>
      </c>
      <c r="BF158" s="10">
        <v>0.00012124907409586</v>
      </c>
      <c r="BG158" s="10">
        <v>0.00012124921028396</v>
      </c>
      <c r="BH158" s="10">
        <v>0.00012124905596433</v>
      </c>
      <c r="BI158" s="10">
        <v>0.0001213557638743</v>
      </c>
      <c r="BJ158" s="10">
        <v>0.00012136050928939</v>
      </c>
      <c r="BK158" s="10">
        <v>0.00012135588438618</v>
      </c>
      <c r="BL158" s="10">
        <v>0.00012095205640878</v>
      </c>
      <c r="BM158" s="10">
        <v>0.00012124916977455</v>
      </c>
      <c r="BN158" s="10">
        <v>0.00012095113867649</v>
      </c>
      <c r="BO158" s="10">
        <v>0.00012095231302728</v>
      </c>
      <c r="BP158" s="10">
        <v>0.00012044423676386</v>
      </c>
      <c r="BQ158" s="10">
        <v>0.00012044422125836</v>
      </c>
      <c r="BR158" s="10">
        <v>0.00012044469183377</v>
      </c>
      <c r="BS158" s="10">
        <v>0.00012124908847713</v>
      </c>
      <c r="BT158" s="10">
        <v>0.0001213562402072</v>
      </c>
      <c r="BU158" s="10">
        <v>0.00012136010410299</v>
      </c>
      <c r="BV158" s="10">
        <v>0.00012135630918938</v>
      </c>
      <c r="BW158" s="10">
        <v>0.00012095117764513</v>
      </c>
      <c r="BX158" s="10">
        <v>0.00012095188270116</v>
      </c>
      <c r="BY158" s="10">
        <v>0.00012095624627078</v>
      </c>
      <c r="BZ158" s="10">
        <v>0.0039875836481517</v>
      </c>
      <c r="CA158" s="11">
        <v>1.9260581811423e-17</v>
      </c>
      <c r="CB158" s="11">
        <v>1.3197005367709e-15</v>
      </c>
      <c r="CC158" s="11">
        <v>1.0342459504777e-17</v>
      </c>
      <c r="CD158" s="11">
        <v>3.0654560594521e-15</v>
      </c>
      <c r="CE158" s="11">
        <v>-1.4778824258881e-16</v>
      </c>
      <c r="CF158" s="11">
        <v>-2.0876892181129e-15</v>
      </c>
      <c r="CG158" s="11">
        <v>9.6145878085853e-18</v>
      </c>
      <c r="CH158" s="11">
        <v>4.708648526612e-16</v>
      </c>
      <c r="CI158" s="11">
        <v>2.8080699285031e-14</v>
      </c>
      <c r="CJ158" s="11">
        <v>1.321571591096e-14</v>
      </c>
      <c r="CK158" s="11">
        <v>-6.7350396494949e-15</v>
      </c>
      <c r="CL158" s="11">
        <v>-8.9831635418944e-16</v>
      </c>
      <c r="CM158" s="11">
        <v>-4.5038515653126e-17</v>
      </c>
      <c r="CN158" s="11">
        <v>6.2348718482212e-16</v>
      </c>
      <c r="CO158" s="11">
        <v>-1.9901410941715e-16</v>
      </c>
      <c r="CP158" s="11">
        <v>7.2000492344511e-17</v>
      </c>
      <c r="CQ158" s="11">
        <v>3.5013629279055e-15</v>
      </c>
      <c r="CR158" s="11">
        <v>-8.1744230889314e-18</v>
      </c>
      <c r="CS158" s="11">
        <v>-1.9345681947736e-14</v>
      </c>
      <c r="CT158" s="11">
        <v>-1.7779965556615e-14</v>
      </c>
      <c r="CU158" s="11">
        <v>-4.6538025639178e-15</v>
      </c>
      <c r="CV158" s="11">
        <v>4.6131476462851e-16</v>
      </c>
      <c r="CW158" s="11">
        <v>-3.5398305999132e-16</v>
      </c>
      <c r="CX158" s="11">
        <v>9.8905099830355e-15</v>
      </c>
      <c r="CY158" s="10">
        <v>15371605.256064</v>
      </c>
      <c r="CZ158" s="10">
        <v>3651905.3944425</v>
      </c>
      <c r="DA158" s="10">
        <v>-0.00020635360284378</v>
      </c>
      <c r="DB158" s="10">
        <v>0.0046530788061162</v>
      </c>
      <c r="DC158" s="10">
        <v>0.0011534711338599</v>
      </c>
      <c r="DD158" s="10">
        <v>0.038296490926507</v>
      </c>
      <c r="DE158" s="10">
        <v>288.7193772807</v>
      </c>
      <c r="DF158" s="10">
        <v>144.33050923888</v>
      </c>
      <c r="DG158" s="10">
        <v>263.23632635234</v>
      </c>
    </row>
    <row r="159" spans="1:111">
      <c r="A159" s="10">
        <v>13457674.019633</v>
      </c>
      <c r="B159" s="10">
        <v>0.0030716109006246</v>
      </c>
      <c r="C159" s="11">
        <f t="shared" si="4"/>
        <v>1.93975078963291e-10</v>
      </c>
      <c r="D159" s="10">
        <v>38701763490392</v>
      </c>
      <c r="E159" s="10">
        <v>38702353139694</v>
      </c>
      <c r="F159" s="10">
        <v>38702353859717</v>
      </c>
      <c r="G159" s="10">
        <v>38702351471351</v>
      </c>
      <c r="H159" s="10">
        <v>38701763449301</v>
      </c>
      <c r="I159" s="10">
        <v>38701762373924</v>
      </c>
      <c r="J159" s="10">
        <v>38701763548796</v>
      </c>
      <c r="K159" s="10">
        <v>38701722093502</v>
      </c>
      <c r="L159" s="10">
        <v>38701700028385</v>
      </c>
      <c r="M159" s="10">
        <v>38701717602513</v>
      </c>
      <c r="N159" s="10">
        <v>38701999843771</v>
      </c>
      <c r="O159" s="10">
        <v>38701762864414</v>
      </c>
      <c r="P159" s="10">
        <v>38702005463720</v>
      </c>
      <c r="Q159" s="10">
        <v>38702004354413</v>
      </c>
      <c r="R159" s="10">
        <v>38702353752178</v>
      </c>
      <c r="S159" s="10">
        <v>38702353839613</v>
      </c>
      <c r="T159" s="10">
        <v>38702351353268</v>
      </c>
      <c r="U159" s="10">
        <v>38701763503810</v>
      </c>
      <c r="V159" s="10">
        <v>38701714238233</v>
      </c>
      <c r="W159" s="10">
        <v>38701705300300</v>
      </c>
      <c r="X159" s="10">
        <v>38701719365771</v>
      </c>
      <c r="Y159" s="10">
        <v>38702005212070</v>
      </c>
      <c r="Z159" s="10">
        <v>38702004891511</v>
      </c>
      <c r="AA159" s="10">
        <v>38701993238353</v>
      </c>
      <c r="AB159" s="11">
        <v>1.262827921308e-11</v>
      </c>
      <c r="AC159" s="11">
        <v>1.4171251971232e-11</v>
      </c>
      <c r="AD159" s="11">
        <v>1.417073875519e-11</v>
      </c>
      <c r="AE159" s="11">
        <v>1.4172214753121e-11</v>
      </c>
      <c r="AF159" s="11">
        <v>1.2628306585698e-11</v>
      </c>
      <c r="AG159" s="11">
        <v>1.2628724993667e-11</v>
      </c>
      <c r="AH159" s="11">
        <v>1.2628262043063e-11</v>
      </c>
      <c r="AI159" s="11">
        <v>1.2661572794884e-11</v>
      </c>
      <c r="AJ159" s="11">
        <v>1.2668301709417e-11</v>
      </c>
      <c r="AK159" s="11">
        <v>1.2662671514594e-11</v>
      </c>
      <c r="AL159" s="11">
        <v>1.3699053655324e-11</v>
      </c>
      <c r="AM159" s="11">
        <v>1.2628581906825e-11</v>
      </c>
      <c r="AN159" s="11">
        <v>1.369661372923e-11</v>
      </c>
      <c r="AO159" s="11">
        <v>1.3697065059325e-11</v>
      </c>
      <c r="AP159" s="11">
        <v>1.4170811639058e-11</v>
      </c>
      <c r="AQ159" s="11">
        <v>1.4170731269343e-11</v>
      </c>
      <c r="AR159" s="11">
        <v>1.4172104017359e-11</v>
      </c>
      <c r="AS159" s="11">
        <v>1.2628286846091e-11</v>
      </c>
      <c r="AT159" s="11">
        <v>1.2663960397284e-11</v>
      </c>
      <c r="AU159" s="11">
        <v>1.2666759157785e-11</v>
      </c>
      <c r="AV159" s="11">
        <v>1.2663056084469e-11</v>
      </c>
      <c r="AW159" s="11">
        <v>1.3696698362808e-11</v>
      </c>
      <c r="AX159" s="11">
        <v>1.3696942963846e-11</v>
      </c>
      <c r="AY159" s="11">
        <v>1.3702733555931e-11</v>
      </c>
      <c r="AZ159" s="10">
        <v>0.99999994899215</v>
      </c>
      <c r="BA159" s="10">
        <v>0.99943411670407</v>
      </c>
      <c r="BB159" s="10">
        <v>0.00012262617741389</v>
      </c>
      <c r="BC159" s="10">
        <v>0.00012179897618375</v>
      </c>
      <c r="BD159" s="10">
        <v>0.00012179882506063</v>
      </c>
      <c r="BE159" s="10">
        <v>0.00012179939054697</v>
      </c>
      <c r="BF159" s="10">
        <v>0.00012262610696006</v>
      </c>
      <c r="BG159" s="10">
        <v>0.00012262626736222</v>
      </c>
      <c r="BH159" s="10">
        <v>0.00012262608653506</v>
      </c>
      <c r="BI159" s="10">
        <v>0.00012273420722876</v>
      </c>
      <c r="BJ159" s="10">
        <v>0.00012273944562581</v>
      </c>
      <c r="BK159" s="10">
        <v>0.00012273441840017</v>
      </c>
      <c r="BL159" s="10">
        <v>0.00012231826850605</v>
      </c>
      <c r="BM159" s="10">
        <v>0.00012262621595858</v>
      </c>
      <c r="BN159" s="10">
        <v>0.00012231722391698</v>
      </c>
      <c r="BO159" s="10">
        <v>0.00012231842500367</v>
      </c>
      <c r="BP159" s="10">
        <v>0.00012179881275357</v>
      </c>
      <c r="BQ159" s="10">
        <v>0.00012179879497611</v>
      </c>
      <c r="BR159" s="10">
        <v>0.0001217993261827</v>
      </c>
      <c r="BS159" s="10">
        <v>0.00012262612005921</v>
      </c>
      <c r="BT159" s="10">
        <v>0.00012273484790536</v>
      </c>
      <c r="BU159" s="10">
        <v>0.00012273892117364</v>
      </c>
      <c r="BV159" s="10">
        <v>0.00012273481603522</v>
      </c>
      <c r="BW159" s="10">
        <v>0.00012231726844723</v>
      </c>
      <c r="BX159" s="10">
        <v>0.00012231798054109</v>
      </c>
      <c r="BY159" s="10">
        <v>0.0001223226045791</v>
      </c>
      <c r="BZ159" s="10">
        <v>0.004046226878757</v>
      </c>
      <c r="CA159" s="11">
        <v>2.4730303898225e-17</v>
      </c>
      <c r="CB159" s="11">
        <v>1.51870758424e-15</v>
      </c>
      <c r="CC159" s="11">
        <v>1.0262115231651e-17</v>
      </c>
      <c r="CD159" s="11">
        <v>3.3425443422983e-15</v>
      </c>
      <c r="CE159" s="11">
        <v>-1.6566406391483e-16</v>
      </c>
      <c r="CF159" s="11">
        <v>-2.4299882222853e-15</v>
      </c>
      <c r="CG159" s="11">
        <v>1.3367601209516e-17</v>
      </c>
      <c r="CH159" s="11">
        <v>5.3426452613878e-16</v>
      </c>
      <c r="CI159" s="11">
        <v>3.1083797808689e-14</v>
      </c>
      <c r="CJ159" s="11">
        <v>1.6858738335597e-14</v>
      </c>
      <c r="CK159" s="11">
        <v>-7.4897968805605e-15</v>
      </c>
      <c r="CL159" s="11">
        <v>-1.0005300220498e-15</v>
      </c>
      <c r="CM159" s="11">
        <v>-4.249241893531e-17</v>
      </c>
      <c r="CN159" s="11">
        <v>6.5894100805273e-16</v>
      </c>
      <c r="CO159" s="11">
        <v>-2.4192016315186e-16</v>
      </c>
      <c r="CP159" s="11">
        <v>9.3066478750285e-17</v>
      </c>
      <c r="CQ159" s="11">
        <v>3.8392592178269e-15</v>
      </c>
      <c r="CR159" s="11">
        <v>-8.3257868705556e-18</v>
      </c>
      <c r="CS159" s="11">
        <v>-2.3508875038124e-14</v>
      </c>
      <c r="CT159" s="11">
        <v>-1.9215252088757e-14</v>
      </c>
      <c r="CU159" s="11">
        <v>-5.2073683883685e-15</v>
      </c>
      <c r="CV159" s="11">
        <v>5.1672086835028e-16</v>
      </c>
      <c r="CW159" s="11">
        <v>-3.8900386661229e-16</v>
      </c>
      <c r="CX159" s="11">
        <v>1.0393677023372e-14</v>
      </c>
      <c r="CY159" s="10">
        <v>15358610.569153</v>
      </c>
      <c r="CZ159" s="10">
        <v>3645338.2909624</v>
      </c>
      <c r="DA159" s="10">
        <v>-0.00019653349893836</v>
      </c>
      <c r="DB159" s="10">
        <v>0.0047191411261212</v>
      </c>
      <c r="DC159" s="10">
        <v>0.001175288997739</v>
      </c>
      <c r="DD159" s="10">
        <v>0.039988921527038</v>
      </c>
      <c r="DE159" s="10">
        <v>288.72152188454</v>
      </c>
      <c r="DF159" s="10">
        <v>144.33017794611</v>
      </c>
      <c r="DG159" s="10">
        <v>263.5586012535</v>
      </c>
    </row>
    <row r="160" spans="1:111">
      <c r="A160" s="10">
        <v>13771143.51669</v>
      </c>
      <c r="B160" s="10">
        <v>0.0031321024372383</v>
      </c>
      <c r="C160" s="11">
        <f t="shared" si="4"/>
        <v>1.92974235712321e-10</v>
      </c>
      <c r="D160" s="10">
        <v>38701780444120</v>
      </c>
      <c r="E160" s="10">
        <v>38702371720861</v>
      </c>
      <c r="F160" s="10">
        <v>38702372563987</v>
      </c>
      <c r="G160" s="10">
        <v>38702369909194</v>
      </c>
      <c r="H160" s="10">
        <v>38701780391607</v>
      </c>
      <c r="I160" s="10">
        <v>38701779112947</v>
      </c>
      <c r="J160" s="10">
        <v>38701780503625</v>
      </c>
      <c r="K160" s="10">
        <v>38701739071215</v>
      </c>
      <c r="L160" s="10">
        <v>38701714269169</v>
      </c>
      <c r="M160" s="10">
        <v>38701732959410</v>
      </c>
      <c r="N160" s="10">
        <v>38702017355524</v>
      </c>
      <c r="O160" s="10">
        <v>38701779726343</v>
      </c>
      <c r="P160" s="10">
        <v>38702023785752</v>
      </c>
      <c r="Q160" s="10">
        <v>38702022623555</v>
      </c>
      <c r="R160" s="10">
        <v>38702372432248</v>
      </c>
      <c r="S160" s="10">
        <v>38702372532783</v>
      </c>
      <c r="T160" s="10">
        <v>38702369744969</v>
      </c>
      <c r="U160" s="10">
        <v>38701780458411</v>
      </c>
      <c r="V160" s="10">
        <v>38701729001245</v>
      </c>
      <c r="W160" s="10">
        <v>38701720660882</v>
      </c>
      <c r="X160" s="10">
        <v>38701735954956</v>
      </c>
      <c r="Y160" s="10">
        <v>38702023495380</v>
      </c>
      <c r="Z160" s="10">
        <v>38702023184410</v>
      </c>
      <c r="AA160" s="10">
        <v>38702010662562</v>
      </c>
      <c r="AB160" s="11">
        <v>1.259594047428e-11</v>
      </c>
      <c r="AC160" s="11">
        <v>1.4091167853358e-11</v>
      </c>
      <c r="AD160" s="11">
        <v>1.4090571888378e-11</v>
      </c>
      <c r="AE160" s="11">
        <v>1.4092201304826e-11</v>
      </c>
      <c r="AF160" s="11">
        <v>1.2595973777918e-11</v>
      </c>
      <c r="AG160" s="11">
        <v>1.2596467951882e-11</v>
      </c>
      <c r="AH160" s="11">
        <v>1.2595923386743e-11</v>
      </c>
      <c r="AI160" s="11">
        <v>1.2637562698466e-11</v>
      </c>
      <c r="AJ160" s="11">
        <v>1.2645059216141e-11</v>
      </c>
      <c r="AK160" s="11">
        <v>1.2639087615856e-11</v>
      </c>
      <c r="AL160" s="11">
        <v>1.3631070284638e-11</v>
      </c>
      <c r="AM160" s="11">
        <v>1.2596284529502e-11</v>
      </c>
      <c r="AN160" s="11">
        <v>1.3628286518073e-11</v>
      </c>
      <c r="AO160" s="11">
        <v>1.362876643049e-11</v>
      </c>
      <c r="AP160" s="11">
        <v>1.4090661748517e-11</v>
      </c>
      <c r="AQ160" s="11">
        <v>1.4090564689673e-11</v>
      </c>
      <c r="AR160" s="11">
        <v>1.409208586615e-11</v>
      </c>
      <c r="AS160" s="11">
        <v>1.2595948887606e-11</v>
      </c>
      <c r="AT160" s="11">
        <v>1.2640599675344e-11</v>
      </c>
      <c r="AU160" s="11">
        <v>1.2643201680627e-11</v>
      </c>
      <c r="AV160" s="11">
        <v>1.2639256264311e-11</v>
      </c>
      <c r="AW160" s="11">
        <v>1.3628385721631e-11</v>
      </c>
      <c r="AX160" s="11">
        <v>1.3628622911682e-11</v>
      </c>
      <c r="AY160" s="11">
        <v>1.3634887148066e-11</v>
      </c>
      <c r="AZ160" s="10">
        <v>0.99999994434396</v>
      </c>
      <c r="BA160" s="10">
        <v>0.99935724712022</v>
      </c>
      <c r="BB160" s="10">
        <v>0.00012401838656646</v>
      </c>
      <c r="BC160" s="10">
        <v>0.00012316832049652</v>
      </c>
      <c r="BD160" s="10">
        <v>0.00012316814824413</v>
      </c>
      <c r="BE160" s="10">
        <v>0.00012316877910874</v>
      </c>
      <c r="BF160" s="10">
        <v>0.00012401831733101</v>
      </c>
      <c r="BG160" s="10">
        <v>0.00012401850681268</v>
      </c>
      <c r="BH160" s="10">
        <v>0.00012401829429345</v>
      </c>
      <c r="BI160" s="10">
        <v>0.00012412784217161</v>
      </c>
      <c r="BJ160" s="10">
        <v>0.00012413363934652</v>
      </c>
      <c r="BK160" s="10">
        <v>0.00012412817805793</v>
      </c>
      <c r="BL160" s="10">
        <v>0.00012369939888652</v>
      </c>
      <c r="BM160" s="10">
        <v>0.00012401844164015</v>
      </c>
      <c r="BN160" s="10">
        <v>0.00012369820774425</v>
      </c>
      <c r="BO160" s="10">
        <v>0.0001236994370269</v>
      </c>
      <c r="BP160" s="10">
        <v>0.00012316813919716</v>
      </c>
      <c r="BQ160" s="10">
        <v>0.00012316811874815</v>
      </c>
      <c r="BR160" s="10">
        <v>0.0001231687186495</v>
      </c>
      <c r="BS160" s="10">
        <v>0.00012401832884652</v>
      </c>
      <c r="BT160" s="10">
        <v>0.00012412869498983</v>
      </c>
      <c r="BU160" s="10">
        <v>0.00012413296940941</v>
      </c>
      <c r="BV160" s="10">
        <v>0.00012412852430617</v>
      </c>
      <c r="BW160" s="10">
        <v>0.00012369825875654</v>
      </c>
      <c r="BX160" s="10">
        <v>0.0001236989777289</v>
      </c>
      <c r="BY160" s="10">
        <v>0.00012370388375731</v>
      </c>
      <c r="BZ160" s="10">
        <v>0.0041059500745878</v>
      </c>
      <c r="CA160" s="11">
        <v>3.1295397975761e-17</v>
      </c>
      <c r="CB160" s="11">
        <v>1.7507922471328e-15</v>
      </c>
      <c r="CC160" s="11">
        <v>1.0096925802197e-17</v>
      </c>
      <c r="CD160" s="11">
        <v>3.6479606348782e-15</v>
      </c>
      <c r="CE160" s="11">
        <v>-1.8596974345129e-16</v>
      </c>
      <c r="CF160" s="11">
        <v>-2.83253140603e-15</v>
      </c>
      <c r="CG160" s="11">
        <v>1.8240509667151e-17</v>
      </c>
      <c r="CH160" s="11">
        <v>6.0785587275778e-16</v>
      </c>
      <c r="CI160" s="11">
        <v>3.4396010674067e-14</v>
      </c>
      <c r="CJ160" s="11">
        <v>2.1233484022154e-14</v>
      </c>
      <c r="CK160" s="11">
        <v>-8.3291914694814e-15</v>
      </c>
      <c r="CL160" s="11">
        <v>-1.1149049489848e-15</v>
      </c>
      <c r="CM160" s="11">
        <v>-3.8622979242498e-17</v>
      </c>
      <c r="CN160" s="11">
        <v>6.9665946973748e-16</v>
      </c>
      <c r="CO160" s="11">
        <v>-2.9393506558702e-16</v>
      </c>
      <c r="CP160" s="11">
        <v>1.1964618190372e-16</v>
      </c>
      <c r="CQ160" s="11">
        <v>4.2124630914382e-15</v>
      </c>
      <c r="CR160" s="11">
        <v>-8.5148549760917e-18</v>
      </c>
      <c r="CS160" s="11">
        <v>-2.8267716948577e-14</v>
      </c>
      <c r="CT160" s="11">
        <v>-2.0773787586444e-14</v>
      </c>
      <c r="CU160" s="11">
        <v>-5.8270612649865e-15</v>
      </c>
      <c r="CV160" s="11">
        <v>5.7930465337084e-16</v>
      </c>
      <c r="CW160" s="11">
        <v>-4.2745180298037e-16</v>
      </c>
      <c r="CX160" s="11">
        <v>1.0925371863829e-14</v>
      </c>
      <c r="CY160" s="10">
        <v>15345373.693683</v>
      </c>
      <c r="CZ160" s="10">
        <v>3638672.88357</v>
      </c>
      <c r="DA160" s="10">
        <v>-0.0001864718393426</v>
      </c>
      <c r="DB160" s="10">
        <v>0.0047862635401204</v>
      </c>
      <c r="DC160" s="10">
        <v>0.0011976974263389</v>
      </c>
      <c r="DD160" s="10">
        <v>0.041757604976041</v>
      </c>
      <c r="DE160" s="10">
        <v>288.72372621968</v>
      </c>
      <c r="DF160" s="10">
        <v>144.32986747106</v>
      </c>
      <c r="DG160" s="10">
        <v>263.89325039463</v>
      </c>
    </row>
    <row r="161" spans="1:111">
      <c r="A161" s="10">
        <v>14091914.656321</v>
      </c>
      <c r="B161" s="10">
        <v>0.0031936815200748</v>
      </c>
      <c r="C161" s="11">
        <f t="shared" si="4"/>
        <v>1.91972017517965e-10</v>
      </c>
      <c r="D161" s="10">
        <v>38701797497038</v>
      </c>
      <c r="E161" s="10">
        <v>38702390328249</v>
      </c>
      <c r="F161" s="10">
        <v>38702391317431</v>
      </c>
      <c r="G161" s="10">
        <v>38702388363728</v>
      </c>
      <c r="H161" s="10">
        <v>38701797431629</v>
      </c>
      <c r="I161" s="10">
        <v>38701795908571</v>
      </c>
      <c r="J161" s="10">
        <v>38701797557751</v>
      </c>
      <c r="K161" s="10">
        <v>38701756151517</v>
      </c>
      <c r="L161" s="10">
        <v>38701728225369</v>
      </c>
      <c r="M161" s="10">
        <v>38701747936189</v>
      </c>
      <c r="N161" s="10">
        <v>38702034807097</v>
      </c>
      <c r="O161" s="10">
        <v>38701796674278</v>
      </c>
      <c r="P161" s="10">
        <v>38702042172147</v>
      </c>
      <c r="Q161" s="10">
        <v>38702040953182</v>
      </c>
      <c r="R161" s="10">
        <v>38702391156274</v>
      </c>
      <c r="S161" s="10">
        <v>38702391271858</v>
      </c>
      <c r="T161" s="10">
        <v>38702388145563</v>
      </c>
      <c r="U161" s="10">
        <v>38701797512820</v>
      </c>
      <c r="V161" s="10">
        <v>38701743336622</v>
      </c>
      <c r="W161" s="10">
        <v>38701735942722</v>
      </c>
      <c r="X161" s="10">
        <v>38701752589520</v>
      </c>
      <c r="Y161" s="10">
        <v>38702041836823</v>
      </c>
      <c r="Z161" s="10">
        <v>38702041538069</v>
      </c>
      <c r="AA161" s="10">
        <v>38702028076244</v>
      </c>
      <c r="AB161" s="11">
        <v>1.2564181688559e-11</v>
      </c>
      <c r="AC161" s="11">
        <v>1.4011891819147e-11</v>
      </c>
      <c r="AD161" s="11">
        <v>1.4011198620364e-11</v>
      </c>
      <c r="AE161" s="11">
        <v>1.4012999066903e-11</v>
      </c>
      <c r="AF161" s="11">
        <v>1.2564221775802e-11</v>
      </c>
      <c r="AG161" s="11">
        <v>1.2564806482218e-11</v>
      </c>
      <c r="AH161" s="11">
        <v>1.2564164678751e-11</v>
      </c>
      <c r="AI161" s="11">
        <v>1.2613264032529e-11</v>
      </c>
      <c r="AJ161" s="11">
        <v>1.2621625720325e-11</v>
      </c>
      <c r="AK161" s="11">
        <v>1.2615343799123e-11</v>
      </c>
      <c r="AL161" s="11">
        <v>1.356186495236e-11</v>
      </c>
      <c r="AM161" s="11">
        <v>1.2564572919512e-11</v>
      </c>
      <c r="AN161" s="11">
        <v>1.3558685886034e-11</v>
      </c>
      <c r="AO161" s="11">
        <v>1.3559196935921e-11</v>
      </c>
      <c r="AP161" s="11">
        <v>1.4011309189604e-11</v>
      </c>
      <c r="AQ161" s="11">
        <v>1.4011191738395e-11</v>
      </c>
      <c r="AR161" s="11">
        <v>1.4012877368184e-11</v>
      </c>
      <c r="AS161" s="11">
        <v>1.2564190866851e-11</v>
      </c>
      <c r="AT161" s="11">
        <v>1.2617101200614e-11</v>
      </c>
      <c r="AU161" s="11">
        <v>1.2619402035485e-11</v>
      </c>
      <c r="AV161" s="11">
        <v>1.2615197986846e-11</v>
      </c>
      <c r="AW161" s="11">
        <v>1.3558802105653e-11</v>
      </c>
      <c r="AX161" s="11">
        <v>1.355903070451e-11</v>
      </c>
      <c r="AY161" s="11">
        <v>1.3565807389979e-11</v>
      </c>
      <c r="AZ161" s="10">
        <v>0.99999993930085</v>
      </c>
      <c r="BA161" s="10">
        <v>0.99927324823805</v>
      </c>
      <c r="BB161" s="10">
        <v>0.00012542592186021</v>
      </c>
      <c r="BC161" s="10">
        <v>0.00012455256536876</v>
      </c>
      <c r="BD161" s="10">
        <v>0.00012455236808389</v>
      </c>
      <c r="BE161" s="10">
        <v>0.00012455307250258</v>
      </c>
      <c r="BF161" s="10">
        <v>0.00012542585417099</v>
      </c>
      <c r="BG161" s="10">
        <v>0.0001254260786381</v>
      </c>
      <c r="BH161" s="10">
        <v>0.00012542582815628</v>
      </c>
      <c r="BI161" s="10">
        <v>0.00012553681719748</v>
      </c>
      <c r="BJ161" s="10">
        <v>0.00012554324863735</v>
      </c>
      <c r="BK161" s="10">
        <v>0.0001255373223576</v>
      </c>
      <c r="BL161" s="10">
        <v>0.00012509559799528</v>
      </c>
      <c r="BM161" s="10">
        <v>0.0001254259960955</v>
      </c>
      <c r="BN161" s="10">
        <v>0.00012509423738047</v>
      </c>
      <c r="BO161" s="10">
        <v>0.00012509549643625</v>
      </c>
      <c r="BP161" s="10">
        <v>0.00012455236307558</v>
      </c>
      <c r="BQ161" s="10">
        <v>0.00012455233948107</v>
      </c>
      <c r="BR161" s="10">
        <v>0.00012455301722633</v>
      </c>
      <c r="BS161" s="10">
        <v>0.00012542586374584</v>
      </c>
      <c r="BT161" s="10">
        <v>0.00012553794173634</v>
      </c>
      <c r="BU161" s="10">
        <v>0.00012554240203939</v>
      </c>
      <c r="BV161" s="10">
        <v>0.00012553758405768</v>
      </c>
      <c r="BW161" s="10">
        <v>0.00012509429595555</v>
      </c>
      <c r="BX161" s="10">
        <v>0.00012509502158569</v>
      </c>
      <c r="BY161" s="10">
        <v>0.00012510023305563</v>
      </c>
      <c r="BZ161" s="10">
        <v>0.0041667701450496</v>
      </c>
      <c r="CA161" s="11">
        <v>3.9176638663801e-17</v>
      </c>
      <c r="CB161" s="11">
        <v>2.0217285955055e-15</v>
      </c>
      <c r="CC161" s="11">
        <v>9.8335165117469e-18</v>
      </c>
      <c r="CD161" s="11">
        <v>3.9838299749496e-15</v>
      </c>
      <c r="CE161" s="11">
        <v>-2.090500295287e-16</v>
      </c>
      <c r="CF161" s="11">
        <v>-3.3062653688113e-15</v>
      </c>
      <c r="CG161" s="11">
        <v>2.4548944702095e-17</v>
      </c>
      <c r="CH161" s="11">
        <v>6.9324685401347e-16</v>
      </c>
      <c r="CI161" s="11">
        <v>3.8032027558087e-14</v>
      </c>
      <c r="CJ161" s="11">
        <v>2.6354314886065e-14</v>
      </c>
      <c r="CK161" s="11">
        <v>-9.2621218633591e-15</v>
      </c>
      <c r="CL161" s="11">
        <v>-1.2429212010329e-15</v>
      </c>
      <c r="CM161" s="11">
        <v>-3.3040059709565e-17</v>
      </c>
      <c r="CN161" s="11">
        <v>7.3674334512895e-16</v>
      </c>
      <c r="CO161" s="11">
        <v>-3.5699783855749e-16</v>
      </c>
      <c r="CP161" s="11">
        <v>1.5310344188544e-16</v>
      </c>
      <c r="CQ161" s="11">
        <v>4.6237789410163e-15</v>
      </c>
      <c r="CR161" s="11">
        <v>-8.7499236002898e-18</v>
      </c>
      <c r="CS161" s="11">
        <v>-3.3572646648692e-14</v>
      </c>
      <c r="CT161" s="11">
        <v>-2.2460352509674e-14</v>
      </c>
      <c r="CU161" s="11">
        <v>-6.5199221647473e-15</v>
      </c>
      <c r="CV161" s="11">
        <v>6.4971116805599e-16</v>
      </c>
      <c r="CW161" s="11">
        <v>-4.6967075444198e-16</v>
      </c>
      <c r="CX161" s="11">
        <v>1.14868175953e-14</v>
      </c>
      <c r="CY161" s="10">
        <v>15331890.457238</v>
      </c>
      <c r="CZ161" s="10">
        <v>3631908.7430568</v>
      </c>
      <c r="DA161" s="10">
        <v>-0.000176160560018</v>
      </c>
      <c r="DB161" s="10">
        <v>0.0048544584386331</v>
      </c>
      <c r="DC161" s="10">
        <v>0.00122071146281</v>
      </c>
      <c r="DD161" s="10">
        <v>0.043604463549344</v>
      </c>
      <c r="DE161" s="10">
        <v>288.72598818246</v>
      </c>
      <c r="DF161" s="10">
        <v>144.32957830834</v>
      </c>
      <c r="DG161" s="10">
        <v>264.2402070445</v>
      </c>
    </row>
    <row r="162" spans="1:111">
      <c r="A162" s="10">
        <v>14420157.515632</v>
      </c>
      <c r="B162" s="10">
        <v>0.0032563650467235</v>
      </c>
      <c r="C162" s="11">
        <f t="shared" si="4"/>
        <v>1.9096691632615e-10</v>
      </c>
      <c r="D162" s="10">
        <v>38701814647429</v>
      </c>
      <c r="E162" s="10">
        <v>38702408955454</v>
      </c>
      <c r="F162" s="10">
        <v>38702410118201</v>
      </c>
      <c r="G162" s="10">
        <v>38702406828912</v>
      </c>
      <c r="H162" s="10">
        <v>38701814567464</v>
      </c>
      <c r="I162" s="10">
        <v>38701812750184</v>
      </c>
      <c r="J162" s="10">
        <v>38701814709445</v>
      </c>
      <c r="K162" s="10">
        <v>38701773332790</v>
      </c>
      <c r="L162" s="10">
        <v>38701741842061</v>
      </c>
      <c r="M162" s="10">
        <v>38701762426460</v>
      </c>
      <c r="N162" s="10">
        <v>38702052175404</v>
      </c>
      <c r="O162" s="10">
        <v>38701813704530</v>
      </c>
      <c r="P162" s="10">
        <v>38702060620020</v>
      </c>
      <c r="Q162" s="10">
        <v>38702059340265</v>
      </c>
      <c r="R162" s="10">
        <v>38702409921189</v>
      </c>
      <c r="S162" s="10">
        <v>38702410054065</v>
      </c>
      <c r="T162" s="10">
        <v>38702406547796</v>
      </c>
      <c r="U162" s="10">
        <v>38701814665493</v>
      </c>
      <c r="V162" s="10">
        <v>38701757156932</v>
      </c>
      <c r="W162" s="10">
        <v>38701751123843</v>
      </c>
      <c r="X162" s="10">
        <v>38701769259594</v>
      </c>
      <c r="Y162" s="10">
        <v>38702060232591</v>
      </c>
      <c r="Z162" s="10">
        <v>38702059949258</v>
      </c>
      <c r="AA162" s="10">
        <v>38702045469838</v>
      </c>
      <c r="AB162" s="11">
        <v>1.2530558002696e-11</v>
      </c>
      <c r="AC162" s="11">
        <v>1.3932044237997e-11</v>
      </c>
      <c r="AD162" s="11">
        <v>1.3931236586637e-11</v>
      </c>
      <c r="AE162" s="11">
        <v>1.3933227816886e-11</v>
      </c>
      <c r="AF162" s="11">
        <v>1.2530605855729e-11</v>
      </c>
      <c r="AG162" s="11">
        <v>1.2531298856899e-11</v>
      </c>
      <c r="AH162" s="11">
        <v>1.2530541058528e-11</v>
      </c>
      <c r="AI162" s="11">
        <v>1.2589793226624e-11</v>
      </c>
      <c r="AJ162" s="11">
        <v>1.2599128692074e-11</v>
      </c>
      <c r="AK162" s="11">
        <v>1.2592581584333e-11</v>
      </c>
      <c r="AL162" s="11">
        <v>1.3491831138642e-11</v>
      </c>
      <c r="AM162" s="11">
        <v>1.2531003077589e-11</v>
      </c>
      <c r="AN162" s="11">
        <v>1.3488197198806e-11</v>
      </c>
      <c r="AO162" s="11">
        <v>1.3488742146801e-11</v>
      </c>
      <c r="AP162" s="11">
        <v>1.3931372474504e-11</v>
      </c>
      <c r="AQ162" s="11">
        <v>1.3931230053847e-11</v>
      </c>
      <c r="AR162" s="11">
        <v>1.3933097819674e-11</v>
      </c>
      <c r="AS162" s="11">
        <v>1.2530567912418e-11</v>
      </c>
      <c r="AT162" s="11">
        <v>1.259460239604e-11</v>
      </c>
      <c r="AU162" s="11">
        <v>1.2596481417821e-11</v>
      </c>
      <c r="AV162" s="11">
        <v>1.259200176248e-11</v>
      </c>
      <c r="AW162" s="11">
        <v>1.3488333254947e-11</v>
      </c>
      <c r="AX162" s="11">
        <v>1.3488551884702e-11</v>
      </c>
      <c r="AY162" s="11">
        <v>1.3495882620807e-11</v>
      </c>
      <c r="AZ162" s="10">
        <v>0.99999993382709</v>
      </c>
      <c r="BA162" s="10">
        <v>0.99918290704704</v>
      </c>
      <c r="BB162" s="10">
        <v>0.0001268489329689</v>
      </c>
      <c r="BC162" s="10">
        <v>0.00012595185942684</v>
      </c>
      <c r="BD162" s="10">
        <v>0.00012595163242516</v>
      </c>
      <c r="BE162" s="10">
        <v>0.00012595241967306</v>
      </c>
      <c r="BF162" s="10">
        <v>0.00012684886720237</v>
      </c>
      <c r="BG162" s="10">
        <v>0.00012684913383316</v>
      </c>
      <c r="BH162" s="10">
        <v>0.00012684883779431</v>
      </c>
      <c r="BI162" s="10">
        <v>0.0001269612816742</v>
      </c>
      <c r="BJ162" s="10">
        <v>0.00012696843389653</v>
      </c>
      <c r="BK162" s="10">
        <v>0.00012696201348172</v>
      </c>
      <c r="BL162" s="10">
        <v>0.00012650701818598</v>
      </c>
      <c r="BM162" s="10">
        <v>0.00012684902941258</v>
      </c>
      <c r="BN162" s="10">
        <v>0.00012650546140669</v>
      </c>
      <c r="BO162" s="10">
        <v>0.00012650675193736</v>
      </c>
      <c r="BP162" s="10">
        <v>0.0001259516324167</v>
      </c>
      <c r="BQ162" s="10">
        <v>0.00012595160511329</v>
      </c>
      <c r="BR162" s="10">
        <v>0.00012595237108192</v>
      </c>
      <c r="BS162" s="10">
        <v>0.00012684887441387</v>
      </c>
      <c r="BT162" s="10">
        <v>0.00012696275121562</v>
      </c>
      <c r="BU162" s="10">
        <v>0.00012696737372239</v>
      </c>
      <c r="BV162" s="10">
        <v>0.00012696214646073</v>
      </c>
      <c r="BW162" s="10">
        <v>0.00012650552881232</v>
      </c>
      <c r="BX162" s="10">
        <v>0.00012650626080313</v>
      </c>
      <c r="BY162" s="10">
        <v>0.00012651180328051</v>
      </c>
      <c r="BZ162" s="10">
        <v>0.0042287042825972</v>
      </c>
      <c r="CA162" s="11">
        <v>4.8637086519469e-17</v>
      </c>
      <c r="CB162" s="11">
        <v>2.3385026110288e-15</v>
      </c>
      <c r="CC162" s="11">
        <v>9.4530491417441e-18</v>
      </c>
      <c r="CD162" s="11">
        <v>4.3535437887911e-15</v>
      </c>
      <c r="CE162" s="11">
        <v>-2.3530660349764e-16</v>
      </c>
      <c r="CF162" s="11">
        <v>-3.8650372366363e-15</v>
      </c>
      <c r="CG162" s="11">
        <v>3.2695911111553e-17</v>
      </c>
      <c r="CH162" s="11">
        <v>7.9218841845181e-16</v>
      </c>
      <c r="CI162" s="11">
        <v>4.2001375589276e-14</v>
      </c>
      <c r="CJ162" s="11">
        <v>3.2176302547532e-14</v>
      </c>
      <c r="CK162" s="11">
        <v>-1.0296374575914e-14</v>
      </c>
      <c r="CL162" s="11">
        <v>-1.3866609441144e-15</v>
      </c>
      <c r="CM162" s="11">
        <v>-2.5236913258993e-17</v>
      </c>
      <c r="CN162" s="11">
        <v>7.7911553409479e-16</v>
      </c>
      <c r="CO162" s="11">
        <v>-4.3348360195303e-16</v>
      </c>
      <c r="CP162" s="11">
        <v>1.9511470656147e-16</v>
      </c>
      <c r="CQ162" s="11">
        <v>5.0778170680207e-15</v>
      </c>
      <c r="CR162" s="11">
        <v>-9.0360812311669e-18</v>
      </c>
      <c r="CS162" s="11">
        <v>-3.9321546248722e-14</v>
      </c>
      <c r="CT162" s="11">
        <v>-2.4277081863103e-14</v>
      </c>
      <c r="CU162" s="11">
        <v>-7.2939413583176e-15</v>
      </c>
      <c r="CV162" s="11">
        <v>7.2856940207074e-16</v>
      </c>
      <c r="CW162" s="11">
        <v>-5.1594808036545e-16</v>
      </c>
      <c r="CX162" s="11">
        <v>1.2077011346158e-14</v>
      </c>
      <c r="CY162" s="10">
        <v>15318157.208188</v>
      </c>
      <c r="CZ162" s="10">
        <v>3625045.8048864</v>
      </c>
      <c r="DA162" s="10">
        <v>-0.00016559337237756</v>
      </c>
      <c r="DB162" s="10">
        <v>0.0049237387328614</v>
      </c>
      <c r="DC162" s="10">
        <v>0.0012443441196873</v>
      </c>
      <c r="DD162" s="10">
        <v>0.045533603788403</v>
      </c>
      <c r="DE162" s="10">
        <v>288.7283081167</v>
      </c>
      <c r="DF162" s="10">
        <v>144.32931285567</v>
      </c>
      <c r="DG162" s="10">
        <v>264.59966937887</v>
      </c>
    </row>
    <row r="163" spans="1:111">
      <c r="A163" s="10">
        <v>14756046.133331</v>
      </c>
      <c r="B163" s="10">
        <v>0.0033201697700611</v>
      </c>
      <c r="C163" s="11">
        <f t="shared" si="4"/>
        <v>1.89957980043186e-10</v>
      </c>
      <c r="D163" s="10">
        <v>38701831891059</v>
      </c>
      <c r="E163" s="10">
        <v>38702427595002</v>
      </c>
      <c r="F163" s="10">
        <v>38702428964331</v>
      </c>
      <c r="G163" s="10">
        <v>38702425297982</v>
      </c>
      <c r="H163" s="10">
        <v>38701831794678</v>
      </c>
      <c r="I163" s="10">
        <v>38701829622618</v>
      </c>
      <c r="J163" s="10">
        <v>38701831954448</v>
      </c>
      <c r="K163" s="10">
        <v>38701790613597</v>
      </c>
      <c r="L163" s="10">
        <v>38701755059140</v>
      </c>
      <c r="M163" s="10">
        <v>38701776318065</v>
      </c>
      <c r="N163" s="10">
        <v>38702069433716</v>
      </c>
      <c r="O163" s="10">
        <v>38701830810534</v>
      </c>
      <c r="P163" s="10">
        <v>38702079126232</v>
      </c>
      <c r="Q163" s="10">
        <v>38702077781572</v>
      </c>
      <c r="R163" s="10">
        <v>38702428723514</v>
      </c>
      <c r="S163" s="10">
        <v>38702428876256</v>
      </c>
      <c r="T163" s="10">
        <v>38702424943463</v>
      </c>
      <c r="U163" s="10">
        <v>38701831912416</v>
      </c>
      <c r="V163" s="10">
        <v>38701770377331</v>
      </c>
      <c r="W163" s="10">
        <v>38701766180978</v>
      </c>
      <c r="X163" s="10">
        <v>38701785954313</v>
      </c>
      <c r="Y163" s="10">
        <v>38702078678526</v>
      </c>
      <c r="Z163" s="10">
        <v>38702078414499</v>
      </c>
      <c r="AA163" s="10">
        <v>38702062832983</v>
      </c>
      <c r="AB163" s="11">
        <v>1.2494939220703e-11</v>
      </c>
      <c r="AC163" s="11">
        <v>1.3852139822104e-11</v>
      </c>
      <c r="AD163" s="11">
        <v>1.3851197213146e-11</v>
      </c>
      <c r="AE163" s="11">
        <v>1.3853401335899e-11</v>
      </c>
      <c r="AF163" s="11">
        <v>1.2494995972964e-11</v>
      </c>
      <c r="AG163" s="11">
        <v>1.2495818681182e-11</v>
      </c>
      <c r="AH163" s="11">
        <v>1.2494922320525e-11</v>
      </c>
      <c r="AI163" s="11">
        <v>1.2566005857468e-11</v>
      </c>
      <c r="AJ163" s="11">
        <v>1.2576434796267e-11</v>
      </c>
      <c r="AK163" s="11">
        <v>1.2569680289159e-11</v>
      </c>
      <c r="AL163" s="11">
        <v>1.3420624000957e-11</v>
      </c>
      <c r="AM163" s="11">
        <v>1.2495445809566e-11</v>
      </c>
      <c r="AN163" s="11">
        <v>1.34164661952e-11</v>
      </c>
      <c r="AO163" s="11">
        <v>1.3417048012546e-11</v>
      </c>
      <c r="AP163" s="11">
        <v>1.385136411956e-11</v>
      </c>
      <c r="AQ163" s="11">
        <v>1.3851191064473e-11</v>
      </c>
      <c r="AR163" s="11">
        <v>1.385326043355e-11</v>
      </c>
      <c r="AS163" s="11">
        <v>1.2494949805635e-11</v>
      </c>
      <c r="AT163" s="11">
        <v>1.2571976805035e-11</v>
      </c>
      <c r="AU163" s="11">
        <v>1.2573300172761e-11</v>
      </c>
      <c r="AV163" s="11">
        <v>1.2568527771286e-11</v>
      </c>
      <c r="AW163" s="11">
        <v>1.3416625322889e-11</v>
      </c>
      <c r="AX163" s="11">
        <v>1.3416832377484e-11</v>
      </c>
      <c r="AY163" s="11">
        <v>1.3424762025514e-11</v>
      </c>
      <c r="AZ163" s="10">
        <v>0.99999992794675</v>
      </c>
      <c r="BA163" s="10">
        <v>0.99908719181754</v>
      </c>
      <c r="BB163" s="10">
        <v>0.00012828757073091</v>
      </c>
      <c r="BC163" s="10">
        <v>0.00012736635270217</v>
      </c>
      <c r="BD163" s="10">
        <v>0.00012736609035274</v>
      </c>
      <c r="BE163" s="10">
        <v>0.00012736697095888</v>
      </c>
      <c r="BF163" s="10">
        <v>0.00012828750731913</v>
      </c>
      <c r="BG163" s="10">
        <v>0.00012828782485075</v>
      </c>
      <c r="BH163" s="10">
        <v>0.00012828747404322</v>
      </c>
      <c r="BI163" s="10">
        <v>0.00012840138553696</v>
      </c>
      <c r="BJ163" s="10">
        <v>0.00012840935755112</v>
      </c>
      <c r="BK163" s="10">
        <v>0.00012840241656071</v>
      </c>
      <c r="BL163" s="10">
        <v>0.00012793381369154</v>
      </c>
      <c r="BM163" s="10">
        <v>0.00012828769291223</v>
      </c>
      <c r="BN163" s="10">
        <v>0.00012793202963908</v>
      </c>
      <c r="BO163" s="10">
        <v>0.00012793335347753</v>
      </c>
      <c r="BP163" s="10">
        <v>0.00012736609653357</v>
      </c>
      <c r="BQ163" s="10">
        <v>0.00012736606485001</v>
      </c>
      <c r="BR163" s="10">
        <v>0.00012736693081565</v>
      </c>
      <c r="BS163" s="10">
        <v>0.00012828751166673</v>
      </c>
      <c r="BT163" s="10">
        <v>0.00012840328888015</v>
      </c>
      <c r="BU163" s="10">
        <v>0.00012840804028391</v>
      </c>
      <c r="BV163" s="10">
        <v>0.00012840236353168</v>
      </c>
      <c r="BW163" s="10">
        <v>0.00012793210736001</v>
      </c>
      <c r="BX163" s="10">
        <v>0.00012793284532018</v>
      </c>
      <c r="BY163" s="10">
        <v>0.0001279387466866</v>
      </c>
      <c r="BZ163" s="10">
        <v>0.0042917699575447</v>
      </c>
      <c r="CA163" s="11">
        <v>5.998159579543e-17</v>
      </c>
      <c r="CB163" s="11">
        <v>2.7092674217373e-15</v>
      </c>
      <c r="CC163" s="11">
        <v>8.9286125767484e-18</v>
      </c>
      <c r="CD163" s="11">
        <v>4.7612268722835e-15</v>
      </c>
      <c r="CE163" s="11">
        <v>-2.6520172197172e-16</v>
      </c>
      <c r="CF163" s="11">
        <v>-4.5256197918374e-15</v>
      </c>
      <c r="CG163" s="11">
        <v>4.3183047416811e-17</v>
      </c>
      <c r="CH163" s="11">
        <v>9.0663072399321e-16</v>
      </c>
      <c r="CI163" s="11">
        <v>4.6300844969589e-14</v>
      </c>
      <c r="CJ163" s="11">
        <v>3.858782744885e-14</v>
      </c>
      <c r="CK163" s="11">
        <v>-1.143977739582e-14</v>
      </c>
      <c r="CL163" s="11">
        <v>-1.5484948401281e-15</v>
      </c>
      <c r="CM163" s="11">
        <v>-1.4578737891983e-17</v>
      </c>
      <c r="CN163" s="11">
        <v>8.238862799762e-16</v>
      </c>
      <c r="CO163" s="11">
        <v>-5.2627190616874e-16</v>
      </c>
      <c r="CP163" s="11">
        <v>2.4773086989491e-16</v>
      </c>
      <c r="CQ163" s="11">
        <v>5.5802094881213e-15</v>
      </c>
      <c r="CR163" s="11">
        <v>-9.3772376219241e-18</v>
      </c>
      <c r="CS163" s="11">
        <v>-4.5365114020617e-14</v>
      </c>
      <c r="CT163" s="11">
        <v>-2.6222608499587e-14</v>
      </c>
      <c r="CU163" s="11">
        <v>-8.1584994638781e-15</v>
      </c>
      <c r="CV163" s="11">
        <v>8.1652972970979e-16</v>
      </c>
      <c r="CW163" s="11">
        <v>-5.6658227939948e-16</v>
      </c>
      <c r="CX163" s="11">
        <v>1.2696678092209e-14</v>
      </c>
      <c r="CY163" s="10">
        <v>15304170.71497</v>
      </c>
      <c r="CZ163" s="10">
        <v>3618084.2499146</v>
      </c>
      <c r="DA163" s="10">
        <v>-0.00015476600445265</v>
      </c>
      <c r="DB163" s="10">
        <v>0.0049941173177625</v>
      </c>
      <c r="DC163" s="10">
        <v>0.0012686082539204</v>
      </c>
      <c r="DD163" s="10">
        <v>0.047548968496059</v>
      </c>
      <c r="DE163" s="10">
        <v>288.73068561686</v>
      </c>
      <c r="DF163" s="10">
        <v>144.32907377811</v>
      </c>
      <c r="DG163" s="10">
        <v>264.97210366323</v>
      </c>
    </row>
    <row r="164" spans="1:111">
      <c r="A164" s="10">
        <v>15099758.602009</v>
      </c>
      <c r="B164" s="10">
        <v>0.0033851127636539</v>
      </c>
      <c r="C164" s="11">
        <f t="shared" si="4"/>
        <v>1.88945701744794e-10</v>
      </c>
      <c r="D164" s="10">
        <v>38701849225963</v>
      </c>
      <c r="E164" s="10">
        <v>38702446238204</v>
      </c>
      <c r="F164" s="10">
        <v>38702447853777</v>
      </c>
      <c r="G164" s="10">
        <v>38702443763388</v>
      </c>
      <c r="H164" s="10">
        <v>38701849111074</v>
      </c>
      <c r="I164" s="10">
        <v>38701846510557</v>
      </c>
      <c r="J164" s="10">
        <v>38701849290735</v>
      </c>
      <c r="K164" s="10">
        <v>38701807990693</v>
      </c>
      <c r="L164" s="10">
        <v>38701767810222</v>
      </c>
      <c r="M164" s="10">
        <v>38701789496884</v>
      </c>
      <c r="N164" s="10">
        <v>38702086551045</v>
      </c>
      <c r="O164" s="10">
        <v>38701847987625</v>
      </c>
      <c r="P164" s="10">
        <v>38702097687290</v>
      </c>
      <c r="Q164" s="10">
        <v>38702096273579</v>
      </c>
      <c r="R164" s="10">
        <v>38702447559320</v>
      </c>
      <c r="S164" s="10">
        <v>38702447734880</v>
      </c>
      <c r="T164" s="10">
        <v>38702443323292</v>
      </c>
      <c r="U164" s="10">
        <v>38701849251888</v>
      </c>
      <c r="V164" s="10">
        <v>38701782919529</v>
      </c>
      <c r="W164" s="10">
        <v>38701781087860</v>
      </c>
      <c r="X164" s="10">
        <v>38701802659647</v>
      </c>
      <c r="Y164" s="10">
        <v>38702097170019</v>
      </c>
      <c r="Z164" s="10">
        <v>38702096929973</v>
      </c>
      <c r="AA164" s="10">
        <v>38702080154291</v>
      </c>
      <c r="AB164" s="11">
        <v>1.2459140935214e-11</v>
      </c>
      <c r="AC164" s="11">
        <v>1.3771728722302e-11</v>
      </c>
      <c r="AD164" s="11">
        <v>1.3770626757908e-11</v>
      </c>
      <c r="AE164" s="11">
        <v>1.377306854546e-11</v>
      </c>
      <c r="AF164" s="11">
        <v>1.2459207894299e-11</v>
      </c>
      <c r="AG164" s="11">
        <v>1.2460186108703e-11</v>
      </c>
      <c r="AH164" s="11">
        <v>1.2459124044637e-11</v>
      </c>
      <c r="AI164" s="11">
        <v>1.2542183092591e-11</v>
      </c>
      <c r="AJ164" s="11">
        <v>1.2553835833462e-11</v>
      </c>
      <c r="AK164" s="11">
        <v>1.2546940082863e-11</v>
      </c>
      <c r="AL164" s="11">
        <v>1.3348423035068e-11</v>
      </c>
      <c r="AM164" s="11">
        <v>1.2459717864793e-11</v>
      </c>
      <c r="AN164" s="11">
        <v>1.3343661434874e-11</v>
      </c>
      <c r="AO164" s="11">
        <v>1.3344283320635e-11</v>
      </c>
      <c r="AP164" s="11">
        <v>1.3770831730388e-11</v>
      </c>
      <c r="AQ164" s="11">
        <v>1.3770621030421e-11</v>
      </c>
      <c r="AR164" s="11">
        <v>1.3772913445407e-11</v>
      </c>
      <c r="AS164" s="11">
        <v>1.2459152108603e-11</v>
      </c>
      <c r="AT164" s="11">
        <v>1.2549517642362e-11</v>
      </c>
      <c r="AU164" s="11">
        <v>1.2550144160819e-11</v>
      </c>
      <c r="AV164" s="11">
        <v>1.2545062364061e-11</v>
      </c>
      <c r="AW164" s="11">
        <v>1.3343847317291e-11</v>
      </c>
      <c r="AX164" s="11">
        <v>1.3344040942563e-11</v>
      </c>
      <c r="AY164" s="11">
        <v>1.3352617993364e-11</v>
      </c>
      <c r="AZ164" s="10">
        <v>0.99999992171713</v>
      </c>
      <c r="BA164" s="10">
        <v>0.99898713171077</v>
      </c>
      <c r="BB164" s="10">
        <v>0.0001297419871436</v>
      </c>
      <c r="BC164" s="10">
        <v>0.00012879619657743</v>
      </c>
      <c r="BD164" s="10">
        <v>0.00012879589210081</v>
      </c>
      <c r="BE164" s="10">
        <v>0.00012879687802662</v>
      </c>
      <c r="BF164" s="10">
        <v>0.00012974192658229</v>
      </c>
      <c r="BG164" s="10">
        <v>0.00012974230566563</v>
      </c>
      <c r="BH164" s="10">
        <v>0.0001297418888985</v>
      </c>
      <c r="BI164" s="10">
        <v>0.00012985727942485</v>
      </c>
      <c r="BJ164" s="10">
        <v>0.00012986618429026</v>
      </c>
      <c r="BK164" s="10">
        <v>0.00012985869969796</v>
      </c>
      <c r="BL164" s="10">
        <v>0.00012937614079004</v>
      </c>
      <c r="BM164" s="10">
        <v>0.00012974213915517</v>
      </c>
      <c r="BN164" s="10">
        <v>0.00012937409318392</v>
      </c>
      <c r="BO164" s="10">
        <v>0.00012937545229978</v>
      </c>
      <c r="BP164" s="10">
        <v>0.00012879590594619</v>
      </c>
      <c r="BQ164" s="10">
        <v>0.0001287958690809</v>
      </c>
      <c r="BR164" s="10">
        <v>0.00012879684839828</v>
      </c>
      <c r="BS164" s="10">
        <v>0.00012974192747315</v>
      </c>
      <c r="BT164" s="10">
        <v>0.00012985972244076</v>
      </c>
      <c r="BU164" s="10">
        <v>0.00012986455888775</v>
      </c>
      <c r="BV164" s="10">
        <v>0.00012985838831071</v>
      </c>
      <c r="BW164" s="10">
        <v>0.00012937418295575</v>
      </c>
      <c r="BX164" s="10">
        <v>0.00012937492637861</v>
      </c>
      <c r="BY164" s="10">
        <v>0.00012938121705191</v>
      </c>
      <c r="BZ164" s="10">
        <v>0.0043559847970815</v>
      </c>
      <c r="CA164" s="11">
        <v>7.3580632498286e-17</v>
      </c>
      <c r="CB164" s="11">
        <v>3.1433193276624e-15</v>
      </c>
      <c r="CC164" s="11">
        <v>8.2302689366472e-18</v>
      </c>
      <c r="CD164" s="11">
        <v>5.2115191245013e-15</v>
      </c>
      <c r="CE164" s="11">
        <v>-2.9930562881111e-16</v>
      </c>
      <c r="CF164" s="11">
        <v>-5.3067985467161e-15</v>
      </c>
      <c r="CG164" s="11">
        <v>5.6650716968522e-17</v>
      </c>
      <c r="CH164" s="11">
        <v>1.0387130849629e-15</v>
      </c>
      <c r="CI164" s="11">
        <v>5.0916053891245e-14</v>
      </c>
      <c r="CJ164" s="11">
        <v>4.5408041752082e-14</v>
      </c>
      <c r="CK164" s="11">
        <v>-1.2698477932174e-14</v>
      </c>
      <c r="CL164" s="11">
        <v>-1.7304944486359e-15</v>
      </c>
      <c r="CM164" s="11">
        <v>-2.9138152308118e-19</v>
      </c>
      <c r="CN164" s="11">
        <v>8.7120557835805e-16</v>
      </c>
      <c r="CO164" s="11">
        <v>-6.3876546919841e-16</v>
      </c>
      <c r="CP164" s="11">
        <v>3.1358435345411e-16</v>
      </c>
      <c r="CQ164" s="11">
        <v>6.1374540274506e-15</v>
      </c>
      <c r="CR164" s="11">
        <v>-9.7812966888974e-18</v>
      </c>
      <c r="CS164" s="11">
        <v>-5.1504153278532e-14</v>
      </c>
      <c r="CT164" s="11">
        <v>-2.8292595031625e-14</v>
      </c>
      <c r="CU164" s="11">
        <v>-9.123771045544e-15</v>
      </c>
      <c r="CV164" s="11">
        <v>9.140926583838e-16</v>
      </c>
      <c r="CW164" s="11">
        <v>-6.2187347393015e-16</v>
      </c>
      <c r="CX164" s="11">
        <v>1.3346812144345e-14</v>
      </c>
      <c r="CY164" s="10">
        <v>15289927.449498</v>
      </c>
      <c r="CZ164" s="10">
        <v>3611024.1912252</v>
      </c>
      <c r="DA164" s="10">
        <v>-0.00014367479208377</v>
      </c>
      <c r="DB164" s="10">
        <v>0.0050656066822267</v>
      </c>
      <c r="DC164" s="10">
        <v>0.0012935189279742</v>
      </c>
      <c r="DD164" s="10">
        <v>0.049654630332207</v>
      </c>
      <c r="DE164" s="10">
        <v>288.7331207847</v>
      </c>
      <c r="DF164" s="10">
        <v>144.3288631239</v>
      </c>
      <c r="DG164" s="10">
        <v>265.35797304541</v>
      </c>
    </row>
    <row r="165" spans="1:111">
      <c r="A165" s="10">
        <v>15451477.162567</v>
      </c>
      <c r="B165" s="10">
        <v>0.0034512112440554</v>
      </c>
      <c r="C165" s="11">
        <f t="shared" si="4"/>
        <v>1.87930032172982e-10</v>
      </c>
      <c r="D165" s="10">
        <v>38701866648852</v>
      </c>
      <c r="E165" s="10">
        <v>38702464874657</v>
      </c>
      <c r="F165" s="10">
        <v>38702466784129</v>
      </c>
      <c r="G165" s="10">
        <v>38702462216396</v>
      </c>
      <c r="H165" s="10">
        <v>38701866513105</v>
      </c>
      <c r="I165" s="10">
        <v>38701863394401</v>
      </c>
      <c r="J165" s="10">
        <v>38701866714925</v>
      </c>
      <c r="K165" s="10">
        <v>38701825461403</v>
      </c>
      <c r="L165" s="10">
        <v>38701780024662</v>
      </c>
      <c r="M165" s="10">
        <v>38701801856103</v>
      </c>
      <c r="N165" s="10">
        <v>38702103492060</v>
      </c>
      <c r="O165" s="10">
        <v>38701865229386</v>
      </c>
      <c r="P165" s="10">
        <v>38702116299896</v>
      </c>
      <c r="Q165" s="10">
        <v>38702114813035</v>
      </c>
      <c r="R165" s="10">
        <v>38702466423866</v>
      </c>
      <c r="S165" s="10">
        <v>38702466625598</v>
      </c>
      <c r="T165" s="10">
        <v>38702461676495</v>
      </c>
      <c r="U165" s="10">
        <v>38701866680948</v>
      </c>
      <c r="V165" s="10">
        <v>38701794720399</v>
      </c>
      <c r="W165" s="10">
        <v>38701795817602</v>
      </c>
      <c r="X165" s="10">
        <v>38701819360586</v>
      </c>
      <c r="Y165" s="10">
        <v>38702115702563</v>
      </c>
      <c r="Z165" s="10">
        <v>38702115492092</v>
      </c>
      <c r="AA165" s="10">
        <v>38702097421753</v>
      </c>
      <c r="AB165" s="11">
        <v>1.2421143576274e-11</v>
      </c>
      <c r="AC165" s="11">
        <v>1.3691121708018e-11</v>
      </c>
      <c r="AD165" s="11">
        <v>1.3689831339556e-11</v>
      </c>
      <c r="AE165" s="11">
        <v>1.3692538584788e-11</v>
      </c>
      <c r="AF165" s="11">
        <v>1.2421222257337e-11</v>
      </c>
      <c r="AG165" s="11">
        <v>1.242238704799e-11</v>
      </c>
      <c r="AH165" s="11">
        <v>1.2421126647791e-11</v>
      </c>
      <c r="AI165" s="11">
        <v>1.2517828732175e-11</v>
      </c>
      <c r="AJ165" s="11">
        <v>1.2530845947596e-11</v>
      </c>
      <c r="AK165" s="11">
        <v>1.2523876523192e-11</v>
      </c>
      <c r="AL165" s="11">
        <v>1.3275341327495e-11</v>
      </c>
      <c r="AM165" s="11">
        <v>1.2421800992417e-11</v>
      </c>
      <c r="AN165" s="11">
        <v>1.3269883342823e-11</v>
      </c>
      <c r="AO165" s="11">
        <v>1.3270548738689e-11</v>
      </c>
      <c r="AP165" s="11">
        <v>1.3690083093783e-11</v>
      </c>
      <c r="AQ165" s="11">
        <v>1.3689826072624e-11</v>
      </c>
      <c r="AR165" s="11">
        <v>1.3692365175827e-11</v>
      </c>
      <c r="AS165" s="11">
        <v>1.2421155215583e-11</v>
      </c>
      <c r="AT165" s="11">
        <v>1.2526733457864e-11</v>
      </c>
      <c r="AU165" s="11">
        <v>1.2526521961822e-11</v>
      </c>
      <c r="AV165" s="11">
        <v>1.2521115182338e-11</v>
      </c>
      <c r="AW165" s="11">
        <v>1.3270100160026e-11</v>
      </c>
      <c r="AX165" s="11">
        <v>1.327027822705e-11</v>
      </c>
      <c r="AY165" s="11">
        <v>1.3279555118864e-11</v>
      </c>
      <c r="AZ165" s="10">
        <v>0.99999991519818</v>
      </c>
      <c r="BA165" s="10">
        <v>0.99888347705486</v>
      </c>
      <c r="BB165" s="10">
        <v>0.00013121233513071</v>
      </c>
      <c r="BC165" s="10">
        <v>0.00013024154394212</v>
      </c>
      <c r="BD165" s="10">
        <v>0.00013024118916481</v>
      </c>
      <c r="BE165" s="10">
        <v>0.0001302422940102</v>
      </c>
      <c r="BF165" s="10">
        <v>0.00013121227798847</v>
      </c>
      <c r="BG165" s="10">
        <v>0.00013121273162526</v>
      </c>
      <c r="BH165" s="10">
        <v>0.00013121223528358</v>
      </c>
      <c r="BI165" s="10">
        <v>0.00013132911469443</v>
      </c>
      <c r="BJ165" s="10">
        <v>0.0001313390811515</v>
      </c>
      <c r="BK165" s="10">
        <v>0.00013133103365648</v>
      </c>
      <c r="BL165" s="10">
        <v>0.0001308341579996</v>
      </c>
      <c r="BM165" s="10">
        <v>0.00013121252172303</v>
      </c>
      <c r="BN165" s="10">
        <v>0.00013083180450511</v>
      </c>
      <c r="BO165" s="10">
        <v>0.00013083320100888</v>
      </c>
      <c r="BP165" s="10">
        <v>0.00013024121250819</v>
      </c>
      <c r="BQ165" s="10">
        <v>0.00013024116950208</v>
      </c>
      <c r="BR165" s="10">
        <v>0.00013024227732029</v>
      </c>
      <c r="BS165" s="10">
        <v>0.00013121227472021</v>
      </c>
      <c r="BT165" s="10">
        <v>0.00013133222145152</v>
      </c>
      <c r="BU165" s="10">
        <v>0.00013133708807845</v>
      </c>
      <c r="BV165" s="10">
        <v>0.00013133037492295</v>
      </c>
      <c r="BW165" s="10">
        <v>0.00013083190835198</v>
      </c>
      <c r="BX165" s="10">
        <v>0.00013083265659038</v>
      </c>
      <c r="BY165" s="10">
        <v>0.00013083936976879</v>
      </c>
      <c r="BZ165" s="10">
        <v>0.0044213667742715</v>
      </c>
      <c r="CA165" s="11">
        <v>8.9870390746353e-17</v>
      </c>
      <c r="CB165" s="11">
        <v>3.6516179196678e-15</v>
      </c>
      <c r="CC165" s="11">
        <v>7.3209813011887e-18</v>
      </c>
      <c r="CD165" s="11">
        <v>5.70963701313e-15</v>
      </c>
      <c r="CE165" s="11">
        <v>-3.3826325994395e-16</v>
      </c>
      <c r="CF165" s="11">
        <v>-6.2315809280231e-15</v>
      </c>
      <c r="CG165" s="11">
        <v>7.3913903902331e-17</v>
      </c>
      <c r="CH165" s="11">
        <v>1.1907910109731e-15</v>
      </c>
      <c r="CI165" s="11">
        <v>5.5832645880173e-14</v>
      </c>
      <c r="CJ165" s="11">
        <v>5.239984682758e-14</v>
      </c>
      <c r="CK165" s="11">
        <v>-1.4076927094708e-14</v>
      </c>
      <c r="CL165" s="11">
        <v>-1.9352053102139e-15</v>
      </c>
      <c r="CM165" s="11">
        <v>1.8602360196038e-17</v>
      </c>
      <c r="CN165" s="11">
        <v>9.2125206194377e-16</v>
      </c>
      <c r="CO165" s="11">
        <v>-7.7504876772471e-16</v>
      </c>
      <c r="CP165" s="11">
        <v>3.9586457475226e-16</v>
      </c>
      <c r="CQ165" s="11">
        <v>6.7569642967621e-15</v>
      </c>
      <c r="CR165" s="11">
        <v>-1.0254758342315e-17</v>
      </c>
      <c r="CS165" s="11">
        <v>-5.752605298444e-14</v>
      </c>
      <c r="CT165" s="11">
        <v>-3.0482808581744e-14</v>
      </c>
      <c r="CU165" s="11">
        <v>-1.020094044367e-14</v>
      </c>
      <c r="CV165" s="11">
        <v>1.0219993623906e-15</v>
      </c>
      <c r="CW165" s="11">
        <v>-6.8218842985912e-16</v>
      </c>
      <c r="CX165" s="11">
        <v>1.4028772709833e-14</v>
      </c>
      <c r="CY165" s="10">
        <v>15275424.020921</v>
      </c>
      <c r="CZ165" s="10">
        <v>3603865.733627</v>
      </c>
      <c r="DA165" s="10">
        <v>-0.00013231541322157</v>
      </c>
      <c r="DB165" s="10">
        <v>0.0051382199403569</v>
      </c>
      <c r="DC165" s="10">
        <v>0.0013190900561301</v>
      </c>
      <c r="DD165" s="10">
        <v>0.051854410324046</v>
      </c>
      <c r="DE165" s="10">
        <v>288.73561355038</v>
      </c>
      <c r="DF165" s="10">
        <v>144.32868326442</v>
      </c>
      <c r="DG165" s="10">
        <v>265.7577143432</v>
      </c>
    </row>
    <row r="166" spans="1:111">
      <c r="A166" s="10">
        <v>15811388.300841</v>
      </c>
      <c r="B166" s="10">
        <v>0.0035184828384546</v>
      </c>
      <c r="C166" s="11">
        <f t="shared" si="4"/>
        <v>1.8691167692617e-10</v>
      </c>
      <c r="D166" s="10">
        <v>38701884156089</v>
      </c>
      <c r="E166" s="10">
        <v>38702483494138</v>
      </c>
      <c r="F166" s="10">
        <v>38702485754826</v>
      </c>
      <c r="G166" s="10">
        <v>38702480649213</v>
      </c>
      <c r="H166" s="10">
        <v>38701883996846</v>
      </c>
      <c r="I166" s="10">
        <v>38701880250571</v>
      </c>
      <c r="J166" s="10">
        <v>38701884223235</v>
      </c>
      <c r="K166" s="10">
        <v>38701843020326</v>
      </c>
      <c r="L166" s="10">
        <v>38701791624321</v>
      </c>
      <c r="M166" s="10">
        <v>38701813283540</v>
      </c>
      <c r="N166" s="10">
        <v>38702120216788</v>
      </c>
      <c r="O166" s="10">
        <v>38701882528558</v>
      </c>
      <c r="P166" s="10">
        <v>38702134961378</v>
      </c>
      <c r="Q166" s="10">
        <v>38702133397441</v>
      </c>
      <c r="R166" s="10">
        <v>38702485313689</v>
      </c>
      <c r="S166" s="10">
        <v>38702485545394</v>
      </c>
      <c r="T166" s="10">
        <v>38702479992789</v>
      </c>
      <c r="U166" s="10">
        <v>38701884196366</v>
      </c>
      <c r="V166" s="10">
        <v>38701805732487</v>
      </c>
      <c r="W166" s="10">
        <v>38701810339380</v>
      </c>
      <c r="X166" s="10">
        <v>38701836037641</v>
      </c>
      <c r="Y166" s="10">
        <v>38702134272128</v>
      </c>
      <c r="Z166" s="10">
        <v>38702134097952</v>
      </c>
      <c r="AA166" s="10">
        <v>38702114623250</v>
      </c>
      <c r="AB166" s="11">
        <v>1.2382191339359e-11</v>
      </c>
      <c r="AC166" s="11">
        <v>1.3611404006936e-11</v>
      </c>
      <c r="AD166" s="11">
        <v>1.3609890666871e-11</v>
      </c>
      <c r="AE166" s="11">
        <v>1.3612894637784e-11</v>
      </c>
      <c r="AF166" s="11">
        <v>1.2382283498395e-11</v>
      </c>
      <c r="AG166" s="11">
        <v>1.2383672347195e-11</v>
      </c>
      <c r="AH166" s="11">
        <v>1.2382174308417e-11</v>
      </c>
      <c r="AI166" s="11">
        <v>1.2492279157476e-11</v>
      </c>
      <c r="AJ166" s="11">
        <v>1.2506810937784e-11</v>
      </c>
      <c r="AK166" s="11">
        <v>1.2499821400496e-11</v>
      </c>
      <c r="AL166" s="11">
        <v>1.3202356151786e-11</v>
      </c>
      <c r="AM166" s="11">
        <v>1.2382940950349e-11</v>
      </c>
      <c r="AN166" s="11">
        <v>1.3196094447075e-11</v>
      </c>
      <c r="AO166" s="11">
        <v>1.319680708595e-11</v>
      </c>
      <c r="AP166" s="11">
        <v>1.3610199975732e-11</v>
      </c>
      <c r="AQ166" s="11">
        <v>1.3609885901768e-11</v>
      </c>
      <c r="AR166" s="11">
        <v>1.3612697854322e-11</v>
      </c>
      <c r="AS166" s="11">
        <v>1.238220327585e-11</v>
      </c>
      <c r="AT166" s="11">
        <v>1.2502948137516e-11</v>
      </c>
      <c r="AU166" s="11">
        <v>1.2501774603865e-11</v>
      </c>
      <c r="AV166" s="11">
        <v>1.2496029176007e-11</v>
      </c>
      <c r="AW166" s="11">
        <v>1.3196346880795e-11</v>
      </c>
      <c r="AX166" s="11">
        <v>1.3196506993696e-11</v>
      </c>
      <c r="AY166" s="11">
        <v>1.3206540858361e-11</v>
      </c>
      <c r="AZ166" s="10">
        <v>0.99999990841373</v>
      </c>
      <c r="BA166" s="10">
        <v>0.99877502747399</v>
      </c>
      <c r="BB166" s="10">
        <v>0.00013269876885737</v>
      </c>
      <c r="BC166" s="10">
        <v>0.00013170254907981</v>
      </c>
      <c r="BD166" s="10">
        <v>0.00013170213413535</v>
      </c>
      <c r="BE166" s="10">
        <v>0.00013170337337673</v>
      </c>
      <c r="BF166" s="10">
        <v>0.00013269871578634</v>
      </c>
      <c r="BG166" s="10">
        <v>0.00013269925986852</v>
      </c>
      <c r="BH166" s="10">
        <v>0.00013269866736591</v>
      </c>
      <c r="BI166" s="10">
        <v>0.00013281704347521</v>
      </c>
      <c r="BJ166" s="10">
        <v>0.00013282821764057</v>
      </c>
      <c r="BK166" s="10">
        <v>0.00013281959145677</v>
      </c>
      <c r="BL166" s="10">
        <v>0.00013230802611463</v>
      </c>
      <c r="BM166" s="10">
        <v>0.00013269899554988</v>
      </c>
      <c r="BN166" s="10">
        <v>0.00013230531731194</v>
      </c>
      <c r="BO166" s="10">
        <v>0.00013230675345702</v>
      </c>
      <c r="BP166" s="10">
        <v>0.00013170216925918</v>
      </c>
      <c r="BQ166" s="10">
        <v>0.00013170211896296</v>
      </c>
      <c r="BR166" s="10">
        <v>0.00013170337246858</v>
      </c>
      <c r="BS166" s="10">
        <v>0.00013269870752637</v>
      </c>
      <c r="BT166" s="10">
        <v>0.0001328209568281</v>
      </c>
      <c r="BU166" s="10">
        <v>0.00013282578786378</v>
      </c>
      <c r="BV166" s="10">
        <v>0.00013281847868816</v>
      </c>
      <c r="BW166" s="10">
        <v>0.00013230543758905</v>
      </c>
      <c r="BX166" s="10">
        <v>0.00013230618982505</v>
      </c>
      <c r="BY166" s="10">
        <v>0.00013231336175804</v>
      </c>
      <c r="BZ166" s="10">
        <v>0.0044879341089193</v>
      </c>
      <c r="CA166" s="11">
        <v>1.0936981666251e-16</v>
      </c>
      <c r="CB166" s="11">
        <v>4.2473665710729e-15</v>
      </c>
      <c r="CC166" s="11">
        <v>6.1601185086074e-18</v>
      </c>
      <c r="CD166" s="11">
        <v>6.2605018119049e-15</v>
      </c>
      <c r="CE166" s="11">
        <v>-3.8281885556767e-16</v>
      </c>
      <c r="CF166" s="11">
        <v>-7.3265144699835e-15</v>
      </c>
      <c r="CG166" s="11">
        <v>9.6004672400387e-17</v>
      </c>
      <c r="CH166" s="11">
        <v>1.3653642151653e-15</v>
      </c>
      <c r="CI166" s="11">
        <v>6.1028970705775e-14</v>
      </c>
      <c r="CJ166" s="11">
        <v>5.979172635677e-14</v>
      </c>
      <c r="CK166" s="11">
        <v>-1.5576844465204e-14</v>
      </c>
      <c r="CL166" s="11">
        <v>-2.1652466206418e-15</v>
      </c>
      <c r="CM166" s="11">
        <v>4.3390384469839e-17</v>
      </c>
      <c r="CN166" s="11">
        <v>9.739535034224e-16</v>
      </c>
      <c r="CO166" s="11">
        <v>-9.4018262870877e-16</v>
      </c>
      <c r="CP166" s="11">
        <v>4.9836022707281e-16</v>
      </c>
      <c r="CQ166" s="11">
        <v>7.4468123763755e-15</v>
      </c>
      <c r="CR166" s="11">
        <v>-1.0805494573885e-17</v>
      </c>
      <c r="CS166" s="11">
        <v>-6.3217778535421e-14</v>
      </c>
      <c r="CT166" s="11">
        <v>-3.2789379979169e-14</v>
      </c>
      <c r="CU166" s="11">
        <v>-1.1401936128095e-14</v>
      </c>
      <c r="CV166" s="11">
        <v>1.1413444461961e-15</v>
      </c>
      <c r="CW166" s="11">
        <v>-7.4785321763515e-16</v>
      </c>
      <c r="CX166" s="11">
        <v>1.4739145295992e-14</v>
      </c>
      <c r="CY166" s="10">
        <v>15260657.039743</v>
      </c>
      <c r="CZ166" s="10">
        <v>3596608.952945</v>
      </c>
      <c r="DA166" s="10">
        <v>-0.00012068440869122</v>
      </c>
      <c r="DB166" s="10">
        <v>0.005211969800447</v>
      </c>
      <c r="DC166" s="10">
        <v>0.0013453375706472</v>
      </c>
      <c r="DD166" s="10">
        <v>0.054152906776159</v>
      </c>
      <c r="DE166" s="10">
        <v>288.73816628318</v>
      </c>
      <c r="DF166" s="10">
        <v>144.32853779329</v>
      </c>
      <c r="DG166" s="10">
        <v>266.17186457349</v>
      </c>
    </row>
    <row r="167" spans="2:110">
      <c r="B167" s="8"/>
      <c r="C167" s="8"/>
      <c r="D167" s="8"/>
      <c r="E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F167" s="8"/>
    </row>
    <row r="168" spans="2:110">
      <c r="B168" s="8"/>
      <c r="C168" s="8"/>
      <c r="D168" s="8"/>
      <c r="E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F168" s="8"/>
    </row>
    <row r="169" spans="2:110">
      <c r="B169" s="8"/>
      <c r="C169" s="8"/>
      <c r="D169" s="8"/>
      <c r="E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F169" s="8"/>
    </row>
    <row r="170" spans="2:110">
      <c r="B170" s="8"/>
      <c r="C170" s="8"/>
      <c r="D170" s="8"/>
      <c r="E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F170" s="8"/>
    </row>
    <row r="171" spans="2:110">
      <c r="B171" s="8"/>
      <c r="C171" s="8"/>
      <c r="D171" s="8"/>
      <c r="E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F171" s="8"/>
    </row>
    <row r="172" spans="2:110">
      <c r="B172" s="8"/>
      <c r="C172" s="8"/>
      <c r="D172" s="8"/>
      <c r="E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F172" s="8"/>
    </row>
    <row r="173" spans="2:110">
      <c r="B173" s="8"/>
      <c r="C173" s="8"/>
      <c r="D173" s="8"/>
      <c r="E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F173" s="8"/>
    </row>
    <row r="174" spans="2:110">
      <c r="B174" s="8"/>
      <c r="C174" s="8"/>
      <c r="D174" s="8"/>
      <c r="E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F174" s="8"/>
    </row>
    <row r="175" spans="2:110">
      <c r="B175" s="8"/>
      <c r="C175" s="8"/>
      <c r="D175" s="8"/>
      <c r="E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F175" s="8"/>
    </row>
    <row r="176" spans="2:110">
      <c r="B176" s="8"/>
      <c r="C176" s="8"/>
      <c r="D176" s="8"/>
      <c r="E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F176" s="8"/>
    </row>
    <row r="177" spans="2:110">
      <c r="B177" s="8"/>
      <c r="C177" s="8"/>
      <c r="D177" s="8"/>
      <c r="E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F177" s="8"/>
    </row>
    <row r="178" spans="2:110">
      <c r="B178" s="8"/>
      <c r="C178" s="8"/>
      <c r="D178" s="8"/>
      <c r="E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F178" s="8"/>
    </row>
    <row r="179" spans="2:110">
      <c r="B179" s="8"/>
      <c r="C179" s="8"/>
      <c r="D179" s="8"/>
      <c r="E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F179" s="8"/>
    </row>
    <row r="180" spans="2:110">
      <c r="B180" s="8"/>
      <c r="C180" s="8"/>
      <c r="D180" s="8"/>
      <c r="E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F180" s="8"/>
    </row>
    <row r="181" spans="2:110">
      <c r="B181" s="8"/>
      <c r="C181" s="8"/>
      <c r="D181" s="8"/>
      <c r="E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F181" s="8"/>
    </row>
    <row r="182" spans="2:110">
      <c r="B182" s="8"/>
      <c r="C182" s="8"/>
      <c r="D182" s="8"/>
      <c r="E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F182" s="8"/>
    </row>
    <row r="183" spans="2:110">
      <c r="B183" s="8"/>
      <c r="C183" s="8"/>
      <c r="D183" s="8"/>
      <c r="E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F183" s="8"/>
    </row>
    <row r="184" spans="2:110">
      <c r="B184" s="8"/>
      <c r="C184" s="8"/>
      <c r="D184" s="8"/>
      <c r="E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F184" s="8"/>
    </row>
    <row r="185" spans="2:110">
      <c r="B185" s="8"/>
      <c r="C185" s="8"/>
      <c r="D185" s="8"/>
      <c r="E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F185" s="8"/>
    </row>
    <row r="186" spans="2:110">
      <c r="B186" s="8"/>
      <c r="C186" s="8"/>
      <c r="D186" s="8"/>
      <c r="E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F186" s="8"/>
    </row>
    <row r="187" spans="2:110">
      <c r="B187" s="8"/>
      <c r="C187" s="8"/>
      <c r="D187" s="8"/>
      <c r="E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F187" s="8"/>
    </row>
    <row r="188" spans="2:110">
      <c r="B188" s="8"/>
      <c r="C188" s="8"/>
      <c r="D188" s="8"/>
      <c r="E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F188" s="8"/>
    </row>
    <row r="189" spans="2:110">
      <c r="B189" s="8"/>
      <c r="C189" s="8"/>
      <c r="D189" s="8"/>
      <c r="E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F189" s="8"/>
    </row>
    <row r="190" spans="2:110">
      <c r="B190" s="8"/>
      <c r="C190" s="8"/>
      <c r="D190" s="8"/>
      <c r="E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F190" s="8"/>
    </row>
    <row r="191" spans="2:110">
      <c r="B191" s="8"/>
      <c r="C191" s="8"/>
      <c r="D191" s="8"/>
      <c r="E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F191" s="8"/>
    </row>
    <row r="192" spans="2:110">
      <c r="B192" s="8"/>
      <c r="C192" s="8"/>
      <c r="D192" s="8"/>
      <c r="E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F192" s="8"/>
    </row>
    <row r="193" spans="2:110">
      <c r="B193" s="8"/>
      <c r="C193" s="8"/>
      <c r="D193" s="8"/>
      <c r="E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F193" s="8"/>
    </row>
    <row r="194" spans="2:110">
      <c r="B194" s="8"/>
      <c r="C194" s="8"/>
      <c r="D194" s="8"/>
      <c r="E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F194" s="8"/>
    </row>
    <row r="195" spans="2:110">
      <c r="B195" s="8"/>
      <c r="C195" s="8"/>
      <c r="D195" s="8"/>
      <c r="E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F195" s="8"/>
    </row>
    <row r="196" spans="2:110">
      <c r="B196" s="8"/>
      <c r="C196" s="8"/>
      <c r="D196" s="8"/>
      <c r="E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F196" s="8"/>
    </row>
    <row r="197" spans="2:110">
      <c r="B197" s="8"/>
      <c r="C197" s="8"/>
      <c r="D197" s="8"/>
      <c r="E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F197" s="8"/>
    </row>
    <row r="198" spans="2:110">
      <c r="B198" s="8"/>
      <c r="C198" s="8"/>
      <c r="D198" s="8"/>
      <c r="E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F198" s="8"/>
    </row>
    <row r="199" spans="2:110">
      <c r="B199" s="8"/>
      <c r="C199" s="8"/>
      <c r="D199" s="8"/>
      <c r="E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F199" s="8"/>
    </row>
    <row r="200" spans="2:110">
      <c r="B200" s="8"/>
      <c r="C200" s="8"/>
      <c r="D200" s="8"/>
      <c r="E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F200" s="8"/>
    </row>
    <row r="201" spans="2:110">
      <c r="B201" s="8"/>
      <c r="C201" s="8"/>
      <c r="D201" s="8"/>
      <c r="E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F201" s="8"/>
    </row>
    <row r="202" spans="2:110">
      <c r="B202" s="8"/>
      <c r="C202" s="8"/>
      <c r="D202" s="8"/>
      <c r="E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F202" s="8"/>
    </row>
    <row r="203" spans="2:110">
      <c r="B203" s="8"/>
      <c r="C203" s="8"/>
      <c r="D203" s="8"/>
      <c r="E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F203" s="8"/>
    </row>
    <row r="204" spans="2:110">
      <c r="B204" s="8"/>
      <c r="C204" s="8"/>
      <c r="D204" s="8"/>
      <c r="E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F204" s="8"/>
    </row>
    <row r="205" spans="2:110">
      <c r="B205" s="8"/>
      <c r="C205" s="8"/>
      <c r="D205" s="8"/>
      <c r="E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F205" s="8"/>
    </row>
    <row r="206" spans="2:110">
      <c r="B206" s="8"/>
      <c r="C206" s="8"/>
      <c r="D206" s="8"/>
      <c r="E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F206" s="8"/>
    </row>
    <row r="207" spans="2:110">
      <c r="B207" s="8"/>
      <c r="C207" s="8"/>
      <c r="D207" s="8"/>
      <c r="E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F207" s="8"/>
    </row>
    <row r="208" spans="2:110">
      <c r="B208" s="8"/>
      <c r="C208" s="8"/>
      <c r="D208" s="8"/>
      <c r="E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F208" s="8"/>
    </row>
    <row r="209" spans="2:110">
      <c r="B209" s="8"/>
      <c r="C209" s="8"/>
      <c r="D209" s="8"/>
      <c r="E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F209" s="8"/>
    </row>
    <row r="210" spans="2:110">
      <c r="B210" s="8"/>
      <c r="C210" s="8"/>
      <c r="D210" s="8"/>
      <c r="E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F210" s="8"/>
    </row>
    <row r="211" spans="2:110">
      <c r="B211" s="8"/>
      <c r="C211" s="8"/>
      <c r="D211" s="8"/>
      <c r="E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F211" s="8"/>
    </row>
    <row r="212" spans="2:110">
      <c r="B212" s="8"/>
      <c r="C212" s="8"/>
      <c r="D212" s="8"/>
      <c r="E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F212" s="8"/>
    </row>
    <row r="213" spans="2:110">
      <c r="B213" s="8"/>
      <c r="C213" s="8"/>
      <c r="D213" s="8"/>
      <c r="E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F213" s="8"/>
    </row>
    <row r="214" spans="2:110">
      <c r="B214" s="8"/>
      <c r="C214" s="8"/>
      <c r="D214" s="8"/>
      <c r="E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F214" s="8"/>
    </row>
    <row r="215" spans="2:110">
      <c r="B215" s="8"/>
      <c r="C215" s="8"/>
      <c r="D215" s="8"/>
      <c r="E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F215" s="8"/>
    </row>
    <row r="216" spans="2:110">
      <c r="B216" s="8"/>
      <c r="C216" s="8"/>
      <c r="D216" s="8"/>
      <c r="E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F216" s="8"/>
    </row>
    <row r="217" spans="2:110">
      <c r="B217" s="8"/>
      <c r="C217" s="8"/>
      <c r="D217" s="8"/>
      <c r="E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F217" s="8"/>
    </row>
    <row r="218" spans="2:110">
      <c r="B218" s="8"/>
      <c r="C218" s="8"/>
      <c r="D218" s="8"/>
      <c r="E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F218" s="8"/>
    </row>
    <row r="219" spans="2:110">
      <c r="B219" s="8"/>
      <c r="C219" s="8"/>
      <c r="D219" s="8"/>
      <c r="E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F219" s="8"/>
    </row>
    <row r="220" spans="2:110">
      <c r="B220" s="8"/>
      <c r="C220" s="8"/>
      <c r="D220" s="8"/>
      <c r="E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F220" s="8"/>
    </row>
    <row r="221" spans="2:110">
      <c r="B221" s="8"/>
      <c r="C221" s="8"/>
      <c r="D221" s="8"/>
      <c r="E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F221" s="8"/>
    </row>
    <row r="222" spans="2:110">
      <c r="B222" s="8"/>
      <c r="C222" s="8"/>
      <c r="D222" s="8"/>
      <c r="E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F222" s="8"/>
    </row>
    <row r="223" spans="2:110">
      <c r="B223" s="8"/>
      <c r="C223" s="8"/>
      <c r="D223" s="8"/>
      <c r="E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F223" s="8"/>
    </row>
    <row r="224" spans="2:110">
      <c r="B224" s="8"/>
      <c r="C224" s="8"/>
      <c r="D224" s="8"/>
      <c r="E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F224" s="8"/>
    </row>
    <row r="225" spans="2:110">
      <c r="B225" s="8"/>
      <c r="C225" s="8"/>
      <c r="D225" s="8"/>
      <c r="E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F225" s="8"/>
    </row>
    <row r="226" spans="2:110">
      <c r="B226" s="8"/>
      <c r="C226" s="8"/>
      <c r="D226" s="8"/>
      <c r="E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F226" s="8"/>
    </row>
    <row r="227" spans="2:110">
      <c r="B227" s="8"/>
      <c r="C227" s="8"/>
      <c r="D227" s="8"/>
      <c r="E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F227" s="8"/>
    </row>
    <row r="228" spans="2:110">
      <c r="B228" s="8"/>
      <c r="C228" s="8"/>
      <c r="D228" s="8"/>
      <c r="E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F228" s="8"/>
    </row>
    <row r="229" spans="2:110">
      <c r="B229" s="8"/>
      <c r="C229" s="8"/>
      <c r="D229" s="8"/>
      <c r="E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F229" s="8"/>
    </row>
    <row r="230" spans="2:110">
      <c r="B230" s="8"/>
      <c r="C230" s="8"/>
      <c r="D230" s="8"/>
      <c r="E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F230" s="8"/>
    </row>
    <row r="231" spans="2:110">
      <c r="B231" s="8"/>
      <c r="C231" s="8"/>
      <c r="D231" s="8"/>
      <c r="E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F231" s="8"/>
    </row>
    <row r="232" spans="2:110">
      <c r="B232" s="8"/>
      <c r="C232" s="8"/>
      <c r="D232" s="8"/>
      <c r="E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F232" s="8"/>
    </row>
    <row r="233" spans="2:110">
      <c r="B233" s="8"/>
      <c r="C233" s="8"/>
      <c r="D233" s="8"/>
      <c r="E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F233" s="8"/>
    </row>
    <row r="234" spans="2:110">
      <c r="B234" s="8"/>
      <c r="C234" s="8"/>
      <c r="D234" s="8"/>
      <c r="E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F234" s="8"/>
    </row>
    <row r="235" spans="2:110">
      <c r="B235" s="8"/>
      <c r="C235" s="8"/>
      <c r="D235" s="8"/>
      <c r="E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F235" s="8"/>
    </row>
    <row r="236" spans="2:110">
      <c r="B236" s="8"/>
      <c r="C236" s="8"/>
      <c r="D236" s="8"/>
      <c r="E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F236" s="8"/>
    </row>
    <row r="237" spans="2:110">
      <c r="B237" s="8"/>
      <c r="C237" s="8"/>
      <c r="D237" s="8"/>
      <c r="E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F237" s="8"/>
    </row>
    <row r="238" spans="2:110">
      <c r="B238" s="8"/>
      <c r="C238" s="8"/>
      <c r="D238" s="8"/>
      <c r="E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F238" s="8"/>
    </row>
    <row r="239" spans="2:110">
      <c r="B239" s="8"/>
      <c r="C239" s="8"/>
      <c r="D239" s="8"/>
      <c r="E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F239" s="8"/>
    </row>
    <row r="240" spans="2:110">
      <c r="B240" s="8"/>
      <c r="C240" s="8"/>
      <c r="D240" s="8"/>
      <c r="E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F240" s="8"/>
    </row>
    <row r="241" spans="2:110">
      <c r="B241" s="8"/>
      <c r="C241" s="8"/>
      <c r="D241" s="8"/>
      <c r="E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F241" s="8"/>
    </row>
    <row r="242" spans="2:110">
      <c r="B242" s="8"/>
      <c r="C242" s="8"/>
      <c r="D242" s="8"/>
      <c r="E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F242" s="8"/>
    </row>
    <row r="243" spans="2:110">
      <c r="B243" s="8"/>
      <c r="C243" s="8"/>
      <c r="D243" s="8"/>
      <c r="E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F243" s="8"/>
    </row>
    <row r="244" spans="2:110">
      <c r="B244" s="8"/>
      <c r="C244" s="8"/>
      <c r="D244" s="8"/>
      <c r="E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F244" s="8"/>
    </row>
    <row r="245" spans="2:110">
      <c r="B245" s="8"/>
      <c r="C245" s="8"/>
      <c r="D245" s="8"/>
      <c r="E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F245" s="8"/>
    </row>
    <row r="246" spans="2:110">
      <c r="B246" s="8"/>
      <c r="C246" s="8"/>
      <c r="D246" s="8"/>
      <c r="E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F246" s="8"/>
    </row>
    <row r="247" spans="2:110">
      <c r="B247" s="8"/>
      <c r="C247" s="8"/>
      <c r="D247" s="8"/>
      <c r="E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F247" s="8"/>
    </row>
    <row r="248" spans="2:110">
      <c r="B248" s="8"/>
      <c r="C248" s="8"/>
      <c r="D248" s="8"/>
      <c r="E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F248" s="8"/>
    </row>
    <row r="249" spans="2:110">
      <c r="B249" s="8"/>
      <c r="C249" s="8"/>
      <c r="D249" s="8"/>
      <c r="E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F249" s="8"/>
    </row>
    <row r="250" spans="2:110">
      <c r="B250" s="8"/>
      <c r="C250" s="8"/>
      <c r="D250" s="8"/>
      <c r="E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F250" s="8"/>
    </row>
    <row r="251" spans="2:110">
      <c r="B251" s="8"/>
      <c r="C251" s="8"/>
      <c r="D251" s="8"/>
      <c r="E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F251" s="8"/>
    </row>
    <row r="252" spans="2:110">
      <c r="B252" s="8"/>
      <c r="C252" s="8"/>
      <c r="D252" s="8"/>
      <c r="E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F252" s="8"/>
    </row>
    <row r="253" spans="2:110">
      <c r="B253" s="8"/>
      <c r="C253" s="8"/>
      <c r="D253" s="8"/>
      <c r="E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F253" s="8"/>
    </row>
    <row r="254" spans="2:110">
      <c r="B254" s="8"/>
      <c r="C254" s="8"/>
      <c r="D254" s="8"/>
      <c r="E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F254" s="8"/>
    </row>
    <row r="255" spans="2:110">
      <c r="B255" s="8"/>
      <c r="C255" s="8"/>
      <c r="D255" s="8"/>
      <c r="E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F255" s="8"/>
    </row>
    <row r="256" spans="2:110">
      <c r="B256" s="8"/>
      <c r="C256" s="8"/>
      <c r="D256" s="8"/>
      <c r="E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F256" s="8"/>
    </row>
    <row r="257" spans="2:110">
      <c r="B257" s="8"/>
      <c r="C257" s="8"/>
      <c r="D257" s="8"/>
      <c r="E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F257" s="8"/>
    </row>
    <row r="258" spans="2:110">
      <c r="B258" s="8"/>
      <c r="C258" s="8"/>
      <c r="D258" s="8"/>
      <c r="E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F258" s="8"/>
    </row>
    <row r="259" spans="2:110">
      <c r="B259" s="8"/>
      <c r="C259" s="8"/>
      <c r="D259" s="8"/>
      <c r="E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F259" s="8"/>
    </row>
    <row r="260" spans="2:110">
      <c r="B260" s="8"/>
      <c r="C260" s="8"/>
      <c r="D260" s="8"/>
      <c r="E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F260" s="8"/>
    </row>
    <row r="261" spans="2:110">
      <c r="B261" s="8"/>
      <c r="C261" s="8"/>
      <c r="D261" s="8"/>
      <c r="E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F261" s="8"/>
    </row>
    <row r="262" spans="2:110">
      <c r="B262" s="8"/>
      <c r="C262" s="8"/>
      <c r="D262" s="8"/>
      <c r="E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F262" s="8"/>
    </row>
    <row r="263" spans="2:110">
      <c r="B263" s="8"/>
      <c r="C263" s="8"/>
      <c r="D263" s="8"/>
      <c r="E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F263" s="8"/>
    </row>
    <row r="264" spans="2:110">
      <c r="B264" s="8"/>
      <c r="C264" s="8"/>
      <c r="D264" s="8"/>
      <c r="E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F264" s="8"/>
    </row>
    <row r="265" spans="2:110">
      <c r="B265" s="8"/>
      <c r="C265" s="8"/>
      <c r="D265" s="8"/>
      <c r="E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F265" s="8"/>
    </row>
    <row r="266" spans="2:110">
      <c r="B266" s="8"/>
      <c r="C266" s="8"/>
      <c r="D266" s="8"/>
      <c r="E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F266" s="8"/>
    </row>
    <row r="267" spans="2:110">
      <c r="B267" s="8"/>
      <c r="C267" s="8"/>
      <c r="D267" s="8"/>
      <c r="E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F267" s="8"/>
    </row>
    <row r="268" spans="2:110">
      <c r="B268" s="8"/>
      <c r="C268" s="8"/>
      <c r="D268" s="8"/>
      <c r="E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F268" s="8"/>
    </row>
    <row r="269" spans="2:110">
      <c r="B269" s="8"/>
      <c r="C269" s="8"/>
      <c r="D269" s="8"/>
      <c r="E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F269" s="8"/>
    </row>
    <row r="270" spans="2:110">
      <c r="B270" s="8"/>
      <c r="C270" s="8"/>
      <c r="D270" s="8"/>
      <c r="E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F270" s="8"/>
    </row>
    <row r="271" spans="2:110">
      <c r="B271" s="8"/>
      <c r="C271" s="8"/>
      <c r="D271" s="8"/>
      <c r="E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F271" s="8"/>
    </row>
    <row r="272" spans="2:110">
      <c r="B272" s="8"/>
      <c r="C272" s="8"/>
      <c r="D272" s="8"/>
      <c r="E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F272" s="8"/>
    </row>
    <row r="273" spans="2:110">
      <c r="B273" s="8"/>
      <c r="C273" s="8"/>
      <c r="D273" s="8"/>
      <c r="E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F273" s="8"/>
    </row>
    <row r="274" spans="2:110">
      <c r="B274" s="8"/>
      <c r="C274" s="8"/>
      <c r="D274" s="8"/>
      <c r="E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F274" s="8"/>
    </row>
    <row r="275" spans="2:110">
      <c r="B275" s="8"/>
      <c r="C275" s="8"/>
      <c r="D275" s="8"/>
      <c r="E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F275" s="8"/>
    </row>
    <row r="276" spans="2:110">
      <c r="B276" s="8"/>
      <c r="C276" s="8"/>
      <c r="D276" s="8"/>
      <c r="E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F276" s="8"/>
    </row>
    <row r="277" spans="2:110">
      <c r="B277" s="8"/>
      <c r="C277" s="8"/>
      <c r="D277" s="8"/>
      <c r="E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F277" s="8"/>
    </row>
    <row r="278" spans="2:110">
      <c r="B278" s="8"/>
      <c r="C278" s="8"/>
      <c r="D278" s="8"/>
      <c r="E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F278" s="8"/>
    </row>
    <row r="279" spans="2:110">
      <c r="B279" s="8"/>
      <c r="C279" s="8"/>
      <c r="D279" s="8"/>
      <c r="E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F279" s="8"/>
    </row>
    <row r="280" spans="2:110">
      <c r="B280" s="8"/>
      <c r="C280" s="8"/>
      <c r="D280" s="8"/>
      <c r="E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F280" s="8"/>
    </row>
    <row r="281" spans="2:110">
      <c r="B281" s="8"/>
      <c r="C281" s="8"/>
      <c r="D281" s="8"/>
      <c r="E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F281" s="8"/>
    </row>
    <row r="282" spans="2:110">
      <c r="B282" s="8"/>
      <c r="C282" s="8"/>
      <c r="D282" s="8"/>
      <c r="E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F282" s="8"/>
    </row>
    <row r="283" spans="2:110">
      <c r="B283" s="8"/>
      <c r="C283" s="8"/>
      <c r="D283" s="8"/>
      <c r="E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F283" s="8"/>
    </row>
    <row r="284" spans="2:110">
      <c r="B284" s="8"/>
      <c r="C284" s="8"/>
      <c r="D284" s="8"/>
      <c r="E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F284" s="8"/>
    </row>
    <row r="285" spans="2:110">
      <c r="B285" s="8"/>
      <c r="C285" s="8"/>
      <c r="D285" s="8"/>
      <c r="E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F285" s="8"/>
    </row>
    <row r="286" spans="2:110">
      <c r="B286" s="8"/>
      <c r="C286" s="8"/>
      <c r="D286" s="8"/>
      <c r="E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F286" s="8"/>
    </row>
    <row r="287" spans="2:110">
      <c r="B287" s="8"/>
      <c r="C287" s="8"/>
      <c r="D287" s="8"/>
      <c r="E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F287" s="8"/>
    </row>
    <row r="288" spans="2:110">
      <c r="B288" s="8"/>
      <c r="C288" s="8"/>
      <c r="D288" s="8"/>
      <c r="E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F288" s="8"/>
    </row>
    <row r="289" spans="2:110">
      <c r="B289" s="8"/>
      <c r="C289" s="8"/>
      <c r="D289" s="8"/>
      <c r="E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F289" s="8"/>
    </row>
    <row r="290" spans="2:110">
      <c r="B290" s="8"/>
      <c r="C290" s="8"/>
      <c r="D290" s="8"/>
      <c r="E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F290" s="8"/>
    </row>
    <row r="291" spans="2:110">
      <c r="B291" s="8"/>
      <c r="C291" s="8"/>
      <c r="D291" s="8"/>
      <c r="E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F291" s="8"/>
    </row>
    <row r="292" spans="2:110">
      <c r="B292" s="8"/>
      <c r="C292" s="8"/>
      <c r="D292" s="8"/>
      <c r="E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F292" s="8"/>
    </row>
    <row r="293" spans="2:110">
      <c r="B293" s="8"/>
      <c r="C293" s="8"/>
      <c r="D293" s="8"/>
      <c r="E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F293" s="8"/>
    </row>
    <row r="294" spans="2:110">
      <c r="B294" s="8"/>
      <c r="C294" s="8"/>
      <c r="D294" s="8"/>
      <c r="E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F294" s="8"/>
    </row>
    <row r="295" spans="2:110">
      <c r="B295" s="8"/>
      <c r="C295" s="8"/>
      <c r="D295" s="8"/>
      <c r="E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F295" s="8"/>
    </row>
    <row r="296" spans="2:110">
      <c r="B296" s="8"/>
      <c r="C296" s="8"/>
      <c r="D296" s="8"/>
      <c r="E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F296" s="8"/>
    </row>
    <row r="297" spans="2:110">
      <c r="B297" s="8"/>
      <c r="C297" s="8"/>
      <c r="D297" s="8"/>
      <c r="E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F297" s="8"/>
    </row>
    <row r="298" spans="2:110">
      <c r="B298" s="8"/>
      <c r="C298" s="8"/>
      <c r="D298" s="8"/>
      <c r="E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F298" s="8"/>
    </row>
    <row r="299" spans="2:110">
      <c r="B299" s="8"/>
      <c r="C299" s="8"/>
      <c r="D299" s="8"/>
      <c r="E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F299" s="8"/>
    </row>
    <row r="300" spans="2:110">
      <c r="B300" s="8"/>
      <c r="C300" s="8"/>
      <c r="D300" s="8"/>
      <c r="E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F300" s="8"/>
    </row>
    <row r="301" spans="2:110">
      <c r="B301" s="8"/>
      <c r="C301" s="8"/>
      <c r="D301" s="8"/>
      <c r="E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F301" s="8"/>
    </row>
    <row r="302" spans="2:110">
      <c r="B302" s="8"/>
      <c r="C302" s="8"/>
      <c r="D302" s="8"/>
      <c r="E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F302" s="8"/>
    </row>
    <row r="303" spans="2:110">
      <c r="B303" s="8"/>
      <c r="C303" s="8"/>
      <c r="D303" s="8"/>
      <c r="E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F303" s="8"/>
    </row>
    <row r="304" spans="2:110">
      <c r="B304" s="8"/>
      <c r="C304" s="8"/>
      <c r="D304" s="8"/>
      <c r="E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F304" s="8"/>
    </row>
    <row r="305" spans="2:110">
      <c r="B305" s="8"/>
      <c r="C305" s="8"/>
      <c r="D305" s="8"/>
      <c r="E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F305" s="8"/>
    </row>
    <row r="306" spans="2:110">
      <c r="B306" s="8"/>
      <c r="C306" s="8"/>
      <c r="D306" s="8"/>
      <c r="E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F306" s="8"/>
    </row>
    <row r="307" spans="2:110">
      <c r="B307" s="8"/>
      <c r="C307" s="8"/>
      <c r="D307" s="8"/>
      <c r="E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F307" s="8"/>
    </row>
    <row r="308" spans="2:110">
      <c r="B308" s="8"/>
      <c r="C308" s="8"/>
      <c r="D308" s="8"/>
      <c r="E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F308" s="8"/>
    </row>
    <row r="309" spans="2:110">
      <c r="B309" s="8"/>
      <c r="C309" s="8"/>
      <c r="D309" s="8"/>
      <c r="E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F309" s="8"/>
    </row>
    <row r="310" spans="2:110">
      <c r="B310" s="8"/>
      <c r="C310" s="8"/>
      <c r="D310" s="8"/>
      <c r="E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F310" s="8"/>
    </row>
    <row r="311" spans="2:110">
      <c r="B311" s="8"/>
      <c r="C311" s="8"/>
      <c r="D311" s="8"/>
      <c r="E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F311" s="8"/>
    </row>
    <row r="312" spans="2:110">
      <c r="B312" s="8"/>
      <c r="C312" s="8"/>
      <c r="D312" s="8"/>
      <c r="E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F312" s="8"/>
    </row>
    <row r="313" spans="2:110">
      <c r="B313" s="8"/>
      <c r="C313" s="8"/>
      <c r="D313" s="8"/>
      <c r="E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F313" s="8"/>
    </row>
    <row r="314" spans="2:110">
      <c r="B314" s="8"/>
      <c r="C314" s="8"/>
      <c r="D314" s="8"/>
      <c r="E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F314" s="8"/>
    </row>
    <row r="315" spans="2:110">
      <c r="B315" s="8"/>
      <c r="C315" s="8"/>
      <c r="D315" s="8"/>
      <c r="E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F315" s="8"/>
    </row>
    <row r="316" spans="2:110">
      <c r="B316" s="8"/>
      <c r="C316" s="8"/>
      <c r="D316" s="8"/>
      <c r="E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F316" s="8"/>
    </row>
    <row r="317" spans="2:110">
      <c r="B317" s="8"/>
      <c r="C317" s="8"/>
      <c r="D317" s="8"/>
      <c r="E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F317" s="8"/>
    </row>
    <row r="318" spans="2:110">
      <c r="B318" s="8"/>
      <c r="C318" s="8"/>
      <c r="D318" s="8"/>
      <c r="E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F318" s="8"/>
    </row>
    <row r="319" spans="2:110">
      <c r="B319" s="8"/>
      <c r="C319" s="8"/>
      <c r="D319" s="8"/>
      <c r="E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F319" s="8"/>
    </row>
    <row r="320" spans="2:110">
      <c r="B320" s="8"/>
      <c r="C320" s="8"/>
      <c r="D320" s="8"/>
      <c r="E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F320" s="8"/>
    </row>
    <row r="321" spans="2:110">
      <c r="B321" s="8"/>
      <c r="C321" s="8"/>
      <c r="D321" s="8"/>
      <c r="E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F321" s="8"/>
    </row>
    <row r="322" spans="2:110">
      <c r="B322" s="8"/>
      <c r="C322" s="8"/>
      <c r="D322" s="8"/>
      <c r="E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F322" s="8"/>
    </row>
    <row r="323" spans="2:110">
      <c r="B323" s="8"/>
      <c r="C323" s="8"/>
      <c r="D323" s="8"/>
      <c r="E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F323" s="8"/>
    </row>
    <row r="324" spans="2:110">
      <c r="B324" s="8"/>
      <c r="C324" s="8"/>
      <c r="D324" s="8"/>
      <c r="E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F324" s="8"/>
    </row>
    <row r="325" spans="2:110">
      <c r="B325" s="8"/>
      <c r="C325" s="8"/>
      <c r="D325" s="8"/>
      <c r="E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F325" s="8"/>
    </row>
    <row r="326" spans="2:110">
      <c r="B326" s="8"/>
      <c r="C326" s="8"/>
      <c r="D326" s="8"/>
      <c r="E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F326" s="8"/>
    </row>
    <row r="327" spans="2:110">
      <c r="B327" s="8"/>
      <c r="C327" s="8"/>
      <c r="D327" s="8"/>
      <c r="E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F327" s="8"/>
    </row>
    <row r="328" spans="2:110">
      <c r="B328" s="8"/>
      <c r="C328" s="8"/>
      <c r="D328" s="8"/>
      <c r="E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F328" s="8"/>
    </row>
    <row r="329" spans="2:110">
      <c r="B329" s="8"/>
      <c r="C329" s="8"/>
      <c r="D329" s="8"/>
      <c r="E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F329" s="8"/>
    </row>
    <row r="330" spans="2:110">
      <c r="B330" s="8"/>
      <c r="C330" s="8"/>
      <c r="D330" s="8"/>
      <c r="E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F330" s="8"/>
    </row>
    <row r="331" spans="2:110">
      <c r="B331" s="8"/>
      <c r="C331" s="8"/>
      <c r="D331" s="8"/>
      <c r="E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F331" s="8"/>
    </row>
    <row r="332" spans="2:110">
      <c r="B332" s="8"/>
      <c r="C332" s="8"/>
      <c r="D332" s="8"/>
      <c r="E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F332" s="8"/>
    </row>
    <row r="333" spans="2:110">
      <c r="B333" s="8"/>
      <c r="C333" s="8"/>
      <c r="D333" s="8"/>
      <c r="E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F333" s="8"/>
    </row>
    <row r="334" spans="2:110">
      <c r="B334" s="8"/>
      <c r="C334" s="8"/>
      <c r="D334" s="8"/>
      <c r="E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F334" s="8"/>
    </row>
    <row r="335" spans="2:110">
      <c r="B335" s="8"/>
      <c r="C335" s="8"/>
      <c r="D335" s="8"/>
      <c r="E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F335" s="8"/>
    </row>
    <row r="336" spans="2:110">
      <c r="B336" s="8"/>
      <c r="C336" s="8"/>
      <c r="D336" s="8"/>
      <c r="E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F336" s="8"/>
    </row>
    <row r="337" spans="2:110">
      <c r="B337" s="8"/>
      <c r="C337" s="8"/>
      <c r="D337" s="8"/>
      <c r="E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F337" s="8"/>
    </row>
    <row r="338" spans="2:110">
      <c r="B338" s="8"/>
      <c r="C338" s="8"/>
      <c r="D338" s="8"/>
      <c r="E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F338" s="8"/>
    </row>
    <row r="339" spans="2:110">
      <c r="B339" s="8"/>
      <c r="C339" s="8"/>
      <c r="D339" s="8"/>
      <c r="E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F339" s="8"/>
    </row>
    <row r="340" spans="2:110">
      <c r="B340" s="8"/>
      <c r="C340" s="8"/>
      <c r="D340" s="8"/>
      <c r="E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F340" s="8"/>
    </row>
    <row r="341" spans="2:110">
      <c r="B341" s="8"/>
      <c r="C341" s="8"/>
      <c r="D341" s="8"/>
      <c r="E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F341" s="8"/>
    </row>
    <row r="342" spans="2:110">
      <c r="B342" s="8"/>
      <c r="C342" s="8"/>
      <c r="D342" s="8"/>
      <c r="E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F342" s="8"/>
    </row>
    <row r="343" spans="2:110">
      <c r="B343" s="8"/>
      <c r="C343" s="8"/>
      <c r="D343" s="8"/>
      <c r="E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F343" s="8"/>
    </row>
    <row r="344" spans="2:110">
      <c r="B344" s="8"/>
      <c r="C344" s="8"/>
      <c r="D344" s="8"/>
      <c r="E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F344" s="8"/>
    </row>
    <row r="345" spans="2:110">
      <c r="B345" s="8"/>
      <c r="C345" s="8"/>
      <c r="D345" s="8"/>
      <c r="E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F345" s="8"/>
    </row>
    <row r="346" spans="2:110">
      <c r="B346" s="8"/>
      <c r="C346" s="8"/>
      <c r="D346" s="8"/>
      <c r="E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F346" s="8"/>
    </row>
    <row r="347" spans="2:110">
      <c r="B347" s="8"/>
      <c r="C347" s="8"/>
      <c r="D347" s="8"/>
      <c r="E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F347" s="8"/>
    </row>
    <row r="348" spans="2:110">
      <c r="B348" s="8"/>
      <c r="C348" s="8"/>
      <c r="D348" s="8"/>
      <c r="E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F348" s="8"/>
    </row>
    <row r="349" spans="2:110">
      <c r="B349" s="8"/>
      <c r="C349" s="8"/>
      <c r="D349" s="8"/>
      <c r="E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F349" s="8"/>
    </row>
    <row r="350" spans="2:110">
      <c r="B350" s="8"/>
      <c r="C350" s="8"/>
      <c r="D350" s="8"/>
      <c r="E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F350" s="8"/>
    </row>
    <row r="351" spans="2:110">
      <c r="B351" s="8"/>
      <c r="C351" s="8"/>
      <c r="D351" s="8"/>
      <c r="E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F351" s="8"/>
    </row>
    <row r="352" spans="2:110">
      <c r="B352" s="8"/>
      <c r="C352" s="8"/>
      <c r="D352" s="8"/>
      <c r="E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F352" s="8"/>
    </row>
    <row r="353" spans="2:110">
      <c r="B353" s="8"/>
      <c r="C353" s="8"/>
      <c r="D353" s="8"/>
      <c r="E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F353" s="8"/>
    </row>
    <row r="354" spans="2:110">
      <c r="B354" s="8"/>
      <c r="C354" s="8"/>
      <c r="D354" s="8"/>
      <c r="E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F354" s="8"/>
    </row>
    <row r="355" spans="2:110">
      <c r="B355" s="8"/>
      <c r="C355" s="8"/>
      <c r="D355" s="8"/>
      <c r="E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F355" s="8"/>
    </row>
    <row r="356" spans="2:110">
      <c r="B356" s="8"/>
      <c r="C356" s="8"/>
      <c r="D356" s="8"/>
      <c r="E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F356" s="8"/>
    </row>
    <row r="357" spans="2:110">
      <c r="B357" s="8"/>
      <c r="C357" s="8"/>
      <c r="D357" s="8"/>
      <c r="E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F357" s="8"/>
    </row>
    <row r="358" spans="2:110">
      <c r="B358" s="8"/>
      <c r="C358" s="8"/>
      <c r="D358" s="8"/>
      <c r="E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F358" s="8"/>
    </row>
    <row r="359" spans="2:110">
      <c r="B359" s="8"/>
      <c r="C359" s="8"/>
      <c r="D359" s="8"/>
      <c r="E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F359" s="8"/>
    </row>
    <row r="360" spans="2:110">
      <c r="B360" s="8"/>
      <c r="C360" s="8"/>
      <c r="D360" s="8"/>
      <c r="E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F360" s="8"/>
    </row>
    <row r="361" spans="2:110">
      <c r="B361" s="8"/>
      <c r="C361" s="8"/>
      <c r="D361" s="8"/>
      <c r="E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F361" s="8"/>
    </row>
    <row r="362" spans="2:110">
      <c r="B362" s="8"/>
      <c r="C362" s="8"/>
      <c r="D362" s="8"/>
      <c r="E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F362" s="8"/>
    </row>
    <row r="363" spans="2:110">
      <c r="B363" s="8"/>
      <c r="C363" s="8"/>
      <c r="D363" s="8"/>
      <c r="E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F363" s="8"/>
    </row>
    <row r="364" spans="2:110">
      <c r="B364" s="8"/>
      <c r="C364" s="8"/>
      <c r="D364" s="8"/>
      <c r="E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F364" s="8"/>
    </row>
    <row r="365" spans="2:110">
      <c r="B365" s="8"/>
      <c r="C365" s="8"/>
      <c r="D365" s="8"/>
      <c r="E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F365" s="8"/>
    </row>
    <row r="366" spans="2:110">
      <c r="B366" s="8"/>
      <c r="C366" s="8"/>
      <c r="D366" s="8"/>
      <c r="E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F366" s="8"/>
    </row>
    <row r="367" spans="2:110">
      <c r="B367" s="8"/>
      <c r="C367" s="8"/>
      <c r="D367" s="8"/>
      <c r="E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F367" s="8"/>
    </row>
    <row r="368" spans="2:110">
      <c r="B368" s="8"/>
      <c r="C368" s="8"/>
      <c r="D368" s="8"/>
      <c r="E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F368" s="8"/>
    </row>
    <row r="369" spans="2:110">
      <c r="B369" s="8"/>
      <c r="C369" s="8"/>
      <c r="D369" s="8"/>
      <c r="E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F369" s="8"/>
    </row>
    <row r="370" spans="2:110">
      <c r="B370" s="8"/>
      <c r="C370" s="8"/>
      <c r="D370" s="8"/>
      <c r="E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F370" s="8"/>
    </row>
    <row r="371" spans="2:110">
      <c r="B371" s="8"/>
      <c r="C371" s="8"/>
      <c r="D371" s="8"/>
      <c r="E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F371" s="8"/>
    </row>
    <row r="372" spans="2:110">
      <c r="B372" s="8"/>
      <c r="C372" s="8"/>
      <c r="D372" s="8"/>
      <c r="E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F372" s="8"/>
    </row>
    <row r="373" spans="2:110">
      <c r="B373" s="8"/>
      <c r="C373" s="8"/>
      <c r="D373" s="8"/>
      <c r="E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F373" s="8"/>
    </row>
    <row r="374" spans="2:110">
      <c r="B374" s="8"/>
      <c r="C374" s="8"/>
      <c r="D374" s="8"/>
      <c r="E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F374" s="8"/>
    </row>
    <row r="375" spans="2:110">
      <c r="B375" s="8"/>
      <c r="C375" s="8"/>
      <c r="D375" s="8"/>
      <c r="E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F375" s="8"/>
    </row>
    <row r="376" spans="2:110">
      <c r="B376" s="8"/>
      <c r="C376" s="8"/>
      <c r="D376" s="8"/>
      <c r="E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F376" s="8"/>
    </row>
    <row r="377" spans="2:110">
      <c r="B377" s="8"/>
      <c r="C377" s="8"/>
      <c r="D377" s="8"/>
      <c r="E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F377" s="8"/>
    </row>
    <row r="378" spans="2:110">
      <c r="B378" s="8"/>
      <c r="C378" s="8"/>
      <c r="D378" s="8"/>
      <c r="E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F378" s="8"/>
    </row>
    <row r="379" spans="2:110">
      <c r="B379" s="8"/>
      <c r="C379" s="8"/>
      <c r="D379" s="8"/>
      <c r="E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F379" s="8"/>
    </row>
    <row r="380" spans="2:110">
      <c r="B380" s="8"/>
      <c r="C380" s="8"/>
      <c r="D380" s="8"/>
      <c r="E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F380" s="8"/>
    </row>
    <row r="381" spans="2:110">
      <c r="B381" s="8"/>
      <c r="C381" s="8"/>
      <c r="D381" s="8"/>
      <c r="E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F381" s="8"/>
    </row>
    <row r="382" spans="2:110">
      <c r="B382" s="8"/>
      <c r="C382" s="8"/>
      <c r="D382" s="8"/>
      <c r="E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F382" s="8"/>
    </row>
    <row r="383" spans="2:110">
      <c r="B383" s="8"/>
      <c r="C383" s="8"/>
      <c r="D383" s="8"/>
      <c r="E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F383" s="8"/>
    </row>
    <row r="384" spans="2:110">
      <c r="B384" s="8"/>
      <c r="C384" s="8"/>
      <c r="D384" s="8"/>
      <c r="E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F384" s="8"/>
    </row>
    <row r="385" spans="2:110">
      <c r="B385" s="8"/>
      <c r="C385" s="8"/>
      <c r="D385" s="8"/>
      <c r="E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F385" s="8"/>
    </row>
    <row r="386" spans="2:110">
      <c r="B386" s="8"/>
      <c r="C386" s="8"/>
      <c r="D386" s="8"/>
      <c r="E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F386" s="8"/>
    </row>
    <row r="387" spans="2:110">
      <c r="B387" s="8"/>
      <c r="C387" s="8"/>
      <c r="D387" s="8"/>
      <c r="E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F387" s="8"/>
    </row>
    <row r="388" spans="2:110">
      <c r="B388" s="8"/>
      <c r="C388" s="8"/>
      <c r="D388" s="8"/>
      <c r="E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F388" s="8"/>
    </row>
    <row r="389" spans="2:110">
      <c r="B389" s="8"/>
      <c r="C389" s="8"/>
      <c r="D389" s="8"/>
      <c r="E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F389" s="8"/>
    </row>
    <row r="390" spans="2:110">
      <c r="B390" s="8"/>
      <c r="C390" s="8"/>
      <c r="D390" s="8"/>
      <c r="E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F390" s="8"/>
    </row>
    <row r="391" spans="2:110">
      <c r="B391" s="8"/>
      <c r="C391" s="8"/>
      <c r="D391" s="8"/>
      <c r="E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F391" s="8"/>
    </row>
    <row r="392" spans="2:110">
      <c r="B392" s="8"/>
      <c r="C392" s="8"/>
      <c r="D392" s="8"/>
      <c r="E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F392" s="8"/>
    </row>
    <row r="393" spans="2:110">
      <c r="B393" s="8"/>
      <c r="C393" s="8"/>
      <c r="D393" s="8"/>
      <c r="E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F393" s="8"/>
    </row>
    <row r="394" spans="2:110">
      <c r="B394" s="8"/>
      <c r="C394" s="8"/>
      <c r="D394" s="8"/>
      <c r="E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F394" s="8"/>
    </row>
    <row r="395" spans="2:110">
      <c r="B395" s="8"/>
      <c r="C395" s="8"/>
      <c r="D395" s="8"/>
      <c r="E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F395" s="8"/>
    </row>
    <row r="396" spans="2:110">
      <c r="B396" s="8"/>
      <c r="C396" s="8"/>
      <c r="D396" s="8"/>
      <c r="E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F396" s="8"/>
    </row>
    <row r="397" spans="2:110">
      <c r="B397" s="8"/>
      <c r="C397" s="8"/>
      <c r="D397" s="8"/>
      <c r="E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F397" s="8"/>
    </row>
    <row r="398" spans="2:110">
      <c r="B398" s="8"/>
      <c r="C398" s="8"/>
      <c r="D398" s="8"/>
      <c r="E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F398" s="8"/>
    </row>
    <row r="399" spans="2:110">
      <c r="B399" s="8"/>
      <c r="C399" s="8"/>
      <c r="D399" s="8"/>
      <c r="E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F399" s="8"/>
    </row>
    <row r="400" spans="2:110">
      <c r="B400" s="8"/>
      <c r="C400" s="8"/>
      <c r="D400" s="8"/>
      <c r="E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F400" s="8"/>
    </row>
    <row r="401" spans="2:110">
      <c r="B401" s="8"/>
      <c r="C401" s="8"/>
      <c r="D401" s="8"/>
      <c r="E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F401" s="8"/>
    </row>
    <row r="402" spans="2:110">
      <c r="B402" s="8"/>
      <c r="C402" s="8"/>
      <c r="D402" s="8"/>
      <c r="E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F402" s="8"/>
    </row>
    <row r="403" spans="2:110">
      <c r="B403" s="8"/>
      <c r="C403" s="8"/>
      <c r="D403" s="8"/>
      <c r="E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F403" s="8"/>
    </row>
    <row r="404" spans="2:110">
      <c r="B404" s="8"/>
      <c r="C404" s="8"/>
      <c r="D404" s="8"/>
      <c r="E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F404" s="8"/>
    </row>
    <row r="405" spans="2:110">
      <c r="B405" s="8"/>
      <c r="C405" s="8"/>
      <c r="D405" s="8"/>
      <c r="E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F405" s="8"/>
    </row>
    <row r="406" spans="2:110">
      <c r="B406" s="8"/>
      <c r="C406" s="8"/>
      <c r="D406" s="8"/>
      <c r="E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F406" s="8"/>
    </row>
    <row r="407" spans="2:110">
      <c r="B407" s="8"/>
      <c r="C407" s="8"/>
      <c r="D407" s="8"/>
      <c r="E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F407" s="8"/>
    </row>
    <row r="408" spans="2:110">
      <c r="B408" s="8"/>
      <c r="C408" s="8"/>
      <c r="D408" s="8"/>
      <c r="E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F408" s="8"/>
    </row>
    <row r="409" spans="2:110">
      <c r="B409" s="8"/>
      <c r="C409" s="8"/>
      <c r="D409" s="8"/>
      <c r="E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F409" s="8"/>
    </row>
    <row r="410" spans="2:110">
      <c r="B410" s="8"/>
      <c r="C410" s="8"/>
      <c r="D410" s="8"/>
      <c r="E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F410" s="8"/>
    </row>
    <row r="411" spans="2:110">
      <c r="B411" s="8"/>
      <c r="C411" s="8"/>
      <c r="D411" s="8"/>
      <c r="E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F411" s="8"/>
    </row>
    <row r="412" spans="2:110">
      <c r="B412" s="8"/>
      <c r="C412" s="8"/>
      <c r="D412" s="8"/>
      <c r="E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F412" s="8"/>
    </row>
    <row r="413" spans="2:110">
      <c r="B413" s="8"/>
      <c r="C413" s="8"/>
      <c r="D413" s="8"/>
      <c r="E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F413" s="8"/>
    </row>
    <row r="414" spans="2:110">
      <c r="B414" s="8"/>
      <c r="C414" s="8"/>
      <c r="D414" s="8"/>
      <c r="E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F414" s="8"/>
    </row>
    <row r="415" spans="2:110">
      <c r="B415" s="8"/>
      <c r="C415" s="8"/>
      <c r="D415" s="8"/>
      <c r="E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F415" s="8"/>
    </row>
    <row r="416" spans="2:110">
      <c r="B416" s="8"/>
      <c r="C416" s="8"/>
      <c r="D416" s="8"/>
      <c r="E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F416" s="8"/>
    </row>
    <row r="417" spans="2:110">
      <c r="B417" s="8"/>
      <c r="C417" s="8"/>
      <c r="D417" s="8"/>
      <c r="E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F417" s="8"/>
    </row>
    <row r="418" spans="2:110">
      <c r="B418" s="8"/>
      <c r="C418" s="8"/>
      <c r="D418" s="8"/>
      <c r="E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F418" s="8"/>
    </row>
    <row r="419" spans="2:110">
      <c r="B419" s="8"/>
      <c r="C419" s="8"/>
      <c r="D419" s="8"/>
      <c r="E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F419" s="8"/>
    </row>
    <row r="420" spans="2:110">
      <c r="B420" s="8"/>
      <c r="C420" s="8"/>
      <c r="D420" s="8"/>
      <c r="E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F420" s="8"/>
    </row>
    <row r="421" spans="2:110">
      <c r="B421" s="8"/>
      <c r="C421" s="8"/>
      <c r="D421" s="8"/>
      <c r="E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F421" s="8"/>
    </row>
    <row r="422" spans="2:110">
      <c r="B422" s="8"/>
      <c r="C422" s="8"/>
      <c r="D422" s="8"/>
      <c r="E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F422" s="8"/>
    </row>
    <row r="423" spans="2:110">
      <c r="B423" s="8"/>
      <c r="C423" s="8"/>
      <c r="D423" s="8"/>
      <c r="E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F423" s="8"/>
    </row>
    <row r="424" spans="2:110">
      <c r="B424" s="8"/>
      <c r="C424" s="8"/>
      <c r="D424" s="8"/>
      <c r="E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F424" s="8"/>
    </row>
    <row r="425" spans="2:110">
      <c r="B425" s="8"/>
      <c r="C425" s="8"/>
      <c r="D425" s="8"/>
      <c r="E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F425" s="8"/>
    </row>
    <row r="426" spans="2:110">
      <c r="B426" s="8"/>
      <c r="C426" s="8"/>
      <c r="D426" s="8"/>
      <c r="E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F426" s="8"/>
    </row>
    <row r="427" spans="2:110">
      <c r="B427" s="8"/>
      <c r="C427" s="8"/>
      <c r="D427" s="8"/>
      <c r="E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F427" s="8"/>
    </row>
    <row r="428" spans="2:110">
      <c r="B428" s="8"/>
      <c r="C428" s="8"/>
      <c r="D428" s="8"/>
      <c r="E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F428" s="8"/>
    </row>
    <row r="429" spans="2:110">
      <c r="B429" s="8"/>
      <c r="C429" s="8"/>
      <c r="D429" s="8"/>
      <c r="E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F429" s="8"/>
    </row>
    <row r="430" spans="2:110">
      <c r="B430" s="8"/>
      <c r="C430" s="8"/>
      <c r="D430" s="8"/>
      <c r="E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F430" s="8"/>
    </row>
    <row r="431" spans="2:110">
      <c r="B431" s="8"/>
      <c r="C431" s="8"/>
      <c r="D431" s="8"/>
      <c r="E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F431" s="8"/>
    </row>
    <row r="432" spans="2:110">
      <c r="B432" s="8"/>
      <c r="C432" s="8"/>
      <c r="D432" s="8"/>
      <c r="E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F432" s="8"/>
    </row>
    <row r="433" spans="2:110">
      <c r="B433" s="8"/>
      <c r="C433" s="8"/>
      <c r="D433" s="8"/>
      <c r="E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F433" s="8"/>
    </row>
    <row r="434" spans="2:110">
      <c r="B434" s="8"/>
      <c r="C434" s="8"/>
      <c r="D434" s="8"/>
      <c r="E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F434" s="8"/>
    </row>
    <row r="435" spans="2:110">
      <c r="B435" s="8"/>
      <c r="C435" s="8"/>
      <c r="D435" s="8"/>
      <c r="E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F435" s="8"/>
    </row>
    <row r="436" spans="2:110">
      <c r="B436" s="8"/>
      <c r="C436" s="8"/>
      <c r="D436" s="8"/>
      <c r="E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F436" s="8"/>
    </row>
    <row r="437" spans="2:110">
      <c r="B437" s="8"/>
      <c r="C437" s="8"/>
      <c r="D437" s="8"/>
      <c r="E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F437" s="8"/>
    </row>
    <row r="438" spans="2:110">
      <c r="B438" s="8"/>
      <c r="C438" s="8"/>
      <c r="D438" s="8"/>
      <c r="E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F438" s="8"/>
    </row>
    <row r="439" spans="2:110">
      <c r="B439" s="8"/>
      <c r="C439" s="8"/>
      <c r="D439" s="8"/>
      <c r="E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F439" s="8"/>
    </row>
    <row r="440" spans="2:110">
      <c r="B440" s="8"/>
      <c r="C440" s="8"/>
      <c r="D440" s="8"/>
      <c r="E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F440" s="8"/>
    </row>
    <row r="441" spans="2:110">
      <c r="B441" s="8"/>
      <c r="C441" s="8"/>
      <c r="D441" s="8"/>
      <c r="E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F441" s="8"/>
    </row>
    <row r="442" spans="2:110">
      <c r="B442" s="8"/>
      <c r="C442" s="8"/>
      <c r="D442" s="8"/>
      <c r="E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F442" s="8"/>
    </row>
    <row r="443" spans="2:110">
      <c r="B443" s="8"/>
      <c r="C443" s="8"/>
      <c r="D443" s="8"/>
      <c r="E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F443" s="8"/>
    </row>
    <row r="444" spans="2:110">
      <c r="B444" s="8"/>
      <c r="C444" s="8"/>
      <c r="D444" s="8"/>
      <c r="E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F444" s="8"/>
    </row>
    <row r="445" spans="2:110">
      <c r="B445" s="8"/>
      <c r="C445" s="8"/>
      <c r="D445" s="8"/>
      <c r="E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F445" s="8"/>
    </row>
    <row r="446" spans="2:110">
      <c r="B446" s="8"/>
      <c r="C446" s="8"/>
      <c r="D446" s="8"/>
      <c r="E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F446" s="8"/>
    </row>
    <row r="447" spans="2:110">
      <c r="B447" s="8"/>
      <c r="C447" s="8"/>
      <c r="D447" s="8"/>
      <c r="E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F447" s="8"/>
    </row>
    <row r="448" spans="2:110">
      <c r="B448" s="8"/>
      <c r="C448" s="8"/>
      <c r="D448" s="8"/>
      <c r="E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F448" s="8"/>
    </row>
    <row r="449" spans="2:110">
      <c r="B449" s="8"/>
      <c r="C449" s="8"/>
      <c r="D449" s="8"/>
      <c r="E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F449" s="8"/>
    </row>
    <row r="450" spans="2:110">
      <c r="B450" s="8"/>
      <c r="C450" s="8"/>
      <c r="D450" s="8"/>
      <c r="E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F450" s="8"/>
    </row>
    <row r="451" spans="2:110">
      <c r="B451" s="8"/>
      <c r="C451" s="8"/>
      <c r="D451" s="8"/>
      <c r="E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F451" s="8"/>
    </row>
    <row r="452" spans="2:110">
      <c r="B452" s="8"/>
      <c r="C452" s="8"/>
      <c r="D452" s="8"/>
      <c r="E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F452" s="8"/>
    </row>
    <row r="453" spans="2:110">
      <c r="B453" s="8"/>
      <c r="C453" s="8"/>
      <c r="D453" s="8"/>
      <c r="E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F453" s="8"/>
    </row>
    <row r="454" spans="2:110">
      <c r="B454" s="8"/>
      <c r="C454" s="8"/>
      <c r="D454" s="8"/>
      <c r="E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F454" s="8"/>
    </row>
    <row r="455" spans="2:110">
      <c r="B455" s="8"/>
      <c r="C455" s="8"/>
      <c r="D455" s="8"/>
      <c r="E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F455" s="8"/>
    </row>
    <row r="456" spans="2:110">
      <c r="B456" s="8"/>
      <c r="C456" s="8"/>
      <c r="D456" s="8"/>
      <c r="E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F456" s="8"/>
    </row>
    <row r="457" spans="2:110">
      <c r="B457" s="8"/>
      <c r="C457" s="8"/>
      <c r="D457" s="8"/>
      <c r="E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F457" s="8"/>
    </row>
    <row r="458" spans="2:110">
      <c r="B458" s="8"/>
      <c r="C458" s="8"/>
      <c r="D458" s="8"/>
      <c r="E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F458" s="8"/>
    </row>
    <row r="459" spans="2:110">
      <c r="B459" s="8"/>
      <c r="C459" s="8"/>
      <c r="D459" s="8"/>
      <c r="E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F459" s="8"/>
    </row>
    <row r="460" spans="2:110">
      <c r="B460" s="8"/>
      <c r="C460" s="8"/>
      <c r="D460" s="8"/>
      <c r="E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F460" s="8"/>
    </row>
    <row r="461" spans="2:110">
      <c r="B461" s="8"/>
      <c r="C461" s="8"/>
      <c r="D461" s="8"/>
      <c r="E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F461" s="8"/>
    </row>
    <row r="462" spans="2:110">
      <c r="B462" s="8"/>
      <c r="C462" s="8"/>
      <c r="D462" s="8"/>
      <c r="E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F462" s="8"/>
    </row>
    <row r="463" spans="2:110">
      <c r="B463" s="8"/>
      <c r="C463" s="8"/>
      <c r="D463" s="8"/>
      <c r="E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F463" s="8"/>
    </row>
    <row r="464" spans="2:110">
      <c r="B464" s="8"/>
      <c r="C464" s="8"/>
      <c r="D464" s="8"/>
      <c r="E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F464" s="8"/>
    </row>
    <row r="465" spans="2:110">
      <c r="B465" s="8"/>
      <c r="C465" s="8"/>
      <c r="D465" s="8"/>
      <c r="E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F465" s="8"/>
    </row>
    <row r="466" spans="2:110">
      <c r="B466" s="8"/>
      <c r="C466" s="8"/>
      <c r="D466" s="8"/>
      <c r="E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F466" s="8"/>
    </row>
    <row r="467" spans="2:110">
      <c r="B467" s="8"/>
      <c r="C467" s="8"/>
      <c r="D467" s="8"/>
      <c r="E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F467" s="8"/>
    </row>
    <row r="468" spans="2:110">
      <c r="B468" s="8"/>
      <c r="C468" s="8"/>
      <c r="D468" s="8"/>
      <c r="E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F468" s="8"/>
    </row>
    <row r="469" spans="2:110">
      <c r="B469" s="8"/>
      <c r="C469" s="8"/>
      <c r="D469" s="8"/>
      <c r="E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F469" s="8"/>
    </row>
    <row r="470" spans="2:110">
      <c r="B470" s="8"/>
      <c r="C470" s="8"/>
      <c r="D470" s="8"/>
      <c r="E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F470" s="8"/>
    </row>
    <row r="471" spans="2:110">
      <c r="B471" s="8"/>
      <c r="C471" s="8"/>
      <c r="D471" s="8"/>
      <c r="E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F471" s="8"/>
    </row>
    <row r="472" spans="2:110">
      <c r="B472" s="8"/>
      <c r="C472" s="8"/>
      <c r="D472" s="8"/>
      <c r="E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F472" s="8"/>
    </row>
    <row r="473" spans="2:110">
      <c r="B473" s="8"/>
      <c r="C473" s="8"/>
      <c r="D473" s="8"/>
      <c r="E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F473" s="8"/>
    </row>
    <row r="474" spans="2:110">
      <c r="B474" s="8"/>
      <c r="C474" s="8"/>
      <c r="D474" s="8"/>
      <c r="E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F474" s="8"/>
    </row>
    <row r="475" spans="2:110">
      <c r="B475" s="8"/>
      <c r="C475" s="8"/>
      <c r="D475" s="8"/>
      <c r="E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F475" s="8"/>
    </row>
    <row r="476" spans="2:110">
      <c r="B476" s="8"/>
      <c r="C476" s="8"/>
      <c r="D476" s="8"/>
      <c r="E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F476" s="8"/>
    </row>
    <row r="477" spans="2:110">
      <c r="B477" s="8"/>
      <c r="C477" s="8"/>
      <c r="D477" s="8"/>
      <c r="E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F477" s="8"/>
    </row>
    <row r="478" spans="2:110">
      <c r="B478" s="8"/>
      <c r="C478" s="8"/>
      <c r="D478" s="8"/>
      <c r="E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F478" s="8"/>
    </row>
    <row r="479" spans="2:110">
      <c r="B479" s="8"/>
      <c r="C479" s="8"/>
      <c r="D479" s="8"/>
      <c r="E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F479" s="8"/>
    </row>
    <row r="480" spans="2:110">
      <c r="B480" s="8"/>
      <c r="C480" s="8"/>
      <c r="D480" s="8"/>
      <c r="E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F480" s="8"/>
    </row>
    <row r="481" spans="2:110">
      <c r="B481" s="8"/>
      <c r="C481" s="8"/>
      <c r="D481" s="8"/>
      <c r="E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F481" s="8"/>
    </row>
    <row r="482" spans="2:110">
      <c r="B482" s="8"/>
      <c r="C482" s="8"/>
      <c r="D482" s="8"/>
      <c r="E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F482" s="8"/>
    </row>
    <row r="483" spans="2:110">
      <c r="B483" s="8"/>
      <c r="C483" s="8"/>
      <c r="D483" s="8"/>
      <c r="E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F483" s="8"/>
    </row>
    <row r="484" spans="2:110">
      <c r="B484" s="8"/>
      <c r="C484" s="8"/>
      <c r="D484" s="8"/>
      <c r="E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F484" s="8"/>
    </row>
    <row r="485" spans="2:110">
      <c r="B485" s="8"/>
      <c r="C485" s="8"/>
      <c r="D485" s="8"/>
      <c r="E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F485" s="8"/>
    </row>
    <row r="486" spans="2:110">
      <c r="B486" s="8"/>
      <c r="C486" s="8"/>
      <c r="D486" s="8"/>
      <c r="E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F486" s="8"/>
    </row>
    <row r="487" spans="2:110">
      <c r="B487" s="8"/>
      <c r="C487" s="8"/>
      <c r="D487" s="8"/>
      <c r="E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F487" s="8"/>
    </row>
    <row r="488" spans="2:110">
      <c r="B488" s="8"/>
      <c r="C488" s="8"/>
      <c r="D488" s="8"/>
      <c r="E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F488" s="8"/>
    </row>
    <row r="489" spans="2:110">
      <c r="B489" s="8"/>
      <c r="C489" s="8"/>
      <c r="D489" s="8"/>
      <c r="E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F489" s="8"/>
    </row>
    <row r="490" spans="2:110">
      <c r="B490" s="8"/>
      <c r="C490" s="8"/>
      <c r="D490" s="8"/>
      <c r="E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F490" s="8"/>
    </row>
    <row r="491" spans="2:110">
      <c r="B491" s="8"/>
      <c r="C491" s="8"/>
      <c r="D491" s="8"/>
      <c r="E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F491" s="8"/>
    </row>
    <row r="492" spans="2:110">
      <c r="B492" s="8"/>
      <c r="C492" s="8"/>
      <c r="D492" s="8"/>
      <c r="E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F492" s="8"/>
    </row>
    <row r="493" spans="2:110">
      <c r="B493" s="8"/>
      <c r="C493" s="8"/>
      <c r="D493" s="8"/>
      <c r="E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F493" s="8"/>
    </row>
    <row r="494" spans="2:110">
      <c r="B494" s="8"/>
      <c r="C494" s="8"/>
      <c r="D494" s="8"/>
      <c r="E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F494" s="8"/>
    </row>
    <row r="495" spans="2:110">
      <c r="B495" s="8"/>
      <c r="C495" s="8"/>
      <c r="D495" s="8"/>
      <c r="E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F495" s="8"/>
    </row>
    <row r="496" spans="2:110">
      <c r="B496" s="8"/>
      <c r="C496" s="8"/>
      <c r="D496" s="8"/>
      <c r="E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F496" s="8"/>
    </row>
    <row r="497" spans="2:110">
      <c r="B497" s="8"/>
      <c r="C497" s="8"/>
      <c r="D497" s="8"/>
      <c r="E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F497" s="8"/>
    </row>
    <row r="498" spans="2:110">
      <c r="B498" s="8"/>
      <c r="C498" s="8"/>
      <c r="D498" s="8"/>
      <c r="E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F498" s="8"/>
    </row>
    <row r="499" spans="2:110">
      <c r="B499" s="8"/>
      <c r="C499" s="8"/>
      <c r="D499" s="8"/>
      <c r="E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F499" s="8"/>
    </row>
    <row r="500" spans="2:110">
      <c r="B500" s="8"/>
      <c r="C500" s="8"/>
      <c r="D500" s="8"/>
      <c r="E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F500" s="8"/>
    </row>
    <row r="501" spans="2:110">
      <c r="B501" s="8"/>
      <c r="C501" s="8"/>
      <c r="D501" s="8"/>
      <c r="E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F501" s="8"/>
    </row>
    <row r="502" spans="2:110">
      <c r="B502" s="8"/>
      <c r="C502" s="8"/>
      <c r="D502" s="8"/>
      <c r="E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F502" s="8"/>
    </row>
    <row r="503" spans="2:110">
      <c r="B503" s="8"/>
      <c r="C503" s="8"/>
      <c r="D503" s="8"/>
      <c r="E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F503" s="8"/>
    </row>
    <row r="504" spans="2:110">
      <c r="B504" s="8"/>
      <c r="C504" s="8"/>
      <c r="D504" s="8"/>
      <c r="E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F504" s="8"/>
    </row>
    <row r="505" spans="2:110">
      <c r="B505" s="8"/>
      <c r="C505" s="8"/>
      <c r="D505" s="8"/>
      <c r="E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F505" s="8"/>
    </row>
    <row r="506" spans="2:110">
      <c r="B506" s="8"/>
      <c r="C506" s="8"/>
      <c r="D506" s="8"/>
      <c r="E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F506" s="8"/>
    </row>
    <row r="507" spans="2:110">
      <c r="B507" s="8"/>
      <c r="C507" s="8"/>
      <c r="D507" s="8"/>
      <c r="E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F507" s="8"/>
    </row>
    <row r="508" spans="2:110">
      <c r="B508" s="8"/>
      <c r="C508" s="8"/>
      <c r="D508" s="8"/>
      <c r="E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F508" s="8"/>
    </row>
    <row r="509" spans="2:110">
      <c r="B509" s="8"/>
      <c r="C509" s="8"/>
      <c r="D509" s="8"/>
      <c r="E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F509" s="8"/>
    </row>
    <row r="510" spans="2:110">
      <c r="B510" s="8"/>
      <c r="C510" s="8"/>
      <c r="D510" s="8"/>
      <c r="E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F510" s="8"/>
    </row>
    <row r="511" spans="2:110">
      <c r="B511" s="8"/>
      <c r="C511" s="8"/>
      <c r="D511" s="8"/>
      <c r="E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F511" s="8"/>
    </row>
    <row r="512" spans="2:110">
      <c r="B512" s="8"/>
      <c r="C512" s="8"/>
      <c r="D512" s="8"/>
      <c r="E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F512" s="8"/>
    </row>
    <row r="513" spans="2:110">
      <c r="B513" s="8"/>
      <c r="C513" s="8"/>
      <c r="D513" s="8"/>
      <c r="E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F513" s="8"/>
    </row>
    <row r="514" spans="2:110">
      <c r="B514" s="8"/>
      <c r="C514" s="8"/>
      <c r="D514" s="8"/>
      <c r="E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F514" s="8"/>
    </row>
    <row r="515" spans="2:110">
      <c r="B515" s="8"/>
      <c r="C515" s="8"/>
      <c r="D515" s="8"/>
      <c r="E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F515" s="8"/>
    </row>
    <row r="516" spans="2:110">
      <c r="B516" s="8"/>
      <c r="C516" s="8"/>
      <c r="D516" s="8"/>
      <c r="E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F516" s="8"/>
    </row>
    <row r="517" spans="2:110">
      <c r="B517" s="8"/>
      <c r="C517" s="8"/>
      <c r="D517" s="8"/>
      <c r="E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F517" s="8"/>
    </row>
    <row r="518" spans="2:110">
      <c r="B518" s="8"/>
      <c r="C518" s="8"/>
      <c r="D518" s="8"/>
      <c r="E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F518" s="8"/>
    </row>
    <row r="519" spans="2:110">
      <c r="B519" s="8"/>
      <c r="C519" s="8"/>
      <c r="D519" s="8"/>
      <c r="E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F519" s="8"/>
    </row>
    <row r="520" spans="2:110">
      <c r="B520" s="8"/>
      <c r="C520" s="8"/>
      <c r="D520" s="8"/>
      <c r="E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F520" s="8"/>
    </row>
    <row r="521" spans="2:110">
      <c r="B521" s="8"/>
      <c r="C521" s="8"/>
      <c r="D521" s="8"/>
      <c r="E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F521" s="8"/>
    </row>
    <row r="522" spans="2:110">
      <c r="B522" s="8"/>
      <c r="C522" s="8"/>
      <c r="D522" s="8"/>
      <c r="E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F522" s="8"/>
    </row>
    <row r="523" spans="2:110">
      <c r="B523" s="8"/>
      <c r="C523" s="8"/>
      <c r="D523" s="8"/>
      <c r="E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F523" s="8"/>
    </row>
    <row r="524" spans="2:110">
      <c r="B524" s="8"/>
      <c r="C524" s="8"/>
      <c r="D524" s="8"/>
      <c r="E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F524" s="8"/>
    </row>
    <row r="525" spans="2:110">
      <c r="B525" s="8"/>
      <c r="C525" s="8"/>
      <c r="D525" s="8"/>
      <c r="E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F525" s="8"/>
    </row>
    <row r="526" spans="2:110">
      <c r="B526" s="8"/>
      <c r="C526" s="8"/>
      <c r="D526" s="8"/>
      <c r="E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F526" s="8"/>
    </row>
    <row r="527" spans="2:110">
      <c r="B527" s="8"/>
      <c r="C527" s="8"/>
      <c r="D527" s="8"/>
      <c r="E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F527" s="8"/>
    </row>
    <row r="528" spans="2:110">
      <c r="B528" s="8"/>
      <c r="C528" s="8"/>
      <c r="D528" s="8"/>
      <c r="E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F528" s="8"/>
    </row>
    <row r="529" spans="2:110">
      <c r="B529" s="8"/>
      <c r="C529" s="8"/>
      <c r="D529" s="8"/>
      <c r="E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F529" s="8"/>
    </row>
    <row r="530" spans="2:110">
      <c r="B530" s="8"/>
      <c r="C530" s="8"/>
      <c r="D530" s="8"/>
      <c r="E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F530" s="8"/>
    </row>
    <row r="531" spans="2:110">
      <c r="B531" s="8"/>
      <c r="C531" s="8"/>
      <c r="D531" s="8"/>
      <c r="E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F531" s="8"/>
    </row>
    <row r="532" spans="2:110">
      <c r="B532" s="8"/>
      <c r="C532" s="8"/>
      <c r="D532" s="8"/>
      <c r="E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F532" s="8"/>
    </row>
    <row r="533" spans="2:110">
      <c r="B533" s="8"/>
      <c r="C533" s="8"/>
      <c r="D533" s="8"/>
      <c r="E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F533" s="8"/>
    </row>
    <row r="534" spans="2:110">
      <c r="B534" s="8"/>
      <c r="C534" s="8"/>
      <c r="D534" s="8"/>
      <c r="E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F534" s="8"/>
    </row>
    <row r="535" spans="2:110">
      <c r="B535" s="8"/>
      <c r="C535" s="8"/>
      <c r="D535" s="8"/>
      <c r="E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F535" s="8"/>
    </row>
    <row r="536" spans="2:110">
      <c r="B536" s="8"/>
      <c r="C536" s="8"/>
      <c r="D536" s="8"/>
      <c r="E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F536" s="8"/>
    </row>
    <row r="537" spans="2:110">
      <c r="B537" s="8"/>
      <c r="C537" s="8"/>
      <c r="D537" s="8"/>
      <c r="E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F537" s="8"/>
    </row>
    <row r="538" spans="2:110">
      <c r="B538" s="8"/>
      <c r="C538" s="8"/>
      <c r="D538" s="8"/>
      <c r="E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F538" s="8"/>
    </row>
    <row r="539" spans="2:110">
      <c r="B539" s="8"/>
      <c r="C539" s="8"/>
      <c r="D539" s="8"/>
      <c r="E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F539" s="8"/>
    </row>
    <row r="540" spans="2:110">
      <c r="B540" s="8"/>
      <c r="C540" s="8"/>
      <c r="D540" s="8"/>
      <c r="E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F540" s="8"/>
    </row>
    <row r="541" spans="2:110">
      <c r="B541" s="8"/>
      <c r="C541" s="8"/>
      <c r="D541" s="8"/>
      <c r="E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F541" s="8"/>
    </row>
    <row r="542" spans="2:110">
      <c r="B542" s="8"/>
      <c r="C542" s="8"/>
      <c r="D542" s="8"/>
      <c r="E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F542" s="8"/>
    </row>
    <row r="543" spans="2:110">
      <c r="B543" s="8"/>
      <c r="C543" s="8"/>
      <c r="D543" s="8"/>
      <c r="E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F543" s="8"/>
    </row>
    <row r="544" spans="2:110">
      <c r="B544" s="8"/>
      <c r="C544" s="8"/>
      <c r="D544" s="8"/>
      <c r="E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F544" s="8"/>
    </row>
    <row r="545" spans="2:110">
      <c r="B545" s="8"/>
      <c r="C545" s="8"/>
      <c r="D545" s="8"/>
      <c r="E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F545" s="8"/>
    </row>
    <row r="546" spans="2:110">
      <c r="B546" s="8"/>
      <c r="C546" s="8"/>
      <c r="D546" s="8"/>
      <c r="E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F546" s="8"/>
    </row>
    <row r="547" spans="2:110">
      <c r="B547" s="8"/>
      <c r="C547" s="8"/>
      <c r="D547" s="8"/>
      <c r="E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F547" s="8"/>
    </row>
    <row r="548" spans="2:110">
      <c r="B548" s="8"/>
      <c r="C548" s="8"/>
      <c r="D548" s="8"/>
      <c r="E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F548" s="8"/>
    </row>
    <row r="549" spans="2:110">
      <c r="B549" s="8"/>
      <c r="C549" s="8"/>
      <c r="D549" s="8"/>
      <c r="E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F549" s="8"/>
    </row>
    <row r="550" spans="2:110">
      <c r="B550" s="8"/>
      <c r="C550" s="8"/>
      <c r="D550" s="8"/>
      <c r="E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F550" s="8"/>
    </row>
    <row r="551" spans="2:110">
      <c r="B551" s="8"/>
      <c r="C551" s="8"/>
      <c r="D551" s="8"/>
      <c r="E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F551" s="8"/>
    </row>
    <row r="552" spans="2:110">
      <c r="B552" s="8"/>
      <c r="C552" s="8"/>
      <c r="D552" s="8"/>
      <c r="E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F552" s="8"/>
    </row>
    <row r="553" spans="2:110">
      <c r="B553" s="8"/>
      <c r="C553" s="8"/>
      <c r="D553" s="8"/>
      <c r="E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F553" s="8"/>
    </row>
    <row r="554" spans="2:110">
      <c r="B554" s="8"/>
      <c r="C554" s="8"/>
      <c r="D554" s="8"/>
      <c r="E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F554" s="8"/>
    </row>
    <row r="555" spans="2:110">
      <c r="B555" s="8"/>
      <c r="C555" s="8"/>
      <c r="D555" s="8"/>
      <c r="E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F555" s="8"/>
    </row>
    <row r="556" spans="2:110">
      <c r="B556" s="8"/>
      <c r="C556" s="8"/>
      <c r="D556" s="8"/>
      <c r="E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F556" s="8"/>
    </row>
    <row r="557" spans="2:110">
      <c r="B557" s="8"/>
      <c r="C557" s="8"/>
      <c r="D557" s="8"/>
      <c r="E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F557" s="8"/>
    </row>
    <row r="558" spans="2:110">
      <c r="B558" s="8"/>
      <c r="C558" s="8"/>
      <c r="D558" s="8"/>
      <c r="E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F558" s="8"/>
    </row>
    <row r="559" spans="2:110">
      <c r="B559" s="8"/>
      <c r="C559" s="8"/>
      <c r="D559" s="8"/>
      <c r="E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F559" s="8"/>
    </row>
    <row r="560" spans="2:110">
      <c r="B560" s="8"/>
      <c r="C560" s="8"/>
      <c r="D560" s="8"/>
      <c r="E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F560" s="8"/>
    </row>
    <row r="561" spans="2:110">
      <c r="B561" s="8"/>
      <c r="C561" s="8"/>
      <c r="D561" s="8"/>
      <c r="E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F561" s="8"/>
    </row>
    <row r="562" spans="2:110">
      <c r="B562" s="8"/>
      <c r="C562" s="8"/>
      <c r="D562" s="8"/>
      <c r="E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F562" s="8"/>
    </row>
    <row r="563" spans="2:110">
      <c r="B563" s="8"/>
      <c r="C563" s="8"/>
      <c r="D563" s="8"/>
      <c r="E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F563" s="8"/>
    </row>
    <row r="564" spans="2:110">
      <c r="B564" s="8"/>
      <c r="C564" s="8"/>
      <c r="D564" s="8"/>
      <c r="E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F564" s="8"/>
    </row>
    <row r="565" spans="2:110">
      <c r="B565" s="8"/>
      <c r="C565" s="8"/>
      <c r="D565" s="8"/>
      <c r="E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F565" s="8"/>
    </row>
    <row r="566" spans="2:110">
      <c r="B566" s="8"/>
      <c r="C566" s="8"/>
      <c r="D566" s="8"/>
      <c r="E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F566" s="8"/>
    </row>
    <row r="567" spans="2:110">
      <c r="B567" s="8"/>
      <c r="C567" s="8"/>
      <c r="D567" s="8"/>
      <c r="E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F567" s="8"/>
    </row>
    <row r="568" spans="2:110">
      <c r="B568" s="8"/>
      <c r="C568" s="8"/>
      <c r="D568" s="8"/>
      <c r="E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F568" s="8"/>
    </row>
    <row r="569" spans="2:110">
      <c r="B569" s="8"/>
      <c r="C569" s="8"/>
      <c r="D569" s="8"/>
      <c r="E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F569" s="8"/>
    </row>
    <row r="570" spans="2:110">
      <c r="B570" s="8"/>
      <c r="C570" s="8"/>
      <c r="D570" s="8"/>
      <c r="E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F570" s="8"/>
    </row>
    <row r="571" spans="2:110">
      <c r="B571" s="8"/>
      <c r="C571" s="8"/>
      <c r="D571" s="8"/>
      <c r="E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F571" s="8"/>
    </row>
    <row r="572" spans="2:110">
      <c r="B572" s="8"/>
      <c r="C572" s="8"/>
      <c r="D572" s="8"/>
      <c r="E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F572" s="8"/>
    </row>
    <row r="573" spans="2:110">
      <c r="B573" s="8"/>
      <c r="C573" s="8"/>
      <c r="D573" s="8"/>
      <c r="E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F573" s="8"/>
    </row>
    <row r="574" spans="2:110">
      <c r="B574" s="8"/>
      <c r="C574" s="8"/>
      <c r="D574" s="8"/>
      <c r="E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F574" s="8"/>
    </row>
    <row r="575" spans="2:110">
      <c r="B575" s="8"/>
      <c r="C575" s="8"/>
      <c r="D575" s="8"/>
      <c r="E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F575" s="8"/>
    </row>
    <row r="576" spans="2:110">
      <c r="B576" s="8"/>
      <c r="C576" s="8"/>
      <c r="D576" s="8"/>
      <c r="E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F576" s="8"/>
    </row>
    <row r="577" spans="2:110">
      <c r="B577" s="8"/>
      <c r="C577" s="8"/>
      <c r="D577" s="8"/>
      <c r="E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F577" s="8"/>
    </row>
    <row r="578" spans="2:110">
      <c r="B578" s="8"/>
      <c r="C578" s="8"/>
      <c r="D578" s="8"/>
      <c r="E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F578" s="8"/>
    </row>
    <row r="579" spans="2:110">
      <c r="B579" s="8"/>
      <c r="C579" s="8"/>
      <c r="D579" s="8"/>
      <c r="E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F579" s="8"/>
    </row>
    <row r="580" spans="2:110">
      <c r="B580" s="8"/>
      <c r="C580" s="8"/>
      <c r="D580" s="8"/>
      <c r="E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F580" s="8"/>
    </row>
    <row r="581" spans="2:110">
      <c r="B581" s="8"/>
      <c r="C581" s="8"/>
      <c r="D581" s="8"/>
      <c r="E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F581" s="8"/>
    </row>
    <row r="582" spans="2:110">
      <c r="B582" s="8"/>
      <c r="C582" s="8"/>
      <c r="D582" s="8"/>
      <c r="E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F582" s="8"/>
    </row>
    <row r="583" spans="2:110">
      <c r="B583" s="8"/>
      <c r="C583" s="8"/>
      <c r="D583" s="8"/>
      <c r="E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F583" s="8"/>
    </row>
    <row r="584" spans="2:110">
      <c r="B584" s="8"/>
      <c r="C584" s="8"/>
      <c r="D584" s="8"/>
      <c r="E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F584" s="8"/>
    </row>
    <row r="585" spans="2:110">
      <c r="B585" s="8"/>
      <c r="C585" s="8"/>
      <c r="D585" s="8"/>
      <c r="E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F585" s="8"/>
    </row>
    <row r="586" spans="2:110">
      <c r="B586" s="8"/>
      <c r="C586" s="8"/>
      <c r="D586" s="8"/>
      <c r="E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F586" s="8"/>
    </row>
    <row r="587" spans="2:110">
      <c r="B587" s="8"/>
      <c r="C587" s="8"/>
      <c r="D587" s="8"/>
      <c r="E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F587" s="8"/>
    </row>
    <row r="588" spans="2:110">
      <c r="B588" s="8"/>
      <c r="C588" s="8"/>
      <c r="D588" s="8"/>
      <c r="E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F588" s="8"/>
    </row>
    <row r="589" spans="2:110">
      <c r="B589" s="8"/>
      <c r="C589" s="8"/>
      <c r="D589" s="8"/>
      <c r="E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F589" s="8"/>
    </row>
    <row r="590" spans="2:110">
      <c r="B590" s="8"/>
      <c r="C590" s="8"/>
      <c r="D590" s="8"/>
      <c r="E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F590" s="8"/>
    </row>
    <row r="591" spans="2:110">
      <c r="B591" s="8"/>
      <c r="C591" s="8"/>
      <c r="D591" s="8"/>
      <c r="E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F591" s="8"/>
    </row>
    <row r="592" spans="2:110">
      <c r="B592" s="8"/>
      <c r="C592" s="8"/>
      <c r="D592" s="8"/>
      <c r="E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F592" s="8"/>
    </row>
    <row r="593" spans="2:110">
      <c r="B593" s="8"/>
      <c r="C593" s="8"/>
      <c r="D593" s="8"/>
      <c r="E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F593" s="8"/>
    </row>
    <row r="594" spans="2:110">
      <c r="B594" s="8"/>
      <c r="C594" s="8"/>
      <c r="D594" s="8"/>
      <c r="E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F594" s="8"/>
    </row>
    <row r="595" spans="2:110">
      <c r="B595" s="8"/>
      <c r="C595" s="8"/>
      <c r="D595" s="8"/>
      <c r="E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F595" s="8"/>
    </row>
    <row r="596" spans="2:110">
      <c r="B596" s="8"/>
      <c r="C596" s="8"/>
      <c r="D596" s="8"/>
      <c r="E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F596" s="8"/>
    </row>
    <row r="597" spans="2:110">
      <c r="B597" s="8"/>
      <c r="C597" s="8"/>
      <c r="D597" s="8"/>
      <c r="E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F597" s="8"/>
    </row>
    <row r="598" spans="2:110">
      <c r="B598" s="8"/>
      <c r="C598" s="8"/>
      <c r="D598" s="8"/>
      <c r="E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F598" s="8"/>
    </row>
    <row r="599" spans="2:110">
      <c r="B599" s="8"/>
      <c r="C599" s="8"/>
      <c r="D599" s="8"/>
      <c r="E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F599" s="8"/>
    </row>
    <row r="600" spans="2:110">
      <c r="B600" s="8"/>
      <c r="C600" s="8"/>
      <c r="D600" s="8"/>
      <c r="E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F600" s="8"/>
    </row>
    <row r="601" spans="2:110">
      <c r="B601" s="8"/>
      <c r="C601" s="8"/>
      <c r="D601" s="8"/>
      <c r="E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F601" s="8"/>
    </row>
    <row r="602" spans="2:110">
      <c r="B602" s="8"/>
      <c r="C602" s="8"/>
      <c r="D602" s="8"/>
      <c r="E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F602" s="8"/>
    </row>
    <row r="603" spans="2:110">
      <c r="B603" s="8"/>
      <c r="C603" s="8"/>
      <c r="D603" s="8"/>
      <c r="E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F603" s="8"/>
    </row>
    <row r="604" spans="2:110">
      <c r="B604" s="8"/>
      <c r="C604" s="8"/>
      <c r="D604" s="8"/>
      <c r="E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F604" s="8"/>
    </row>
    <row r="605" spans="2:110">
      <c r="B605" s="8"/>
      <c r="C605" s="8"/>
      <c r="D605" s="8"/>
      <c r="E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F605" s="8"/>
    </row>
    <row r="606" spans="2:110">
      <c r="B606" s="8"/>
      <c r="C606" s="8"/>
      <c r="D606" s="8"/>
      <c r="E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F606" s="8"/>
    </row>
    <row r="607" spans="2:110">
      <c r="B607" s="8"/>
      <c r="C607" s="8"/>
      <c r="D607" s="8"/>
      <c r="E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F607" s="8"/>
    </row>
    <row r="608" spans="2:110">
      <c r="B608" s="8"/>
      <c r="C608" s="8"/>
      <c r="D608" s="8"/>
      <c r="E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F608" s="8"/>
    </row>
    <row r="609" spans="2:110">
      <c r="B609" s="8"/>
      <c r="C609" s="8"/>
      <c r="D609" s="8"/>
      <c r="E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F609" s="8"/>
    </row>
    <row r="610" spans="2:110">
      <c r="B610" s="8"/>
      <c r="C610" s="8"/>
      <c r="D610" s="8"/>
      <c r="E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F610" s="8"/>
    </row>
    <row r="611" spans="2:110">
      <c r="B611" s="8"/>
      <c r="C611" s="8"/>
      <c r="D611" s="8"/>
      <c r="E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F611" s="8"/>
    </row>
    <row r="612" spans="2:110">
      <c r="B612" s="8"/>
      <c r="C612" s="8"/>
      <c r="D612" s="8"/>
      <c r="E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F612" s="8"/>
    </row>
    <row r="613" spans="2:110">
      <c r="B613" s="8"/>
      <c r="C613" s="8"/>
      <c r="D613" s="8"/>
      <c r="E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F613" s="8"/>
    </row>
    <row r="614" spans="2:110">
      <c r="B614" s="8"/>
      <c r="C614" s="8"/>
      <c r="D614" s="8"/>
      <c r="E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F614" s="8"/>
    </row>
    <row r="615" spans="2:110">
      <c r="B615" s="8"/>
      <c r="C615" s="8"/>
      <c r="D615" s="8"/>
      <c r="E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F615" s="8"/>
    </row>
    <row r="616" spans="2:110">
      <c r="B616" s="8"/>
      <c r="C616" s="8"/>
      <c r="D616" s="8"/>
      <c r="E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F616" s="8"/>
    </row>
    <row r="617" spans="2:110">
      <c r="B617" s="8"/>
      <c r="C617" s="8"/>
      <c r="D617" s="8"/>
      <c r="E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F617" s="8"/>
    </row>
    <row r="618" spans="2:110">
      <c r="B618" s="8"/>
      <c r="C618" s="8"/>
      <c r="D618" s="8"/>
      <c r="E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F618" s="8"/>
    </row>
    <row r="619" spans="2:110">
      <c r="B619" s="8"/>
      <c r="C619" s="8"/>
      <c r="D619" s="8"/>
      <c r="E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F619" s="8"/>
    </row>
    <row r="620" spans="2:110">
      <c r="B620" s="8"/>
      <c r="C620" s="8"/>
      <c r="D620" s="8"/>
      <c r="E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F620" s="8"/>
    </row>
    <row r="621" spans="2:110">
      <c r="B621" s="8"/>
      <c r="C621" s="8"/>
      <c r="D621" s="8"/>
      <c r="E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F621" s="8"/>
    </row>
    <row r="622" spans="2:110">
      <c r="B622" s="8"/>
      <c r="C622" s="8"/>
      <c r="D622" s="8"/>
      <c r="E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F622" s="8"/>
    </row>
    <row r="623" spans="2:110">
      <c r="B623" s="8"/>
      <c r="C623" s="8"/>
      <c r="D623" s="8"/>
      <c r="E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F623" s="8"/>
    </row>
    <row r="624" spans="2:110">
      <c r="B624" s="8"/>
      <c r="C624" s="8"/>
      <c r="D624" s="8"/>
      <c r="E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F624" s="8"/>
    </row>
    <row r="625" spans="2:110">
      <c r="B625" s="8"/>
      <c r="C625" s="8"/>
      <c r="D625" s="8"/>
      <c r="E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F625" s="8"/>
    </row>
    <row r="626" spans="2:110">
      <c r="B626" s="8"/>
      <c r="C626" s="8"/>
      <c r="D626" s="8"/>
      <c r="E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F626" s="8"/>
    </row>
    <row r="627" spans="2:110">
      <c r="B627" s="8"/>
      <c r="C627" s="8"/>
      <c r="D627" s="8"/>
      <c r="E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F627" s="8"/>
    </row>
    <row r="628" spans="2:110">
      <c r="B628" s="8"/>
      <c r="C628" s="8"/>
      <c r="D628" s="8"/>
      <c r="E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F628" s="8"/>
    </row>
    <row r="629" spans="2:110">
      <c r="B629" s="8"/>
      <c r="C629" s="8"/>
      <c r="D629" s="8"/>
      <c r="E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F629" s="8"/>
    </row>
    <row r="630" spans="2:110">
      <c r="B630" s="8"/>
      <c r="C630" s="8"/>
      <c r="D630" s="8"/>
      <c r="E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F630" s="8"/>
    </row>
    <row r="631" spans="2:110">
      <c r="B631" s="8"/>
      <c r="C631" s="8"/>
      <c r="D631" s="8"/>
      <c r="E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F631" s="8"/>
    </row>
    <row r="632" spans="2:110">
      <c r="B632" s="8"/>
      <c r="C632" s="8"/>
      <c r="D632" s="8"/>
      <c r="E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F632" s="8"/>
    </row>
    <row r="633" spans="2:110">
      <c r="B633" s="8"/>
      <c r="C633" s="8"/>
      <c r="D633" s="8"/>
      <c r="E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F633" s="8"/>
    </row>
    <row r="634" spans="2:110">
      <c r="B634" s="8"/>
      <c r="C634" s="8"/>
      <c r="D634" s="8"/>
      <c r="E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F634" s="8"/>
    </row>
    <row r="635" spans="2:110">
      <c r="B635" s="8"/>
      <c r="C635" s="8"/>
      <c r="D635" s="8"/>
      <c r="E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F635" s="8"/>
    </row>
    <row r="636" spans="2:110">
      <c r="B636" s="8"/>
      <c r="C636" s="8"/>
      <c r="D636" s="8"/>
      <c r="E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F636" s="8"/>
    </row>
    <row r="637" spans="2:110">
      <c r="B637" s="8"/>
      <c r="C637" s="8"/>
      <c r="D637" s="8"/>
      <c r="E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F637" s="8"/>
    </row>
    <row r="638" spans="2:110">
      <c r="B638" s="8"/>
      <c r="C638" s="8"/>
      <c r="D638" s="8"/>
      <c r="E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F638" s="8"/>
    </row>
    <row r="639" spans="2:110">
      <c r="B639" s="8"/>
      <c r="C639" s="8"/>
      <c r="D639" s="8"/>
      <c r="E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F639" s="8"/>
    </row>
    <row r="640" spans="2:110">
      <c r="B640" s="8"/>
      <c r="C640" s="8"/>
      <c r="D640" s="8"/>
      <c r="E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F640" s="8"/>
    </row>
    <row r="641" spans="2:110">
      <c r="B641" s="8"/>
      <c r="C641" s="8"/>
      <c r="D641" s="8"/>
      <c r="E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F641" s="8"/>
    </row>
    <row r="642" spans="2:110">
      <c r="B642" s="8"/>
      <c r="C642" s="8"/>
      <c r="D642" s="8"/>
      <c r="E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F642" s="8"/>
    </row>
    <row r="643" spans="2:110">
      <c r="B643" s="8"/>
      <c r="C643" s="8"/>
      <c r="D643" s="8"/>
      <c r="E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F643" s="8"/>
    </row>
    <row r="644" spans="2:110">
      <c r="B644" s="8"/>
      <c r="C644" s="8"/>
      <c r="D644" s="8"/>
      <c r="E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F644" s="8"/>
    </row>
    <row r="645" spans="2:110">
      <c r="B645" s="8"/>
      <c r="C645" s="8"/>
      <c r="D645" s="8"/>
      <c r="E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F645" s="8"/>
    </row>
    <row r="646" spans="2:110">
      <c r="B646" s="8"/>
      <c r="C646" s="8"/>
      <c r="D646" s="8"/>
      <c r="E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F646" s="8"/>
    </row>
    <row r="647" spans="2:110">
      <c r="B647" s="8"/>
      <c r="C647" s="8"/>
      <c r="D647" s="8"/>
      <c r="E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F647" s="8"/>
    </row>
    <row r="648" spans="2:110">
      <c r="B648" s="8"/>
      <c r="C648" s="8"/>
      <c r="D648" s="8"/>
      <c r="E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F648" s="8"/>
    </row>
    <row r="649" spans="2:110">
      <c r="B649" s="8"/>
      <c r="C649" s="8"/>
      <c r="D649" s="8"/>
      <c r="E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F649" s="8"/>
    </row>
    <row r="650" spans="2:110">
      <c r="B650" s="8"/>
      <c r="C650" s="8"/>
      <c r="D650" s="8"/>
      <c r="E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F650" s="8"/>
    </row>
    <row r="651" spans="2:110">
      <c r="B651" s="8"/>
      <c r="C651" s="8"/>
      <c r="D651" s="8"/>
      <c r="E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F651" s="8"/>
    </row>
    <row r="652" spans="2:110">
      <c r="B652" s="8"/>
      <c r="C652" s="8"/>
      <c r="D652" s="8"/>
      <c r="E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F652" s="8"/>
    </row>
    <row r="653" spans="2:110">
      <c r="B653" s="8"/>
      <c r="C653" s="8"/>
      <c r="D653" s="8"/>
      <c r="E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F653" s="8"/>
    </row>
    <row r="654" spans="2:110">
      <c r="B654" s="8"/>
      <c r="C654" s="8"/>
      <c r="D654" s="8"/>
      <c r="E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F654" s="8"/>
    </row>
    <row r="655" spans="2:110">
      <c r="B655" s="8"/>
      <c r="C655" s="8"/>
      <c r="D655" s="8"/>
      <c r="E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F655" s="8"/>
    </row>
    <row r="656" spans="2:110">
      <c r="B656" s="8"/>
      <c r="C656" s="8"/>
      <c r="D656" s="8"/>
      <c r="E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F656" s="8"/>
    </row>
    <row r="657" spans="2:110">
      <c r="B657" s="8"/>
      <c r="C657" s="8"/>
      <c r="D657" s="8"/>
      <c r="E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F657" s="8"/>
    </row>
    <row r="658" spans="2:110">
      <c r="B658" s="8"/>
      <c r="C658" s="8"/>
      <c r="D658" s="8"/>
      <c r="E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F658" s="8"/>
    </row>
    <row r="659" spans="2:110">
      <c r="B659" s="8"/>
      <c r="C659" s="8"/>
      <c r="D659" s="8"/>
      <c r="E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F659" s="8"/>
    </row>
    <row r="660" spans="2:110">
      <c r="B660" s="8"/>
      <c r="C660" s="8"/>
      <c r="D660" s="8"/>
      <c r="E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F660" s="8"/>
    </row>
    <row r="661" spans="2:110">
      <c r="B661" s="8"/>
      <c r="C661" s="8"/>
      <c r="D661" s="8"/>
      <c r="E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F661" s="8"/>
    </row>
    <row r="662" spans="2:110">
      <c r="B662" s="8"/>
      <c r="C662" s="8"/>
      <c r="D662" s="8"/>
      <c r="E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F662" s="8"/>
    </row>
    <row r="663" spans="2:110">
      <c r="B663" s="8"/>
      <c r="C663" s="8"/>
      <c r="D663" s="8"/>
      <c r="E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F663" s="8"/>
    </row>
    <row r="664" spans="2:110">
      <c r="B664" s="8"/>
      <c r="C664" s="8"/>
      <c r="D664" s="8"/>
      <c r="E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F664" s="8"/>
    </row>
    <row r="665" spans="2:110">
      <c r="B665" s="8"/>
      <c r="C665" s="8"/>
      <c r="D665" s="8"/>
      <c r="E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F665" s="8"/>
    </row>
    <row r="666" spans="2:110">
      <c r="B666" s="8"/>
      <c r="C666" s="8"/>
      <c r="D666" s="8"/>
      <c r="E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F666" s="8"/>
    </row>
    <row r="667" spans="2:110">
      <c r="B667" s="8"/>
      <c r="C667" s="8"/>
      <c r="D667" s="8"/>
      <c r="E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F667" s="8"/>
    </row>
    <row r="668" spans="2:110">
      <c r="B668" s="8"/>
      <c r="C668" s="8"/>
      <c r="D668" s="8"/>
      <c r="E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F668" s="8"/>
    </row>
    <row r="669" spans="2:110">
      <c r="B669" s="8"/>
      <c r="C669" s="8"/>
      <c r="D669" s="8"/>
      <c r="E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F669" s="8"/>
    </row>
    <row r="670" spans="2:110">
      <c r="B670" s="8"/>
      <c r="C670" s="8"/>
      <c r="D670" s="8"/>
      <c r="E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F670" s="8"/>
    </row>
    <row r="671" spans="2:110">
      <c r="B671" s="8"/>
      <c r="C671" s="8"/>
      <c r="D671" s="8"/>
      <c r="E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F671" s="8"/>
    </row>
    <row r="672" spans="2:110">
      <c r="B672" s="8"/>
      <c r="C672" s="8"/>
      <c r="D672" s="8"/>
      <c r="E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F672" s="8"/>
    </row>
    <row r="673" spans="2:110">
      <c r="B673" s="8"/>
      <c r="C673" s="8"/>
      <c r="D673" s="8"/>
      <c r="E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F673" s="8"/>
    </row>
    <row r="674" spans="2:110">
      <c r="B674" s="8"/>
      <c r="C674" s="8"/>
      <c r="D674" s="8"/>
      <c r="E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F674" s="8"/>
    </row>
    <row r="675" spans="2:110">
      <c r="B675" s="8"/>
      <c r="C675" s="8"/>
      <c r="D675" s="8"/>
      <c r="E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F675" s="8"/>
    </row>
    <row r="676" spans="2:110">
      <c r="B676" s="8"/>
      <c r="C676" s="8"/>
      <c r="D676" s="8"/>
      <c r="E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F676" s="8"/>
    </row>
    <row r="677" spans="2:110">
      <c r="B677" s="8"/>
      <c r="C677" s="8"/>
      <c r="D677" s="8"/>
      <c r="E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F677" s="8"/>
    </row>
    <row r="678" spans="2:110">
      <c r="B678" s="8"/>
      <c r="C678" s="8"/>
      <c r="D678" s="8"/>
      <c r="E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F678" s="8"/>
    </row>
    <row r="679" spans="2:110">
      <c r="B679" s="8"/>
      <c r="C679" s="8"/>
      <c r="D679" s="8"/>
      <c r="E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F679" s="8"/>
    </row>
    <row r="680" spans="2:110">
      <c r="B680" s="8"/>
      <c r="C680" s="8"/>
      <c r="D680" s="8"/>
      <c r="E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F680" s="8"/>
    </row>
    <row r="681" spans="2:110">
      <c r="B681" s="8"/>
      <c r="C681" s="8"/>
      <c r="D681" s="8"/>
      <c r="E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F681" s="8"/>
    </row>
    <row r="682" spans="2:110">
      <c r="B682" s="8"/>
      <c r="C682" s="8"/>
      <c r="D682" s="8"/>
      <c r="E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F682" s="8"/>
    </row>
    <row r="683" spans="2:110">
      <c r="B683" s="8"/>
      <c r="C683" s="8"/>
      <c r="D683" s="8"/>
      <c r="E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F683" s="8"/>
    </row>
    <row r="684" spans="2:110">
      <c r="B684" s="8"/>
      <c r="C684" s="8"/>
      <c r="D684" s="8"/>
      <c r="E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F684" s="8"/>
    </row>
    <row r="685" spans="2:110">
      <c r="B685" s="8"/>
      <c r="C685" s="8"/>
      <c r="D685" s="8"/>
      <c r="E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F685" s="8"/>
    </row>
    <row r="686" spans="2:110">
      <c r="B686" s="8"/>
      <c r="C686" s="8"/>
      <c r="D686" s="8"/>
      <c r="E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F686" s="8"/>
    </row>
    <row r="687" spans="2:110">
      <c r="B687" s="8"/>
      <c r="C687" s="8"/>
      <c r="D687" s="8"/>
      <c r="E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F687" s="8"/>
    </row>
    <row r="688" spans="2:110">
      <c r="B688" s="8"/>
      <c r="C688" s="8"/>
      <c r="D688" s="8"/>
      <c r="E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F688" s="8"/>
    </row>
    <row r="689" spans="2:110">
      <c r="B689" s="8"/>
      <c r="C689" s="8"/>
      <c r="D689" s="8"/>
      <c r="E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F689" s="8"/>
    </row>
    <row r="690" spans="2:110">
      <c r="B690" s="8"/>
      <c r="C690" s="8"/>
      <c r="D690" s="8"/>
      <c r="E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F690" s="8"/>
    </row>
    <row r="691" spans="2:110">
      <c r="B691" s="8"/>
      <c r="C691" s="8"/>
      <c r="D691" s="8"/>
      <c r="E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F691" s="8"/>
    </row>
    <row r="692" spans="2:110">
      <c r="B692" s="8"/>
      <c r="C692" s="8"/>
      <c r="D692" s="8"/>
      <c r="E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F692" s="8"/>
    </row>
    <row r="693" spans="2:110">
      <c r="B693" s="8"/>
      <c r="C693" s="8"/>
      <c r="D693" s="8"/>
      <c r="E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F693" s="8"/>
    </row>
    <row r="694" spans="2:110">
      <c r="B694" s="8"/>
      <c r="C694" s="8"/>
      <c r="D694" s="8"/>
      <c r="E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F694" s="8"/>
    </row>
    <row r="695" spans="2:110">
      <c r="B695" s="8"/>
      <c r="C695" s="8"/>
      <c r="D695" s="8"/>
      <c r="E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F695" s="8"/>
    </row>
    <row r="696" spans="2:110">
      <c r="B696" s="8"/>
      <c r="C696" s="8"/>
      <c r="D696" s="8"/>
      <c r="E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F696" s="8"/>
    </row>
    <row r="697" spans="2:110">
      <c r="B697" s="8"/>
      <c r="C697" s="8"/>
      <c r="D697" s="8"/>
      <c r="E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F697" s="8"/>
    </row>
    <row r="698" spans="2:110">
      <c r="B698" s="8"/>
      <c r="C698" s="8"/>
      <c r="D698" s="8"/>
      <c r="E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F698" s="8"/>
    </row>
    <row r="699" spans="2:110">
      <c r="B699" s="8"/>
      <c r="C699" s="8"/>
      <c r="D699" s="8"/>
      <c r="E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F699" s="8"/>
    </row>
    <row r="700" spans="2:110">
      <c r="B700" s="8"/>
      <c r="C700" s="8"/>
      <c r="D700" s="8"/>
      <c r="E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F700" s="8"/>
    </row>
    <row r="701" spans="2:110">
      <c r="B701" s="8"/>
      <c r="C701" s="8"/>
      <c r="D701" s="8"/>
      <c r="E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F701" s="8"/>
    </row>
    <row r="702" spans="2:110">
      <c r="B702" s="8"/>
      <c r="C702" s="8"/>
      <c r="D702" s="8"/>
      <c r="E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F702" s="8"/>
    </row>
    <row r="703" spans="2:110">
      <c r="B703" s="8"/>
      <c r="C703" s="8"/>
      <c r="D703" s="8"/>
      <c r="E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F703" s="8"/>
    </row>
    <row r="704" spans="2:110">
      <c r="B704" s="8"/>
      <c r="C704" s="8"/>
      <c r="D704" s="8"/>
      <c r="E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F704" s="8"/>
    </row>
    <row r="705" spans="2:110">
      <c r="B705" s="8"/>
      <c r="C705" s="8"/>
      <c r="D705" s="8"/>
      <c r="E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F705" s="8"/>
    </row>
    <row r="706" spans="2:110">
      <c r="B706" s="8"/>
      <c r="C706" s="8"/>
      <c r="D706" s="8"/>
      <c r="E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F706" s="8"/>
    </row>
    <row r="707" spans="2:110">
      <c r="B707" s="8"/>
      <c r="C707" s="8"/>
      <c r="D707" s="8"/>
      <c r="E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F707" s="8"/>
    </row>
    <row r="708" spans="2:110">
      <c r="B708" s="8"/>
      <c r="C708" s="8"/>
      <c r="D708" s="8"/>
      <c r="E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F708" s="8"/>
    </row>
    <row r="709" spans="2:110">
      <c r="B709" s="8"/>
      <c r="C709" s="8"/>
      <c r="D709" s="8"/>
      <c r="E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F709" s="8"/>
    </row>
    <row r="710" spans="2:110">
      <c r="B710" s="8"/>
      <c r="C710" s="8"/>
      <c r="D710" s="8"/>
      <c r="E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F710" s="8"/>
    </row>
    <row r="711" spans="2:110">
      <c r="B711" s="8"/>
      <c r="C711" s="8"/>
      <c r="D711" s="8"/>
      <c r="E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F711" s="8"/>
    </row>
    <row r="712" spans="2:110">
      <c r="B712" s="8"/>
      <c r="C712" s="8"/>
      <c r="D712" s="8"/>
      <c r="E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F712" s="8"/>
    </row>
    <row r="713" spans="2:110">
      <c r="B713" s="8"/>
      <c r="C713" s="8"/>
      <c r="D713" s="8"/>
      <c r="E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F713" s="8"/>
    </row>
    <row r="714" spans="2:110">
      <c r="B714" s="8"/>
      <c r="C714" s="8"/>
      <c r="D714" s="8"/>
      <c r="E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F714" s="8"/>
    </row>
    <row r="715" spans="2:110">
      <c r="B715" s="8"/>
      <c r="C715" s="8"/>
      <c r="D715" s="8"/>
      <c r="E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F715" s="8"/>
    </row>
    <row r="716" spans="2:110">
      <c r="B716" s="8"/>
      <c r="C716" s="8"/>
      <c r="D716" s="8"/>
      <c r="E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F716" s="8"/>
    </row>
    <row r="717" spans="2:110">
      <c r="B717" s="8"/>
      <c r="C717" s="8"/>
      <c r="D717" s="8"/>
      <c r="E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F717" s="8"/>
    </row>
    <row r="718" spans="2:110">
      <c r="B718" s="8"/>
      <c r="C718" s="8"/>
      <c r="D718" s="8"/>
      <c r="E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F718" s="8"/>
    </row>
    <row r="719" spans="2:110">
      <c r="B719" s="8"/>
      <c r="C719" s="8"/>
      <c r="D719" s="8"/>
      <c r="E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F719" s="8"/>
    </row>
    <row r="720" spans="2:110">
      <c r="B720" s="8"/>
      <c r="C720" s="8"/>
      <c r="D720" s="8"/>
      <c r="E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F720" s="8"/>
    </row>
    <row r="721" spans="2:110">
      <c r="B721" s="8"/>
      <c r="C721" s="8"/>
      <c r="D721" s="8"/>
      <c r="E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F721" s="8"/>
    </row>
    <row r="722" spans="2:110">
      <c r="B722" s="8"/>
      <c r="C722" s="8"/>
      <c r="D722" s="8"/>
      <c r="E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F722" s="8"/>
    </row>
    <row r="723" spans="2:110">
      <c r="B723" s="8"/>
      <c r="C723" s="8"/>
      <c r="D723" s="8"/>
      <c r="E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F723" s="8"/>
    </row>
    <row r="724" spans="2:110">
      <c r="B724" s="8"/>
      <c r="C724" s="8"/>
      <c r="D724" s="8"/>
      <c r="E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F724" s="8"/>
    </row>
    <row r="725" spans="2:110">
      <c r="B725" s="8"/>
      <c r="C725" s="8"/>
      <c r="D725" s="8"/>
      <c r="E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F725" s="8"/>
    </row>
    <row r="726" spans="2:110">
      <c r="B726" s="8"/>
      <c r="C726" s="8"/>
      <c r="D726" s="8"/>
      <c r="E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F726" s="8"/>
    </row>
    <row r="727" spans="2:110">
      <c r="B727" s="8"/>
      <c r="C727" s="8"/>
      <c r="D727" s="8"/>
      <c r="E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F727" s="8"/>
    </row>
    <row r="728" spans="2:110">
      <c r="B728" s="8"/>
      <c r="C728" s="8"/>
      <c r="D728" s="8"/>
      <c r="E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F728" s="8"/>
    </row>
    <row r="729" spans="2:110">
      <c r="B729" s="8"/>
      <c r="C729" s="8"/>
      <c r="D729" s="8"/>
      <c r="E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F729" s="8"/>
    </row>
    <row r="730" spans="2:110">
      <c r="B730" s="8"/>
      <c r="C730" s="8"/>
      <c r="D730" s="8"/>
      <c r="E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F730" s="8"/>
    </row>
    <row r="731" spans="2:110">
      <c r="B731" s="8"/>
      <c r="C731" s="8"/>
      <c r="D731" s="8"/>
      <c r="E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F731" s="8"/>
    </row>
    <row r="732" spans="2:110">
      <c r="B732" s="8"/>
      <c r="C732" s="8"/>
      <c r="D732" s="8"/>
      <c r="E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F732" s="8"/>
    </row>
    <row r="733" spans="2:110">
      <c r="B733" s="8"/>
      <c r="C733" s="8"/>
      <c r="D733" s="8"/>
      <c r="E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F733" s="8"/>
    </row>
    <row r="734" spans="2:110">
      <c r="B734" s="8"/>
      <c r="C734" s="8"/>
      <c r="D734" s="8"/>
      <c r="E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F734" s="8"/>
    </row>
    <row r="735" spans="2:110">
      <c r="B735" s="8"/>
      <c r="C735" s="8"/>
      <c r="D735" s="8"/>
      <c r="E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F735" s="8"/>
    </row>
    <row r="736" spans="2:110">
      <c r="B736" s="8"/>
      <c r="C736" s="8"/>
      <c r="D736" s="8"/>
      <c r="E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F736" s="8"/>
    </row>
    <row r="737" spans="2:110">
      <c r="B737" s="8"/>
      <c r="C737" s="8"/>
      <c r="D737" s="8"/>
      <c r="E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F737" s="8"/>
    </row>
    <row r="738" spans="2:110">
      <c r="B738" s="8"/>
      <c r="C738" s="8"/>
      <c r="D738" s="8"/>
      <c r="E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F738" s="8"/>
    </row>
    <row r="739" spans="2:110">
      <c r="B739" s="8"/>
      <c r="C739" s="8"/>
      <c r="D739" s="8"/>
      <c r="E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F739" s="8"/>
    </row>
    <row r="740" spans="2:110">
      <c r="B740" s="8"/>
      <c r="C740" s="8"/>
      <c r="D740" s="8"/>
      <c r="E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F740" s="8"/>
    </row>
    <row r="741" spans="2:110">
      <c r="B741" s="8"/>
      <c r="C741" s="8"/>
      <c r="D741" s="8"/>
      <c r="E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F741" s="8"/>
    </row>
    <row r="742" spans="2:110">
      <c r="B742" s="8"/>
      <c r="C742" s="8"/>
      <c r="D742" s="8"/>
      <c r="E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F742" s="8"/>
    </row>
    <row r="743" spans="2:110">
      <c r="B743" s="8"/>
      <c r="C743" s="8"/>
      <c r="D743" s="8"/>
      <c r="E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F743" s="8"/>
    </row>
    <row r="744" spans="2:110">
      <c r="B744" s="8"/>
      <c r="C744" s="8"/>
      <c r="D744" s="8"/>
      <c r="E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F744" s="8"/>
    </row>
    <row r="745" spans="2:110">
      <c r="B745" s="8"/>
      <c r="C745" s="8"/>
      <c r="D745" s="8"/>
      <c r="E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F745" s="8"/>
    </row>
    <row r="746" spans="2:110">
      <c r="B746" s="8"/>
      <c r="C746" s="8"/>
      <c r="D746" s="8"/>
      <c r="E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F746" s="8"/>
    </row>
    <row r="747" spans="2:110">
      <c r="B747" s="8"/>
      <c r="C747" s="8"/>
      <c r="D747" s="8"/>
      <c r="E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F747" s="8"/>
    </row>
    <row r="748" spans="2:110">
      <c r="B748" s="8"/>
      <c r="C748" s="8"/>
      <c r="D748" s="8"/>
      <c r="E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F748" s="8"/>
    </row>
    <row r="749" spans="2:110">
      <c r="B749" s="8"/>
      <c r="C749" s="8"/>
      <c r="D749" s="8"/>
      <c r="E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F749" s="8"/>
    </row>
    <row r="750" spans="2:110">
      <c r="B750" s="8"/>
      <c r="C750" s="8"/>
      <c r="D750" s="8"/>
      <c r="E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F750" s="8"/>
    </row>
    <row r="751" spans="2:110">
      <c r="B751" s="8"/>
      <c r="C751" s="8"/>
      <c r="D751" s="8"/>
      <c r="E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F751" s="8"/>
    </row>
    <row r="752" spans="2:110">
      <c r="B752" s="8"/>
      <c r="C752" s="8"/>
      <c r="D752" s="8"/>
      <c r="E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F752" s="8"/>
    </row>
    <row r="753" spans="2:110">
      <c r="B753" s="8"/>
      <c r="C753" s="8"/>
      <c r="D753" s="8"/>
      <c r="E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F753" s="8"/>
    </row>
    <row r="754" spans="2:110">
      <c r="B754" s="8"/>
      <c r="C754" s="8"/>
      <c r="D754" s="8"/>
      <c r="E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F754" s="8"/>
    </row>
    <row r="755" spans="2:110">
      <c r="B755" s="8"/>
      <c r="C755" s="8"/>
      <c r="D755" s="8"/>
      <c r="E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F755" s="8"/>
    </row>
    <row r="756" spans="2:110">
      <c r="B756" s="8"/>
      <c r="C756" s="8"/>
      <c r="D756" s="8"/>
      <c r="E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F756" s="8"/>
    </row>
    <row r="757" spans="2:110">
      <c r="B757" s="8"/>
      <c r="C757" s="8"/>
      <c r="D757" s="8"/>
      <c r="E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F757" s="8"/>
    </row>
    <row r="758" spans="2:110">
      <c r="B758" s="8"/>
      <c r="C758" s="8"/>
      <c r="D758" s="8"/>
      <c r="E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F758" s="8"/>
    </row>
    <row r="759" spans="2:110">
      <c r="B759" s="8"/>
      <c r="C759" s="8"/>
      <c r="D759" s="8"/>
      <c r="E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F759" s="8"/>
    </row>
    <row r="760" spans="2:110">
      <c r="B760" s="8"/>
      <c r="C760" s="8"/>
      <c r="D760" s="8"/>
      <c r="E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F760" s="8"/>
    </row>
    <row r="761" spans="2:110">
      <c r="B761" s="8"/>
      <c r="C761" s="8"/>
      <c r="D761" s="8"/>
      <c r="E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F761" s="8"/>
    </row>
    <row r="762" spans="2:110">
      <c r="B762" s="8"/>
      <c r="C762" s="8"/>
      <c r="D762" s="8"/>
      <c r="E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F762" s="8"/>
    </row>
    <row r="763" spans="2:110">
      <c r="B763" s="8"/>
      <c r="C763" s="8"/>
      <c r="D763" s="8"/>
      <c r="E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F763" s="8"/>
    </row>
    <row r="764" spans="2:110">
      <c r="B764" s="8"/>
      <c r="C764" s="8"/>
      <c r="D764" s="8"/>
      <c r="E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F764" s="8"/>
    </row>
    <row r="765" spans="2:110">
      <c r="B765" s="8"/>
      <c r="C765" s="8"/>
      <c r="D765" s="8"/>
      <c r="E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F765" s="8"/>
    </row>
    <row r="766" spans="2:110">
      <c r="B766" s="8"/>
      <c r="C766" s="8"/>
      <c r="D766" s="8"/>
      <c r="E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F766" s="8"/>
    </row>
    <row r="767" spans="2:110">
      <c r="B767" s="8"/>
      <c r="C767" s="8"/>
      <c r="D767" s="8"/>
      <c r="E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F767" s="8"/>
    </row>
    <row r="768" spans="2:110">
      <c r="B768" s="8"/>
      <c r="C768" s="8"/>
      <c r="D768" s="8"/>
      <c r="E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F768" s="8"/>
    </row>
    <row r="769" spans="2:110">
      <c r="B769" s="8"/>
      <c r="C769" s="8"/>
      <c r="D769" s="8"/>
      <c r="E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F769" s="8"/>
    </row>
    <row r="770" spans="2:110">
      <c r="B770" s="8"/>
      <c r="C770" s="8"/>
      <c r="D770" s="8"/>
      <c r="E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F770" s="8"/>
    </row>
    <row r="771" spans="2:110">
      <c r="B771" s="8"/>
      <c r="C771" s="8"/>
      <c r="D771" s="8"/>
      <c r="E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F771" s="8"/>
    </row>
    <row r="772" spans="2:110">
      <c r="B772" s="8"/>
      <c r="C772" s="8"/>
      <c r="D772" s="8"/>
      <c r="E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F772" s="8"/>
    </row>
    <row r="773" spans="2:110">
      <c r="B773" s="8"/>
      <c r="C773" s="8"/>
      <c r="D773" s="8"/>
      <c r="E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F773" s="8"/>
    </row>
    <row r="774" spans="2:110">
      <c r="B774" s="8"/>
      <c r="C774" s="8"/>
      <c r="D774" s="8"/>
      <c r="E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F774" s="8"/>
    </row>
    <row r="775" spans="2:110">
      <c r="B775" s="8"/>
      <c r="C775" s="8"/>
      <c r="D775" s="8"/>
      <c r="E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F775" s="8"/>
    </row>
    <row r="776" spans="2:110">
      <c r="B776" s="8"/>
      <c r="C776" s="8"/>
      <c r="D776" s="8"/>
      <c r="E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F776" s="8"/>
    </row>
    <row r="777" spans="2:110">
      <c r="B777" s="8"/>
      <c r="C777" s="8"/>
      <c r="D777" s="8"/>
      <c r="E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F777" s="8"/>
    </row>
    <row r="778" spans="2:110">
      <c r="B778" s="8"/>
      <c r="C778" s="8"/>
      <c r="D778" s="8"/>
      <c r="E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F778" s="8"/>
    </row>
    <row r="779" spans="2:110">
      <c r="B779" s="8"/>
      <c r="C779" s="8"/>
      <c r="D779" s="8"/>
      <c r="E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F779" s="8"/>
    </row>
    <row r="780" spans="2:110">
      <c r="B780" s="8"/>
      <c r="C780" s="8"/>
      <c r="D780" s="8"/>
      <c r="E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F780" s="8"/>
    </row>
    <row r="781" spans="2:110">
      <c r="B781" s="8"/>
      <c r="C781" s="8"/>
      <c r="D781" s="8"/>
      <c r="E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F781" s="8"/>
    </row>
    <row r="782" spans="2:110">
      <c r="B782" s="8"/>
      <c r="C782" s="8"/>
      <c r="D782" s="8"/>
      <c r="E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F782" s="8"/>
    </row>
    <row r="783" spans="2:110">
      <c r="B783" s="8"/>
      <c r="C783" s="8"/>
      <c r="D783" s="8"/>
      <c r="E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F783" s="8"/>
    </row>
    <row r="784" spans="2:110">
      <c r="B784" s="8"/>
      <c r="C784" s="8"/>
      <c r="D784" s="8"/>
      <c r="E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F784" s="8"/>
    </row>
    <row r="785" spans="2:110">
      <c r="B785" s="8"/>
      <c r="C785" s="8"/>
      <c r="D785" s="8"/>
      <c r="E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F785" s="8"/>
    </row>
    <row r="786" spans="2:110">
      <c r="B786" s="8"/>
      <c r="C786" s="8"/>
      <c r="D786" s="8"/>
      <c r="E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F786" s="8"/>
    </row>
    <row r="787" spans="2:110">
      <c r="B787" s="8"/>
      <c r="C787" s="8"/>
      <c r="D787" s="8"/>
      <c r="E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F787" s="8"/>
    </row>
    <row r="788" spans="2:110">
      <c r="B788" s="8"/>
      <c r="C788" s="8"/>
      <c r="D788" s="8"/>
      <c r="E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F788" s="8"/>
    </row>
    <row r="789" spans="2:110">
      <c r="B789" s="8"/>
      <c r="C789" s="8"/>
      <c r="D789" s="8"/>
      <c r="E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F789" s="8"/>
    </row>
    <row r="790" spans="2:110">
      <c r="B790" s="8"/>
      <c r="C790" s="8"/>
      <c r="D790" s="8"/>
      <c r="E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F790" s="8"/>
    </row>
    <row r="791" spans="2:110">
      <c r="B791" s="8"/>
      <c r="C791" s="8"/>
      <c r="D791" s="8"/>
      <c r="E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F791" s="8"/>
    </row>
    <row r="792" spans="2:110">
      <c r="B792" s="8"/>
      <c r="C792" s="8"/>
      <c r="D792" s="8"/>
      <c r="E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F792" s="8"/>
    </row>
    <row r="793" spans="2:110">
      <c r="B793" s="8"/>
      <c r="C793" s="8"/>
      <c r="D793" s="8"/>
      <c r="E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F793" s="8"/>
    </row>
    <row r="794" spans="2:110">
      <c r="B794" s="8"/>
      <c r="C794" s="8"/>
      <c r="D794" s="8"/>
      <c r="E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F794" s="8"/>
    </row>
    <row r="795" spans="2:110">
      <c r="B795" s="8"/>
      <c r="C795" s="8"/>
      <c r="D795" s="8"/>
      <c r="E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F795" s="8"/>
    </row>
    <row r="796" spans="2:110">
      <c r="B796" s="8"/>
      <c r="C796" s="8"/>
      <c r="D796" s="8"/>
      <c r="E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F796" s="8"/>
    </row>
    <row r="797" spans="2:110">
      <c r="B797" s="8"/>
      <c r="C797" s="8"/>
      <c r="D797" s="8"/>
      <c r="E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F797" s="8"/>
    </row>
    <row r="798" spans="2:110">
      <c r="B798" s="8"/>
      <c r="C798" s="8"/>
      <c r="D798" s="8"/>
      <c r="E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F798" s="8"/>
    </row>
    <row r="799" spans="2:110">
      <c r="B799" s="8"/>
      <c r="C799" s="8"/>
      <c r="D799" s="8"/>
      <c r="E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F799" s="8"/>
    </row>
    <row r="800" spans="2:110">
      <c r="B800" s="8"/>
      <c r="C800" s="8"/>
      <c r="D800" s="8"/>
      <c r="E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F800" s="8"/>
    </row>
    <row r="801" spans="2:110">
      <c r="B801" s="8"/>
      <c r="C801" s="8"/>
      <c r="D801" s="8"/>
      <c r="E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F801" s="8"/>
    </row>
    <row r="802" spans="2:110">
      <c r="B802" s="8"/>
      <c r="C802" s="8"/>
      <c r="D802" s="8"/>
      <c r="E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F802" s="8"/>
    </row>
    <row r="803" spans="2:110">
      <c r="B803" s="8"/>
      <c r="C803" s="8"/>
      <c r="D803" s="8"/>
      <c r="E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F803" s="8"/>
    </row>
    <row r="804" spans="2:110">
      <c r="B804" s="8"/>
      <c r="C804" s="8"/>
      <c r="D804" s="8"/>
      <c r="E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8"/>
      <c r="DF804" s="8"/>
    </row>
    <row r="805" spans="2:110">
      <c r="B805" s="8"/>
      <c r="C805" s="8"/>
      <c r="D805" s="8"/>
      <c r="E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8"/>
      <c r="DF805" s="8"/>
    </row>
    <row r="806" spans="2:110">
      <c r="B806" s="8"/>
      <c r="C806" s="8"/>
      <c r="D806" s="8"/>
      <c r="E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F806" s="8"/>
    </row>
    <row r="807" spans="2:110">
      <c r="B807" s="8"/>
      <c r="C807" s="8"/>
      <c r="D807" s="8"/>
      <c r="E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  <c r="DF807" s="8"/>
    </row>
    <row r="808" spans="2:110">
      <c r="B808" s="8"/>
      <c r="C808" s="8"/>
      <c r="D808" s="8"/>
      <c r="E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8"/>
      <c r="DF808" s="8"/>
    </row>
    <row r="809" spans="2:110">
      <c r="B809" s="8"/>
      <c r="C809" s="8"/>
      <c r="D809" s="8"/>
      <c r="E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  <c r="DF809" s="8"/>
    </row>
    <row r="810" spans="2:110">
      <c r="B810" s="8"/>
      <c r="C810" s="8"/>
      <c r="D810" s="8"/>
      <c r="E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  <c r="DF810" s="8"/>
    </row>
    <row r="811" spans="2:110">
      <c r="B811" s="8"/>
      <c r="C811" s="8"/>
      <c r="D811" s="8"/>
      <c r="E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8"/>
      <c r="DF811" s="8"/>
    </row>
    <row r="812" spans="2:110">
      <c r="B812" s="8"/>
      <c r="C812" s="8"/>
      <c r="D812" s="8"/>
      <c r="E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8"/>
      <c r="DF812" s="8"/>
    </row>
    <row r="813" spans="2:110">
      <c r="B813" s="8"/>
      <c r="C813" s="8"/>
      <c r="D813" s="8"/>
      <c r="E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8"/>
      <c r="DF813" s="8"/>
    </row>
    <row r="814" spans="2:110">
      <c r="B814" s="8"/>
      <c r="C814" s="8"/>
      <c r="D814" s="8"/>
      <c r="E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  <c r="DF814" s="8"/>
    </row>
    <row r="815" spans="2:110">
      <c r="B815" s="8"/>
      <c r="C815" s="8"/>
      <c r="D815" s="8"/>
      <c r="E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8"/>
      <c r="DF815" s="8"/>
    </row>
    <row r="816" spans="2:110">
      <c r="B816" s="8"/>
      <c r="C816" s="8"/>
      <c r="D816" s="8"/>
      <c r="E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  <c r="DF816" s="8"/>
    </row>
    <row r="817" spans="2:110">
      <c r="B817" s="8"/>
      <c r="C817" s="8"/>
      <c r="D817" s="8"/>
      <c r="E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8"/>
      <c r="DF817" s="8"/>
    </row>
    <row r="818" spans="2:110">
      <c r="B818" s="8"/>
      <c r="C818" s="8"/>
      <c r="D818" s="8"/>
      <c r="E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8"/>
      <c r="DF818" s="8"/>
    </row>
    <row r="819" spans="2:110">
      <c r="B819" s="8"/>
      <c r="C819" s="8"/>
      <c r="D819" s="8"/>
      <c r="E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8"/>
      <c r="DF819" s="8"/>
    </row>
    <row r="820" spans="2:110">
      <c r="B820" s="8"/>
      <c r="C820" s="8"/>
      <c r="D820" s="8"/>
      <c r="E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8"/>
      <c r="DF820" s="8"/>
    </row>
    <row r="821" spans="5:110">
      <c r="E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8"/>
      <c r="DF821" s="8"/>
    </row>
    <row r="822" spans="5:110">
      <c r="E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8"/>
      <c r="DF822" s="8"/>
    </row>
    <row r="823" spans="5:110">
      <c r="E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8"/>
      <c r="DF823" s="8"/>
    </row>
    <row r="824" spans="5:110">
      <c r="E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8"/>
      <c r="DF824" s="8"/>
    </row>
    <row r="825" spans="5:110">
      <c r="E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8"/>
      <c r="DF825" s="8"/>
    </row>
    <row r="826" spans="5:110">
      <c r="E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  <c r="DF826" s="8"/>
    </row>
    <row r="827" spans="5:110">
      <c r="E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  <c r="DF827" s="8"/>
    </row>
    <row r="828" spans="5:110">
      <c r="E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8"/>
      <c r="DF828" s="8"/>
    </row>
    <row r="829" spans="5:110">
      <c r="E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8"/>
      <c r="DF829" s="8"/>
    </row>
    <row r="830" spans="5:110">
      <c r="E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8"/>
      <c r="DF830" s="8"/>
    </row>
    <row r="831" spans="5:110">
      <c r="E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8"/>
      <c r="DF831" s="8"/>
    </row>
    <row r="832" spans="5:110">
      <c r="E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8"/>
      <c r="DF832" s="8"/>
    </row>
    <row r="833" spans="5:110">
      <c r="E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8"/>
      <c r="DF833" s="8"/>
    </row>
    <row r="834" spans="5:110">
      <c r="E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  <c r="DF834" s="8"/>
    </row>
    <row r="835" spans="5:110">
      <c r="E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8"/>
      <c r="DF835" s="8"/>
    </row>
    <row r="836" spans="5:110">
      <c r="E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8"/>
      <c r="DF836" s="8"/>
    </row>
    <row r="837" spans="5:110">
      <c r="E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  <c r="DF837" s="8"/>
    </row>
    <row r="838" spans="5:110">
      <c r="E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  <c r="DF838" s="8"/>
    </row>
    <row r="839" spans="5:110">
      <c r="E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8"/>
      <c r="DF839" s="8"/>
    </row>
    <row r="840" spans="5:110">
      <c r="E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  <c r="DF840" s="8"/>
    </row>
    <row r="841" spans="5:110">
      <c r="E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  <c r="DF841" s="8"/>
    </row>
    <row r="842" spans="5:110">
      <c r="E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  <c r="DF842" s="8"/>
    </row>
    <row r="843" spans="5:110">
      <c r="E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  <c r="DF843" s="8"/>
    </row>
    <row r="844" spans="5:110">
      <c r="E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  <c r="DF844" s="8"/>
    </row>
    <row r="845" spans="5:110">
      <c r="E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  <c r="DF845" s="8"/>
    </row>
    <row r="846" spans="5:110">
      <c r="E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8"/>
      <c r="DF846" s="8"/>
    </row>
    <row r="847" spans="5:110">
      <c r="E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8"/>
      <c r="DF847" s="8"/>
    </row>
    <row r="848" spans="5:110">
      <c r="E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8"/>
      <c r="DF848" s="8"/>
    </row>
    <row r="849" spans="5:110">
      <c r="E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8"/>
      <c r="DF849" s="8"/>
    </row>
    <row r="850" spans="5:110">
      <c r="E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8"/>
      <c r="DF850" s="8"/>
    </row>
    <row r="851" spans="5:110">
      <c r="E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8"/>
      <c r="DF851" s="8"/>
    </row>
    <row r="852" spans="5:110">
      <c r="E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  <c r="DF852" s="8"/>
    </row>
    <row r="853" spans="5:110">
      <c r="E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8"/>
      <c r="DF853" s="8"/>
    </row>
    <row r="854" spans="5:110">
      <c r="E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  <c r="DF854" s="8"/>
    </row>
    <row r="855" spans="5:110">
      <c r="E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  <c r="DF855" s="8"/>
    </row>
    <row r="856" spans="5:110">
      <c r="E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  <c r="DF856" s="8"/>
    </row>
    <row r="857" spans="5:110">
      <c r="E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  <c r="DF857" s="8"/>
    </row>
    <row r="858" spans="5:110">
      <c r="E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  <c r="DF858" s="8"/>
    </row>
    <row r="859" spans="5:110">
      <c r="E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  <c r="DF859" s="8"/>
    </row>
    <row r="860" spans="5:110">
      <c r="E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  <c r="DF860" s="8"/>
    </row>
    <row r="861" spans="5:110">
      <c r="E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  <c r="DF861" s="8"/>
    </row>
    <row r="862" spans="5:110">
      <c r="E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8"/>
      <c r="DF862" s="8"/>
    </row>
    <row r="863" spans="5:110">
      <c r="E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8"/>
      <c r="DF863" s="8"/>
    </row>
    <row r="864" spans="5:110">
      <c r="E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  <c r="DF864" s="8"/>
    </row>
    <row r="865" spans="5:110">
      <c r="E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8"/>
      <c r="DF865" s="8"/>
    </row>
    <row r="866" spans="5:110">
      <c r="E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F866" s="8"/>
    </row>
    <row r="867" spans="5:110">
      <c r="E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  <c r="DF867" s="8"/>
    </row>
    <row r="868" spans="5:110">
      <c r="E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  <c r="DF868" s="8"/>
    </row>
    <row r="869" spans="5:110">
      <c r="E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8"/>
      <c r="DF869" s="8"/>
    </row>
    <row r="870" spans="5:110">
      <c r="E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  <c r="DF870" s="8"/>
    </row>
    <row r="871" spans="5:110">
      <c r="E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  <c r="DF871" s="8"/>
    </row>
    <row r="872" spans="5:110">
      <c r="E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  <c r="DF872" s="8"/>
    </row>
    <row r="873" spans="5:110">
      <c r="E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F873" s="8"/>
    </row>
    <row r="874" spans="5:110">
      <c r="E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  <c r="DF874" s="8"/>
    </row>
    <row r="875" spans="5:110">
      <c r="E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F875" s="8"/>
    </row>
    <row r="876" spans="5:110">
      <c r="E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  <c r="DF876" s="8"/>
    </row>
    <row r="877" spans="5:110">
      <c r="E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  <c r="DF877" s="8"/>
    </row>
    <row r="878" spans="5:110">
      <c r="E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  <c r="DF878" s="8"/>
    </row>
    <row r="879" spans="5:110">
      <c r="E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  <c r="DF879" s="8"/>
    </row>
    <row r="880" spans="5:110">
      <c r="E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  <c r="DF880" s="8"/>
    </row>
    <row r="881" spans="5:110">
      <c r="E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  <c r="DF881" s="8"/>
    </row>
    <row r="882" spans="5:110">
      <c r="E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  <c r="DF882" s="8"/>
    </row>
    <row r="883" spans="5:110">
      <c r="E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  <c r="DF883" s="8"/>
    </row>
    <row r="884" spans="5:110">
      <c r="E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  <c r="DF884" s="8"/>
    </row>
    <row r="885" spans="5:110">
      <c r="E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  <c r="DF885" s="8"/>
    </row>
    <row r="886" spans="5:110">
      <c r="E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F886" s="8"/>
    </row>
    <row r="887" spans="5:110">
      <c r="E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  <c r="DF887" s="8"/>
    </row>
    <row r="888" spans="5:110">
      <c r="E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  <c r="DF888" s="8"/>
    </row>
    <row r="889" spans="5:110">
      <c r="E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  <c r="DF889" s="8"/>
    </row>
    <row r="890" spans="5:110">
      <c r="E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  <c r="DF890" s="8"/>
    </row>
    <row r="891" spans="5:110">
      <c r="E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  <c r="DF891" s="8"/>
    </row>
    <row r="892" spans="5:110">
      <c r="E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  <c r="DF892" s="8"/>
    </row>
    <row r="893" spans="5:104">
      <c r="E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</row>
    <row r="894" spans="5:104">
      <c r="E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</row>
    <row r="895" spans="5:104">
      <c r="E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</row>
    <row r="896" spans="5:104">
      <c r="E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</row>
    <row r="897" spans="5:104">
      <c r="E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</row>
    <row r="898" spans="5:104">
      <c r="E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</row>
    <row r="899" spans="5:104">
      <c r="E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</row>
    <row r="900" spans="5:104">
      <c r="E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</row>
    <row r="901" spans="5:104">
      <c r="E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</row>
    <row r="902" spans="5:104">
      <c r="E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</row>
    <row r="903" spans="5:104">
      <c r="E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</row>
    <row r="904" spans="5:104">
      <c r="E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</row>
    <row r="905" spans="5:104">
      <c r="E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</row>
    <row r="906" spans="5:104">
      <c r="E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</row>
    <row r="907" spans="5:104">
      <c r="E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</row>
    <row r="908" spans="5:104">
      <c r="E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</row>
    <row r="909" spans="5:104">
      <c r="E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</row>
    <row r="910" spans="5:104">
      <c r="E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</row>
    <row r="911" spans="5:104">
      <c r="E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</row>
    <row r="912" spans="5:104">
      <c r="E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</row>
    <row r="913" spans="5:104">
      <c r="E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</row>
    <row r="914" spans="5:104">
      <c r="E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</row>
    <row r="915" spans="5:104">
      <c r="E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</row>
    <row r="916" spans="5:104">
      <c r="E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</row>
    <row r="917" spans="5:104">
      <c r="E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</row>
    <row r="918" spans="5:104">
      <c r="E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</row>
    <row r="919" spans="5:104">
      <c r="E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</row>
    <row r="920" spans="5:104">
      <c r="E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</row>
    <row r="921" spans="5:104">
      <c r="E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</row>
    <row r="922" spans="5:104">
      <c r="E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</row>
    <row r="923" spans="5:104">
      <c r="E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</row>
    <row r="924" spans="5:104">
      <c r="E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</row>
    <row r="925" spans="5:104">
      <c r="E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</row>
    <row r="926" spans="5:104">
      <c r="E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</row>
    <row r="927" spans="5:104">
      <c r="E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</row>
    <row r="928" spans="5:104">
      <c r="E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</row>
    <row r="929" spans="5:104">
      <c r="E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</row>
    <row r="930" spans="5:104">
      <c r="E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</row>
    <row r="931" spans="5:104">
      <c r="E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</row>
    <row r="932" spans="5:104">
      <c r="E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</row>
    <row r="933" spans="5:104">
      <c r="E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</row>
    <row r="934" spans="5:104">
      <c r="E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8"/>
    </row>
    <row r="935" spans="5:104">
      <c r="E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</row>
    <row r="936" spans="5:104">
      <c r="E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</row>
    <row r="937" spans="5:104">
      <c r="E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</row>
    <row r="938" spans="5:104">
      <c r="E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</row>
    <row r="939" spans="5:104">
      <c r="E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</row>
    <row r="940" spans="5:104">
      <c r="E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</row>
    <row r="941" spans="5:104">
      <c r="E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</row>
    <row r="942" spans="5:104">
      <c r="E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</row>
    <row r="943" spans="5:104">
      <c r="E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8"/>
    </row>
    <row r="944" spans="5:104">
      <c r="E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</row>
    <row r="945" spans="5:104">
      <c r="E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</row>
    <row r="946" spans="5:104">
      <c r="E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</row>
    <row r="947" spans="5:104">
      <c r="E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</row>
    <row r="948" spans="5:104">
      <c r="E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</row>
    <row r="949" spans="5:104">
      <c r="E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</row>
    <row r="950" spans="5:104">
      <c r="E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8"/>
    </row>
    <row r="951" spans="5:104">
      <c r="E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</row>
    <row r="952" spans="5:104">
      <c r="E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8"/>
    </row>
    <row r="953" spans="5:104">
      <c r="E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8"/>
    </row>
    <row r="954" spans="5:104">
      <c r="E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</row>
    <row r="955" spans="5:104">
      <c r="E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</row>
    <row r="956" spans="5:104">
      <c r="E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</row>
    <row r="957" spans="5:104">
      <c r="E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</row>
    <row r="958" spans="5:104">
      <c r="E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</row>
    <row r="959" spans="5:104">
      <c r="E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</row>
    <row r="960" spans="5:104">
      <c r="E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</row>
    <row r="961" spans="5:104">
      <c r="E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</row>
    <row r="962" spans="5:104">
      <c r="E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8"/>
    </row>
    <row r="963" spans="5:104">
      <c r="E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</row>
    <row r="964" spans="5:104">
      <c r="E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8"/>
    </row>
    <row r="965" spans="5:104">
      <c r="E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8"/>
    </row>
    <row r="966" spans="5:104">
      <c r="E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</row>
    <row r="967" spans="5:104">
      <c r="E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8"/>
    </row>
    <row r="968" spans="5:104">
      <c r="E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8"/>
    </row>
    <row r="969" spans="5:104">
      <c r="E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8"/>
    </row>
    <row r="970" spans="5:104">
      <c r="E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8"/>
    </row>
    <row r="971" spans="5:104">
      <c r="E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8"/>
    </row>
    <row r="972" spans="5:104">
      <c r="E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8"/>
    </row>
    <row r="973" spans="5:104">
      <c r="E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8"/>
    </row>
    <row r="974" spans="5:104">
      <c r="E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8"/>
    </row>
    <row r="975" spans="5:104">
      <c r="E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</row>
    <row r="976" spans="5:104">
      <c r="E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8"/>
    </row>
    <row r="977" spans="5:104">
      <c r="E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8"/>
    </row>
    <row r="978" spans="5:104">
      <c r="E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8"/>
    </row>
    <row r="979" spans="5:104">
      <c r="E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8"/>
    </row>
    <row r="980" spans="5:104">
      <c r="E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8"/>
    </row>
    <row r="981" spans="5:104">
      <c r="E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8"/>
    </row>
    <row r="982" spans="5:104">
      <c r="E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  <c r="CZ982" s="8"/>
    </row>
    <row r="983" spans="5:104">
      <c r="E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8"/>
    </row>
    <row r="984" spans="5:104">
      <c r="E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8"/>
    </row>
    <row r="985" spans="5:104">
      <c r="E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8"/>
    </row>
    <row r="986" spans="5:104">
      <c r="E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8"/>
    </row>
    <row r="987" spans="5:104">
      <c r="E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8"/>
    </row>
    <row r="988" spans="5:104">
      <c r="E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8"/>
    </row>
    <row r="989" spans="5:104">
      <c r="E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8"/>
    </row>
    <row r="990" spans="5:104">
      <c r="E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8"/>
    </row>
    <row r="991" spans="5:104">
      <c r="E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8"/>
    </row>
    <row r="992" spans="5:104">
      <c r="E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8"/>
    </row>
    <row r="993" spans="5:104">
      <c r="E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8"/>
    </row>
    <row r="994" spans="5:104">
      <c r="E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8"/>
    </row>
    <row r="995" spans="5:104">
      <c r="E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8"/>
    </row>
    <row r="996" spans="5:104">
      <c r="E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8"/>
    </row>
    <row r="997" spans="5:104">
      <c r="E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8"/>
    </row>
    <row r="998" spans="5:104">
      <c r="E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8"/>
    </row>
    <row r="999" spans="5:104">
      <c r="E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8"/>
    </row>
    <row r="1000" spans="5:104">
      <c r="E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8"/>
    </row>
    <row r="1001" spans="5:104">
      <c r="E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  <c r="CV1001" s="8"/>
      <c r="CW1001" s="8"/>
      <c r="CX1001" s="8"/>
      <c r="CY1001" s="8"/>
      <c r="CZ1001" s="8"/>
    </row>
    <row r="1002" spans="5:104">
      <c r="E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  <c r="BD1002" s="8"/>
      <c r="BE1002" s="8"/>
      <c r="BF1002" s="8"/>
      <c r="BG1002" s="8"/>
      <c r="BH1002" s="8"/>
      <c r="BI1002" s="8"/>
      <c r="BJ1002" s="8"/>
      <c r="BK1002" s="8"/>
      <c r="BL1002" s="8"/>
      <c r="BM1002" s="8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  <c r="CV1002" s="8"/>
      <c r="CW1002" s="8"/>
      <c r="CX1002" s="8"/>
      <c r="CY1002" s="8"/>
      <c r="CZ1002" s="8"/>
    </row>
    <row r="1003" spans="5:104">
      <c r="E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  <c r="CV1003" s="8"/>
      <c r="CW1003" s="8"/>
      <c r="CX1003" s="8"/>
      <c r="CY1003" s="8"/>
      <c r="CZ1003" s="8"/>
    </row>
    <row r="1004" spans="5:104">
      <c r="E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D1004" s="8"/>
      <c r="BE1004" s="8"/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  <c r="CV1004" s="8"/>
      <c r="CW1004" s="8"/>
      <c r="CX1004" s="8"/>
      <c r="CY1004" s="8"/>
      <c r="CZ1004" s="8"/>
    </row>
    <row r="1005" spans="5:104">
      <c r="E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  <c r="CV1005" s="8"/>
      <c r="CW1005" s="8"/>
      <c r="CX1005" s="8"/>
      <c r="CY1005" s="8"/>
      <c r="CZ1005" s="8"/>
    </row>
    <row r="1006" spans="5:104">
      <c r="E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/>
      <c r="BA1006" s="8"/>
      <c r="BD1006" s="8"/>
      <c r="BE1006" s="8"/>
      <c r="BF1006" s="8"/>
      <c r="BG1006" s="8"/>
      <c r="BH1006" s="8"/>
      <c r="BI1006" s="8"/>
      <c r="BJ1006" s="8"/>
      <c r="BK1006" s="8"/>
      <c r="BL1006" s="8"/>
      <c r="BM1006" s="8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  <c r="CV1006" s="8"/>
      <c r="CW1006" s="8"/>
      <c r="CX1006" s="8"/>
      <c r="CY1006" s="8"/>
      <c r="CZ1006" s="8"/>
    </row>
    <row r="1007" spans="5:104">
      <c r="E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D1007" s="8"/>
      <c r="BE1007" s="8"/>
      <c r="BF1007" s="8"/>
      <c r="BG1007" s="8"/>
      <c r="BH1007" s="8"/>
      <c r="BI1007" s="8"/>
      <c r="BJ1007" s="8"/>
      <c r="BK1007" s="8"/>
      <c r="BL1007" s="8"/>
      <c r="BM1007" s="8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  <c r="CS1007" s="8"/>
      <c r="CT1007" s="8"/>
      <c r="CU1007" s="8"/>
      <c r="CV1007" s="8"/>
      <c r="CW1007" s="8"/>
      <c r="CX1007" s="8"/>
      <c r="CY1007" s="8"/>
      <c r="CZ1007" s="8"/>
    </row>
    <row r="1008" spans="5:104">
      <c r="E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  <c r="AZ1008" s="8"/>
      <c r="BA1008" s="8"/>
      <c r="BD1008" s="8"/>
      <c r="BE1008" s="8"/>
      <c r="BF1008" s="8"/>
      <c r="BG1008" s="8"/>
      <c r="BH1008" s="8"/>
      <c r="BI1008" s="8"/>
      <c r="BJ1008" s="8"/>
      <c r="BK1008" s="8"/>
      <c r="BL1008" s="8"/>
      <c r="BM1008" s="8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  <c r="CS1008" s="8"/>
      <c r="CT1008" s="8"/>
      <c r="CU1008" s="8"/>
      <c r="CV1008" s="8"/>
      <c r="CW1008" s="8"/>
      <c r="CX1008" s="8"/>
      <c r="CY1008" s="8"/>
      <c r="CZ1008" s="8"/>
    </row>
    <row r="1009" spans="5:104">
      <c r="E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  <c r="BD1009" s="8"/>
      <c r="BE1009" s="8"/>
      <c r="BF1009" s="8"/>
      <c r="BG1009" s="8"/>
      <c r="BH1009" s="8"/>
      <c r="BI1009" s="8"/>
      <c r="BJ1009" s="8"/>
      <c r="BK1009" s="8"/>
      <c r="BL1009" s="8"/>
      <c r="BM1009" s="8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  <c r="CV1009" s="8"/>
      <c r="CW1009" s="8"/>
      <c r="CX1009" s="8"/>
      <c r="CY1009" s="8"/>
      <c r="CZ1009" s="8"/>
    </row>
    <row r="1010" spans="5:104">
      <c r="E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  <c r="AY1010" s="8"/>
      <c r="AZ1010" s="8"/>
      <c r="BA1010" s="8"/>
      <c r="BD1010" s="8"/>
      <c r="BE1010" s="8"/>
      <c r="BF1010" s="8"/>
      <c r="BG1010" s="8"/>
      <c r="BH1010" s="8"/>
      <c r="BI1010" s="8"/>
      <c r="BJ1010" s="8"/>
      <c r="BK1010" s="8"/>
      <c r="BL1010" s="8"/>
      <c r="BM1010" s="8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  <c r="CS1010" s="8"/>
      <c r="CT1010" s="8"/>
      <c r="CU1010" s="8"/>
      <c r="CV1010" s="8"/>
      <c r="CW1010" s="8"/>
      <c r="CX1010" s="8"/>
      <c r="CY1010" s="8"/>
      <c r="CZ1010" s="8"/>
    </row>
    <row r="1011" spans="5:104">
      <c r="E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  <c r="BD1011" s="8"/>
      <c r="BE1011" s="8"/>
      <c r="BF1011" s="8"/>
      <c r="BG1011" s="8"/>
      <c r="BH1011" s="8"/>
      <c r="BI1011" s="8"/>
      <c r="BJ1011" s="8"/>
      <c r="BK1011" s="8"/>
      <c r="BL1011" s="8"/>
      <c r="BM1011" s="8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  <c r="CS1011" s="8"/>
      <c r="CT1011" s="8"/>
      <c r="CU1011" s="8"/>
      <c r="CV1011" s="8"/>
      <c r="CW1011" s="8"/>
      <c r="CX1011" s="8"/>
      <c r="CY1011" s="8"/>
      <c r="CZ1011" s="8"/>
    </row>
    <row r="1012" spans="5:104">
      <c r="E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8"/>
      <c r="BA1012" s="8"/>
      <c r="BD1012" s="8"/>
      <c r="BE1012" s="8"/>
      <c r="BF1012" s="8"/>
      <c r="BG1012" s="8"/>
      <c r="BH1012" s="8"/>
      <c r="BI1012" s="8"/>
      <c r="BJ1012" s="8"/>
      <c r="BK1012" s="8"/>
      <c r="BL1012" s="8"/>
      <c r="BM1012" s="8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C1012" s="8"/>
      <c r="CD1012" s="8"/>
      <c r="CE1012" s="8"/>
      <c r="CF1012" s="8"/>
      <c r="CG1012" s="8"/>
      <c r="CH1012" s="8"/>
      <c r="CI1012" s="8"/>
      <c r="CJ1012" s="8"/>
      <c r="CK1012" s="8"/>
      <c r="CL1012" s="8"/>
      <c r="CM1012" s="8"/>
      <c r="CN1012" s="8"/>
      <c r="CO1012" s="8"/>
      <c r="CP1012" s="8"/>
      <c r="CQ1012" s="8"/>
      <c r="CR1012" s="8"/>
      <c r="CS1012" s="8"/>
      <c r="CT1012" s="8"/>
      <c r="CU1012" s="8"/>
      <c r="CV1012" s="8"/>
      <c r="CW1012" s="8"/>
      <c r="CX1012" s="8"/>
      <c r="CY1012" s="8"/>
      <c r="CZ1012" s="8"/>
    </row>
    <row r="1013" spans="5:104">
      <c r="E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  <c r="BA1013" s="8"/>
      <c r="BD1013" s="8"/>
      <c r="BE1013" s="8"/>
      <c r="BF1013" s="8"/>
      <c r="BG1013" s="8"/>
      <c r="BH1013" s="8"/>
      <c r="BI1013" s="8"/>
      <c r="BJ1013" s="8"/>
      <c r="BK1013" s="8"/>
      <c r="BL1013" s="8"/>
      <c r="BM1013" s="8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C1013" s="8"/>
      <c r="CD1013" s="8"/>
      <c r="CE1013" s="8"/>
      <c r="CF1013" s="8"/>
      <c r="CG1013" s="8"/>
      <c r="CH1013" s="8"/>
      <c r="CI1013" s="8"/>
      <c r="CJ1013" s="8"/>
      <c r="CK1013" s="8"/>
      <c r="CL1013" s="8"/>
      <c r="CM1013" s="8"/>
      <c r="CN1013" s="8"/>
      <c r="CO1013" s="8"/>
      <c r="CP1013" s="8"/>
      <c r="CQ1013" s="8"/>
      <c r="CR1013" s="8"/>
      <c r="CS1013" s="8"/>
      <c r="CT1013" s="8"/>
      <c r="CU1013" s="8"/>
      <c r="CV1013" s="8"/>
      <c r="CW1013" s="8"/>
      <c r="CX1013" s="8"/>
      <c r="CY1013" s="8"/>
      <c r="CZ1013" s="8"/>
    </row>
    <row r="1014" spans="5:104">
      <c r="E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  <c r="AY1014" s="8"/>
      <c r="AZ1014" s="8"/>
      <c r="BA1014" s="8"/>
      <c r="BD1014" s="8"/>
      <c r="BE1014" s="8"/>
      <c r="BF1014" s="8"/>
      <c r="BG1014" s="8"/>
      <c r="BH1014" s="8"/>
      <c r="BI1014" s="8"/>
      <c r="BJ1014" s="8"/>
      <c r="BK1014" s="8"/>
      <c r="BL1014" s="8"/>
      <c r="BM1014" s="8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C1014" s="8"/>
      <c r="CD1014" s="8"/>
      <c r="CE1014" s="8"/>
      <c r="CF1014" s="8"/>
      <c r="CG1014" s="8"/>
      <c r="CH1014" s="8"/>
      <c r="CI1014" s="8"/>
      <c r="CJ1014" s="8"/>
      <c r="CK1014" s="8"/>
      <c r="CL1014" s="8"/>
      <c r="CM1014" s="8"/>
      <c r="CN1014" s="8"/>
      <c r="CO1014" s="8"/>
      <c r="CP1014" s="8"/>
      <c r="CQ1014" s="8"/>
      <c r="CR1014" s="8"/>
      <c r="CS1014" s="8"/>
      <c r="CT1014" s="8"/>
      <c r="CU1014" s="8"/>
      <c r="CV1014" s="8"/>
      <c r="CW1014" s="8"/>
      <c r="CX1014" s="8"/>
      <c r="CY1014" s="8"/>
      <c r="CZ1014" s="8"/>
    </row>
    <row r="1015" spans="5:104">
      <c r="E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  <c r="BD1015" s="8"/>
      <c r="BE1015" s="8"/>
      <c r="BF1015" s="8"/>
      <c r="BG1015" s="8"/>
      <c r="BH1015" s="8"/>
      <c r="BI1015" s="8"/>
      <c r="BJ1015" s="8"/>
      <c r="BK1015" s="8"/>
      <c r="BL1015" s="8"/>
      <c r="BM1015" s="8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  <c r="CZ1015" s="8"/>
    </row>
    <row r="1016" spans="5:104">
      <c r="E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  <c r="AY1016" s="8"/>
      <c r="AZ1016" s="8"/>
      <c r="BA1016" s="8"/>
      <c r="BD1016" s="8"/>
      <c r="BE1016" s="8"/>
      <c r="BF1016" s="8"/>
      <c r="BG1016" s="8"/>
      <c r="BH1016" s="8"/>
      <c r="BI1016" s="8"/>
      <c r="BJ1016" s="8"/>
      <c r="BK1016" s="8"/>
      <c r="BL1016" s="8"/>
      <c r="BM1016" s="8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  <c r="CV1016" s="8"/>
      <c r="CW1016" s="8"/>
      <c r="CX1016" s="8"/>
      <c r="CY1016" s="8"/>
      <c r="CZ1016" s="8"/>
    </row>
    <row r="1017" spans="5:104">
      <c r="E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  <c r="BA1017" s="8"/>
      <c r="BD1017" s="8"/>
      <c r="BE1017" s="8"/>
      <c r="BF1017" s="8"/>
      <c r="BG1017" s="8"/>
      <c r="BH1017" s="8"/>
      <c r="BI1017" s="8"/>
      <c r="BJ1017" s="8"/>
      <c r="BK1017" s="8"/>
      <c r="BL1017" s="8"/>
      <c r="BM1017" s="8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  <c r="CS1017" s="8"/>
      <c r="CT1017" s="8"/>
      <c r="CU1017" s="8"/>
      <c r="CV1017" s="8"/>
      <c r="CW1017" s="8"/>
      <c r="CX1017" s="8"/>
      <c r="CY1017" s="8"/>
      <c r="CZ1017" s="8"/>
    </row>
    <row r="1018" spans="5:104">
      <c r="E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  <c r="AW1018" s="8"/>
      <c r="AX1018" s="8"/>
      <c r="AY1018" s="8"/>
      <c r="AZ1018" s="8"/>
      <c r="BA1018" s="8"/>
      <c r="BD1018" s="8"/>
      <c r="BE1018" s="8"/>
      <c r="BF1018" s="8"/>
      <c r="BG1018" s="8"/>
      <c r="BH1018" s="8"/>
      <c r="BI1018" s="8"/>
      <c r="BJ1018" s="8"/>
      <c r="BK1018" s="8"/>
      <c r="BL1018" s="8"/>
      <c r="BM1018" s="8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C1018" s="8"/>
      <c r="CD1018" s="8"/>
      <c r="CE1018" s="8"/>
      <c r="CF1018" s="8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  <c r="CS1018" s="8"/>
      <c r="CT1018" s="8"/>
      <c r="CU1018" s="8"/>
      <c r="CV1018" s="8"/>
      <c r="CW1018" s="8"/>
      <c r="CX1018" s="8"/>
      <c r="CY1018" s="8"/>
      <c r="CZ1018" s="8"/>
    </row>
    <row r="1019" spans="5:104">
      <c r="E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  <c r="AU1019" s="8"/>
      <c r="AV1019" s="8"/>
      <c r="AW1019" s="8"/>
      <c r="AX1019" s="8"/>
      <c r="AY1019" s="8"/>
      <c r="AZ1019" s="8"/>
      <c r="BA1019" s="8"/>
      <c r="BD1019" s="8"/>
      <c r="BE1019" s="8"/>
      <c r="BF1019" s="8"/>
      <c r="BG1019" s="8"/>
      <c r="BH1019" s="8"/>
      <c r="BI1019" s="8"/>
      <c r="BJ1019" s="8"/>
      <c r="BK1019" s="8"/>
      <c r="BL1019" s="8"/>
      <c r="BM1019" s="8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C1019" s="8"/>
      <c r="CD1019" s="8"/>
      <c r="CE1019" s="8"/>
      <c r="CF1019" s="8"/>
      <c r="CG1019" s="8"/>
      <c r="CH1019" s="8"/>
      <c r="CI1019" s="8"/>
      <c r="CJ1019" s="8"/>
      <c r="CK1019" s="8"/>
      <c r="CL1019" s="8"/>
      <c r="CM1019" s="8"/>
      <c r="CN1019" s="8"/>
      <c r="CO1019" s="8"/>
      <c r="CP1019" s="8"/>
      <c r="CQ1019" s="8"/>
      <c r="CR1019" s="8"/>
      <c r="CS1019" s="8"/>
      <c r="CT1019" s="8"/>
      <c r="CU1019" s="8"/>
      <c r="CV1019" s="8"/>
      <c r="CW1019" s="8"/>
      <c r="CX1019" s="8"/>
      <c r="CY1019" s="8"/>
      <c r="CZ1019" s="8"/>
    </row>
    <row r="1020" spans="5:104">
      <c r="E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  <c r="AV1020" s="8"/>
      <c r="AW1020" s="8"/>
      <c r="AX1020" s="8"/>
      <c r="AY1020" s="8"/>
      <c r="AZ1020" s="8"/>
      <c r="BA1020" s="8"/>
      <c r="BD1020" s="8"/>
      <c r="BE1020" s="8"/>
      <c r="BF1020" s="8"/>
      <c r="BG1020" s="8"/>
      <c r="BH1020" s="8"/>
      <c r="BI1020" s="8"/>
      <c r="BJ1020" s="8"/>
      <c r="BK1020" s="8"/>
      <c r="BL1020" s="8"/>
      <c r="BM1020" s="8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C1020" s="8"/>
      <c r="CD1020" s="8"/>
      <c r="CE1020" s="8"/>
      <c r="CF1020" s="8"/>
      <c r="CG1020" s="8"/>
      <c r="CH1020" s="8"/>
      <c r="CI1020" s="8"/>
      <c r="CJ1020" s="8"/>
      <c r="CK1020" s="8"/>
      <c r="CL1020" s="8"/>
      <c r="CM1020" s="8"/>
      <c r="CN1020" s="8"/>
      <c r="CO1020" s="8"/>
      <c r="CP1020" s="8"/>
      <c r="CQ1020" s="8"/>
      <c r="CR1020" s="8"/>
      <c r="CS1020" s="8"/>
      <c r="CT1020" s="8"/>
      <c r="CU1020" s="8"/>
      <c r="CV1020" s="8"/>
      <c r="CW1020" s="8"/>
      <c r="CX1020" s="8"/>
      <c r="CY1020" s="8"/>
      <c r="CZ1020" s="8"/>
    </row>
    <row r="1021" spans="5:104">
      <c r="E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  <c r="AW1021" s="8"/>
      <c r="AX1021" s="8"/>
      <c r="AY1021" s="8"/>
      <c r="AZ1021" s="8"/>
      <c r="BA1021" s="8"/>
      <c r="BD1021" s="8"/>
      <c r="BE1021" s="8"/>
      <c r="BF1021" s="8"/>
      <c r="BG1021" s="8"/>
      <c r="BH1021" s="8"/>
      <c r="BI1021" s="8"/>
      <c r="BJ1021" s="8"/>
      <c r="BK1021" s="8"/>
      <c r="BL1021" s="8"/>
      <c r="BM1021" s="8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C1021" s="8"/>
      <c r="CD1021" s="8"/>
      <c r="CE1021" s="8"/>
      <c r="CF1021" s="8"/>
      <c r="CG1021" s="8"/>
      <c r="CH1021" s="8"/>
      <c r="CI1021" s="8"/>
      <c r="CJ1021" s="8"/>
      <c r="CK1021" s="8"/>
      <c r="CL1021" s="8"/>
      <c r="CM1021" s="8"/>
      <c r="CN1021" s="8"/>
      <c r="CO1021" s="8"/>
      <c r="CP1021" s="8"/>
      <c r="CQ1021" s="8"/>
      <c r="CR1021" s="8"/>
      <c r="CS1021" s="8"/>
      <c r="CT1021" s="8"/>
      <c r="CU1021" s="8"/>
      <c r="CV1021" s="8"/>
      <c r="CW1021" s="8"/>
      <c r="CX1021" s="8"/>
      <c r="CY1021" s="8"/>
      <c r="CZ1021" s="8"/>
    </row>
    <row r="1022" spans="5:104">
      <c r="E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  <c r="AU1022" s="8"/>
      <c r="AV1022" s="8"/>
      <c r="AW1022" s="8"/>
      <c r="AX1022" s="8"/>
      <c r="AY1022" s="8"/>
      <c r="AZ1022" s="8"/>
      <c r="BA1022" s="8"/>
      <c r="BD1022" s="8"/>
      <c r="BE1022" s="8"/>
      <c r="BF1022" s="8"/>
      <c r="BG1022" s="8"/>
      <c r="BH1022" s="8"/>
      <c r="BI1022" s="8"/>
      <c r="BJ1022" s="8"/>
      <c r="BK1022" s="8"/>
      <c r="BL1022" s="8"/>
      <c r="BM1022" s="8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C1022" s="8"/>
      <c r="CD1022" s="8"/>
      <c r="CE1022" s="8"/>
      <c r="CF1022" s="8"/>
      <c r="CG1022" s="8"/>
      <c r="CH1022" s="8"/>
      <c r="CI1022" s="8"/>
      <c r="CJ1022" s="8"/>
      <c r="CK1022" s="8"/>
      <c r="CL1022" s="8"/>
      <c r="CM1022" s="8"/>
      <c r="CN1022" s="8"/>
      <c r="CO1022" s="8"/>
      <c r="CP1022" s="8"/>
      <c r="CQ1022" s="8"/>
      <c r="CR1022" s="8"/>
      <c r="CS1022" s="8"/>
      <c r="CT1022" s="8"/>
      <c r="CU1022" s="8"/>
      <c r="CV1022" s="8"/>
      <c r="CW1022" s="8"/>
      <c r="CX1022" s="8"/>
      <c r="CY1022" s="8"/>
      <c r="CZ1022" s="8"/>
    </row>
    <row r="1023" spans="5:104">
      <c r="E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  <c r="AU1023" s="8"/>
      <c r="AV1023" s="8"/>
      <c r="AW1023" s="8"/>
      <c r="AX1023" s="8"/>
      <c r="AY1023" s="8"/>
      <c r="AZ1023" s="8"/>
      <c r="BA1023" s="8"/>
      <c r="BD1023" s="8"/>
      <c r="BE1023" s="8"/>
      <c r="BF1023" s="8"/>
      <c r="BG1023" s="8"/>
      <c r="BH1023" s="8"/>
      <c r="BI1023" s="8"/>
      <c r="BJ1023" s="8"/>
      <c r="BK1023" s="8"/>
      <c r="BL1023" s="8"/>
      <c r="BM1023" s="8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C1023" s="8"/>
      <c r="CD1023" s="8"/>
      <c r="CE1023" s="8"/>
      <c r="CF1023" s="8"/>
      <c r="CG1023" s="8"/>
      <c r="CH1023" s="8"/>
      <c r="CI1023" s="8"/>
      <c r="CJ1023" s="8"/>
      <c r="CK1023" s="8"/>
      <c r="CL1023" s="8"/>
      <c r="CM1023" s="8"/>
      <c r="CN1023" s="8"/>
      <c r="CO1023" s="8"/>
      <c r="CP1023" s="8"/>
      <c r="CQ1023" s="8"/>
      <c r="CR1023" s="8"/>
      <c r="CS1023" s="8"/>
      <c r="CT1023" s="8"/>
      <c r="CU1023" s="8"/>
      <c r="CV1023" s="8"/>
      <c r="CW1023" s="8"/>
      <c r="CX1023" s="8"/>
      <c r="CY1023" s="8"/>
      <c r="CZ1023" s="8"/>
    </row>
    <row r="1024" spans="5:104">
      <c r="E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  <c r="AY1024" s="8"/>
      <c r="AZ1024" s="8"/>
      <c r="BA1024" s="8"/>
      <c r="BD1024" s="8"/>
      <c r="BE1024" s="8"/>
      <c r="BF1024" s="8"/>
      <c r="BG1024" s="8"/>
      <c r="BH1024" s="8"/>
      <c r="BI1024" s="8"/>
      <c r="BJ1024" s="8"/>
      <c r="BK1024" s="8"/>
      <c r="BL1024" s="8"/>
      <c r="BM1024" s="8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C1024" s="8"/>
      <c r="CD1024" s="8"/>
      <c r="CE1024" s="8"/>
      <c r="CF1024" s="8"/>
      <c r="CG1024" s="8"/>
      <c r="CH1024" s="8"/>
      <c r="CI1024" s="8"/>
      <c r="CJ1024" s="8"/>
      <c r="CK1024" s="8"/>
      <c r="CL1024" s="8"/>
      <c r="CM1024" s="8"/>
      <c r="CN1024" s="8"/>
      <c r="CO1024" s="8"/>
      <c r="CP1024" s="8"/>
      <c r="CQ1024" s="8"/>
      <c r="CR1024" s="8"/>
      <c r="CS1024" s="8"/>
      <c r="CT1024" s="8"/>
      <c r="CU1024" s="8"/>
      <c r="CV1024" s="8"/>
      <c r="CW1024" s="8"/>
      <c r="CX1024" s="8"/>
      <c r="CY1024" s="8"/>
      <c r="CZ1024" s="8"/>
    </row>
    <row r="1025" spans="5:104">
      <c r="E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  <c r="AU1025" s="8"/>
      <c r="AV1025" s="8"/>
      <c r="AW1025" s="8"/>
      <c r="AX1025" s="8"/>
      <c r="AY1025" s="8"/>
      <c r="AZ1025" s="8"/>
      <c r="BA1025" s="8"/>
      <c r="BD1025" s="8"/>
      <c r="BE1025" s="8"/>
      <c r="BF1025" s="8"/>
      <c r="BG1025" s="8"/>
      <c r="BH1025" s="8"/>
      <c r="BI1025" s="8"/>
      <c r="BJ1025" s="8"/>
      <c r="BK1025" s="8"/>
      <c r="BL1025" s="8"/>
      <c r="BM1025" s="8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C1025" s="8"/>
      <c r="CD1025" s="8"/>
      <c r="CE1025" s="8"/>
      <c r="CF1025" s="8"/>
      <c r="CG1025" s="8"/>
      <c r="CH1025" s="8"/>
      <c r="CI1025" s="8"/>
      <c r="CJ1025" s="8"/>
      <c r="CK1025" s="8"/>
      <c r="CL1025" s="8"/>
      <c r="CM1025" s="8"/>
      <c r="CN1025" s="8"/>
      <c r="CO1025" s="8"/>
      <c r="CP1025" s="8"/>
      <c r="CQ1025" s="8"/>
      <c r="CR1025" s="8"/>
      <c r="CS1025" s="8"/>
      <c r="CT1025" s="8"/>
      <c r="CU1025" s="8"/>
      <c r="CV1025" s="8"/>
      <c r="CW1025" s="8"/>
      <c r="CX1025" s="8"/>
      <c r="CY1025" s="8"/>
      <c r="CZ1025" s="8"/>
    </row>
    <row r="1026" spans="5:104">
      <c r="E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  <c r="AU1026" s="8"/>
      <c r="AV1026" s="8"/>
      <c r="AW1026" s="8"/>
      <c r="AX1026" s="8"/>
      <c r="AY1026" s="8"/>
      <c r="AZ1026" s="8"/>
      <c r="BA1026" s="8"/>
      <c r="BD1026" s="8"/>
      <c r="BE1026" s="8"/>
      <c r="BF1026" s="8"/>
      <c r="BG1026" s="8"/>
      <c r="BH1026" s="8"/>
      <c r="BI1026" s="8"/>
      <c r="BJ1026" s="8"/>
      <c r="BK1026" s="8"/>
      <c r="BL1026" s="8"/>
      <c r="BM1026" s="8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C1026" s="8"/>
      <c r="CD1026" s="8"/>
      <c r="CE1026" s="8"/>
      <c r="CF1026" s="8"/>
      <c r="CG1026" s="8"/>
      <c r="CH1026" s="8"/>
      <c r="CI1026" s="8"/>
      <c r="CJ1026" s="8"/>
      <c r="CK1026" s="8"/>
      <c r="CL1026" s="8"/>
      <c r="CM1026" s="8"/>
      <c r="CN1026" s="8"/>
      <c r="CO1026" s="8"/>
      <c r="CP1026" s="8"/>
      <c r="CQ1026" s="8"/>
      <c r="CR1026" s="8"/>
      <c r="CS1026" s="8"/>
      <c r="CT1026" s="8"/>
      <c r="CU1026" s="8"/>
      <c r="CV1026" s="8"/>
      <c r="CW1026" s="8"/>
      <c r="CX1026" s="8"/>
      <c r="CY1026" s="8"/>
      <c r="CZ1026" s="8"/>
    </row>
    <row r="1027" spans="5:104">
      <c r="E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  <c r="AV1027" s="8"/>
      <c r="AW1027" s="8"/>
      <c r="AX1027" s="8"/>
      <c r="AY1027" s="8"/>
      <c r="AZ1027" s="8"/>
      <c r="BA1027" s="8"/>
      <c r="BD1027" s="8"/>
      <c r="BE1027" s="8"/>
      <c r="BF1027" s="8"/>
      <c r="BG1027" s="8"/>
      <c r="BH1027" s="8"/>
      <c r="BI1027" s="8"/>
      <c r="BJ1027" s="8"/>
      <c r="BK1027" s="8"/>
      <c r="BL1027" s="8"/>
      <c r="BM1027" s="8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C1027" s="8"/>
      <c r="CD1027" s="8"/>
      <c r="CE1027" s="8"/>
      <c r="CF1027" s="8"/>
      <c r="CG1027" s="8"/>
      <c r="CH1027" s="8"/>
      <c r="CI1027" s="8"/>
      <c r="CJ1027" s="8"/>
      <c r="CK1027" s="8"/>
      <c r="CL1027" s="8"/>
      <c r="CM1027" s="8"/>
      <c r="CN1027" s="8"/>
      <c r="CO1027" s="8"/>
      <c r="CP1027" s="8"/>
      <c r="CQ1027" s="8"/>
      <c r="CR1027" s="8"/>
      <c r="CS1027" s="8"/>
      <c r="CT1027" s="8"/>
      <c r="CU1027" s="8"/>
      <c r="CV1027" s="8"/>
      <c r="CW1027" s="8"/>
      <c r="CX1027" s="8"/>
      <c r="CY1027" s="8"/>
      <c r="CZ1027" s="8"/>
    </row>
    <row r="1028" spans="5:104">
      <c r="E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  <c r="AV1028" s="8"/>
      <c r="AW1028" s="8"/>
      <c r="AX1028" s="8"/>
      <c r="AY1028" s="8"/>
      <c r="AZ1028" s="8"/>
      <c r="BA1028" s="8"/>
      <c r="BD1028" s="8"/>
      <c r="BE1028" s="8"/>
      <c r="BF1028" s="8"/>
      <c r="BG1028" s="8"/>
      <c r="BH1028" s="8"/>
      <c r="BI1028" s="8"/>
      <c r="BJ1028" s="8"/>
      <c r="BK1028" s="8"/>
      <c r="BL1028" s="8"/>
      <c r="BM1028" s="8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  <c r="CS1028" s="8"/>
      <c r="CT1028" s="8"/>
      <c r="CU1028" s="8"/>
      <c r="CV1028" s="8"/>
      <c r="CW1028" s="8"/>
      <c r="CX1028" s="8"/>
      <c r="CY1028" s="8"/>
      <c r="CZ1028" s="8"/>
    </row>
    <row r="1029" spans="5:104">
      <c r="E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  <c r="AS1029" s="8"/>
      <c r="AT1029" s="8"/>
      <c r="AU1029" s="8"/>
      <c r="AV1029" s="8"/>
      <c r="AW1029" s="8"/>
      <c r="AX1029" s="8"/>
      <c r="AY1029" s="8"/>
      <c r="AZ1029" s="8"/>
      <c r="BA1029" s="8"/>
      <c r="BD1029" s="8"/>
      <c r="BE1029" s="8"/>
      <c r="BF1029" s="8"/>
      <c r="BG1029" s="8"/>
      <c r="BH1029" s="8"/>
      <c r="BI1029" s="8"/>
      <c r="BJ1029" s="8"/>
      <c r="BK1029" s="8"/>
      <c r="BL1029" s="8"/>
      <c r="BM1029" s="8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C1029" s="8"/>
      <c r="CD1029" s="8"/>
      <c r="CE1029" s="8"/>
      <c r="CF1029" s="8"/>
      <c r="CG1029" s="8"/>
      <c r="CH1029" s="8"/>
      <c r="CI1029" s="8"/>
      <c r="CJ1029" s="8"/>
      <c r="CK1029" s="8"/>
      <c r="CL1029" s="8"/>
      <c r="CM1029" s="8"/>
      <c r="CN1029" s="8"/>
      <c r="CO1029" s="8"/>
      <c r="CP1029" s="8"/>
      <c r="CQ1029" s="8"/>
      <c r="CR1029" s="8"/>
      <c r="CS1029" s="8"/>
      <c r="CT1029" s="8"/>
      <c r="CU1029" s="8"/>
      <c r="CV1029" s="8"/>
      <c r="CW1029" s="8"/>
      <c r="CX1029" s="8"/>
      <c r="CY1029" s="8"/>
      <c r="CZ1029" s="8"/>
    </row>
    <row r="1030" spans="5:104">
      <c r="E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  <c r="AY1030" s="8"/>
      <c r="AZ1030" s="8"/>
      <c r="BA1030" s="8"/>
      <c r="BD1030" s="8"/>
      <c r="BE1030" s="8"/>
      <c r="BF1030" s="8"/>
      <c r="BG1030" s="8"/>
      <c r="BH1030" s="8"/>
      <c r="BI1030" s="8"/>
      <c r="BJ1030" s="8"/>
      <c r="BK1030" s="8"/>
      <c r="BL1030" s="8"/>
      <c r="BM1030" s="8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  <c r="CS1030" s="8"/>
      <c r="CT1030" s="8"/>
      <c r="CU1030" s="8"/>
      <c r="CV1030" s="8"/>
      <c r="CW1030" s="8"/>
      <c r="CX1030" s="8"/>
      <c r="CY1030" s="8"/>
      <c r="CZ1030" s="8"/>
    </row>
    <row r="1031" spans="5:104">
      <c r="E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  <c r="AS1031" s="8"/>
      <c r="AT1031" s="8"/>
      <c r="AU1031" s="8"/>
      <c r="AV1031" s="8"/>
      <c r="AW1031" s="8"/>
      <c r="AX1031" s="8"/>
      <c r="AY1031" s="8"/>
      <c r="AZ1031" s="8"/>
      <c r="BA1031" s="8"/>
      <c r="BD1031" s="8"/>
      <c r="BE1031" s="8"/>
      <c r="BF1031" s="8"/>
      <c r="BG1031" s="8"/>
      <c r="BH1031" s="8"/>
      <c r="BI1031" s="8"/>
      <c r="BJ1031" s="8"/>
      <c r="BK1031" s="8"/>
      <c r="BL1031" s="8"/>
      <c r="BM1031" s="8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C1031" s="8"/>
      <c r="CD1031" s="8"/>
      <c r="CE1031" s="8"/>
      <c r="CF1031" s="8"/>
      <c r="CG1031" s="8"/>
      <c r="CH1031" s="8"/>
      <c r="CI1031" s="8"/>
      <c r="CJ1031" s="8"/>
      <c r="CK1031" s="8"/>
      <c r="CL1031" s="8"/>
      <c r="CM1031" s="8"/>
      <c r="CN1031" s="8"/>
      <c r="CO1031" s="8"/>
      <c r="CP1031" s="8"/>
      <c r="CQ1031" s="8"/>
      <c r="CR1031" s="8"/>
      <c r="CS1031" s="8"/>
      <c r="CT1031" s="8"/>
      <c r="CU1031" s="8"/>
      <c r="CV1031" s="8"/>
      <c r="CW1031" s="8"/>
      <c r="CX1031" s="8"/>
      <c r="CY1031" s="8"/>
      <c r="CZ1031" s="8"/>
    </row>
    <row r="1032" spans="5:104">
      <c r="E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  <c r="AV1032" s="8"/>
      <c r="AW1032" s="8"/>
      <c r="AX1032" s="8"/>
      <c r="AY1032" s="8"/>
      <c r="AZ1032" s="8"/>
      <c r="BA1032" s="8"/>
      <c r="BD1032" s="8"/>
      <c r="BE1032" s="8"/>
      <c r="BF1032" s="8"/>
      <c r="BG1032" s="8"/>
      <c r="BH1032" s="8"/>
      <c r="BI1032" s="8"/>
      <c r="BJ1032" s="8"/>
      <c r="BK1032" s="8"/>
      <c r="BL1032" s="8"/>
      <c r="BM1032" s="8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  <c r="CS1032" s="8"/>
      <c r="CT1032" s="8"/>
      <c r="CU1032" s="8"/>
      <c r="CV1032" s="8"/>
      <c r="CW1032" s="8"/>
      <c r="CX1032" s="8"/>
      <c r="CY1032" s="8"/>
      <c r="CZ1032" s="8"/>
    </row>
    <row r="1033" spans="5:104">
      <c r="E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  <c r="AS1033" s="8"/>
      <c r="AT1033" s="8"/>
      <c r="AU1033" s="8"/>
      <c r="AV1033" s="8"/>
      <c r="AW1033" s="8"/>
      <c r="AX1033" s="8"/>
      <c r="AY1033" s="8"/>
      <c r="AZ1033" s="8"/>
      <c r="BA1033" s="8"/>
      <c r="BD1033" s="8"/>
      <c r="BE1033" s="8"/>
      <c r="BF1033" s="8"/>
      <c r="BG1033" s="8"/>
      <c r="BH1033" s="8"/>
      <c r="BI1033" s="8"/>
      <c r="BJ1033" s="8"/>
      <c r="BK1033" s="8"/>
      <c r="BL1033" s="8"/>
      <c r="BM1033" s="8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C1033" s="8"/>
      <c r="CD1033" s="8"/>
      <c r="CE1033" s="8"/>
      <c r="CF1033" s="8"/>
      <c r="CG1033" s="8"/>
      <c r="CH1033" s="8"/>
      <c r="CI1033" s="8"/>
      <c r="CJ1033" s="8"/>
      <c r="CK1033" s="8"/>
      <c r="CL1033" s="8"/>
      <c r="CM1033" s="8"/>
      <c r="CN1033" s="8"/>
      <c r="CO1033" s="8"/>
      <c r="CP1033" s="8"/>
      <c r="CQ1033" s="8"/>
      <c r="CR1033" s="8"/>
      <c r="CS1033" s="8"/>
      <c r="CT1033" s="8"/>
      <c r="CU1033" s="8"/>
      <c r="CV1033" s="8"/>
      <c r="CW1033" s="8"/>
      <c r="CX1033" s="8"/>
      <c r="CY1033" s="8"/>
      <c r="CZ1033" s="8"/>
    </row>
    <row r="1034" spans="5:104">
      <c r="E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  <c r="AU1034" s="8"/>
      <c r="AV1034" s="8"/>
      <c r="AW1034" s="8"/>
      <c r="AX1034" s="8"/>
      <c r="AY1034" s="8"/>
      <c r="AZ1034" s="8"/>
      <c r="BA1034" s="8"/>
      <c r="BD1034" s="8"/>
      <c r="BE1034" s="8"/>
      <c r="BF1034" s="8"/>
      <c r="BG1034" s="8"/>
      <c r="BH1034" s="8"/>
      <c r="BI1034" s="8"/>
      <c r="BJ1034" s="8"/>
      <c r="BK1034" s="8"/>
      <c r="BL1034" s="8"/>
      <c r="BM1034" s="8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  <c r="CS1034" s="8"/>
      <c r="CT1034" s="8"/>
      <c r="CU1034" s="8"/>
      <c r="CV1034" s="8"/>
      <c r="CW1034" s="8"/>
      <c r="CX1034" s="8"/>
      <c r="CY1034" s="8"/>
      <c r="CZ1034" s="8"/>
    </row>
    <row r="1035" spans="5:104">
      <c r="E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  <c r="AS1035" s="8"/>
      <c r="AT1035" s="8"/>
      <c r="AU1035" s="8"/>
      <c r="AV1035" s="8"/>
      <c r="AW1035" s="8"/>
      <c r="AX1035" s="8"/>
      <c r="AY1035" s="8"/>
      <c r="AZ1035" s="8"/>
      <c r="BA1035" s="8"/>
      <c r="BD1035" s="8"/>
      <c r="BE1035" s="8"/>
      <c r="BF1035" s="8"/>
      <c r="BG1035" s="8"/>
      <c r="BH1035" s="8"/>
      <c r="BI1035" s="8"/>
      <c r="BJ1035" s="8"/>
      <c r="BK1035" s="8"/>
      <c r="BL1035" s="8"/>
      <c r="BM1035" s="8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C1035" s="8"/>
      <c r="CD1035" s="8"/>
      <c r="CE1035" s="8"/>
      <c r="CF1035" s="8"/>
      <c r="CG1035" s="8"/>
      <c r="CH1035" s="8"/>
      <c r="CI1035" s="8"/>
      <c r="CJ1035" s="8"/>
      <c r="CK1035" s="8"/>
      <c r="CL1035" s="8"/>
      <c r="CM1035" s="8"/>
      <c r="CN1035" s="8"/>
      <c r="CO1035" s="8"/>
      <c r="CP1035" s="8"/>
      <c r="CQ1035" s="8"/>
      <c r="CR1035" s="8"/>
      <c r="CS1035" s="8"/>
      <c r="CT1035" s="8"/>
      <c r="CU1035" s="8"/>
      <c r="CV1035" s="8"/>
      <c r="CW1035" s="8"/>
      <c r="CX1035" s="8"/>
      <c r="CY1035" s="8"/>
      <c r="CZ1035" s="8"/>
    </row>
    <row r="1036" spans="5:104">
      <c r="E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  <c r="AV1036" s="8"/>
      <c r="AW1036" s="8"/>
      <c r="AX1036" s="8"/>
      <c r="AY1036" s="8"/>
      <c r="AZ1036" s="8"/>
      <c r="BA1036" s="8"/>
      <c r="BD1036" s="8"/>
      <c r="BE1036" s="8"/>
      <c r="BF1036" s="8"/>
      <c r="BG1036" s="8"/>
      <c r="BH1036" s="8"/>
      <c r="BI1036" s="8"/>
      <c r="BJ1036" s="8"/>
      <c r="BK1036" s="8"/>
      <c r="BL1036" s="8"/>
      <c r="BM1036" s="8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  <c r="CS1036" s="8"/>
      <c r="CT1036" s="8"/>
      <c r="CU1036" s="8"/>
      <c r="CV1036" s="8"/>
      <c r="CW1036" s="8"/>
      <c r="CX1036" s="8"/>
      <c r="CY1036" s="8"/>
      <c r="CZ1036" s="8"/>
    </row>
    <row r="1037" spans="5:104">
      <c r="E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8"/>
      <c r="AU1037" s="8"/>
      <c r="AV1037" s="8"/>
      <c r="AW1037" s="8"/>
      <c r="AX1037" s="8"/>
      <c r="AY1037" s="8"/>
      <c r="AZ1037" s="8"/>
      <c r="BA1037" s="8"/>
      <c r="BD1037" s="8"/>
      <c r="BE1037" s="8"/>
      <c r="BF1037" s="8"/>
      <c r="BG1037" s="8"/>
      <c r="BH1037" s="8"/>
      <c r="BI1037" s="8"/>
      <c r="BJ1037" s="8"/>
      <c r="BK1037" s="8"/>
      <c r="BL1037" s="8"/>
      <c r="BM1037" s="8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C1037" s="8"/>
      <c r="CD1037" s="8"/>
      <c r="CE1037" s="8"/>
      <c r="CF1037" s="8"/>
      <c r="CG1037" s="8"/>
      <c r="CH1037" s="8"/>
      <c r="CI1037" s="8"/>
      <c r="CJ1037" s="8"/>
      <c r="CK1037" s="8"/>
      <c r="CL1037" s="8"/>
      <c r="CM1037" s="8"/>
      <c r="CN1037" s="8"/>
      <c r="CO1037" s="8"/>
      <c r="CP1037" s="8"/>
      <c r="CQ1037" s="8"/>
      <c r="CR1037" s="8"/>
      <c r="CS1037" s="8"/>
      <c r="CT1037" s="8"/>
      <c r="CU1037" s="8"/>
      <c r="CV1037" s="8"/>
      <c r="CW1037" s="8"/>
      <c r="CX1037" s="8"/>
      <c r="CY1037" s="8"/>
      <c r="CZ1037" s="8"/>
    </row>
    <row r="1038" spans="5:104">
      <c r="E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  <c r="AU1038" s="8"/>
      <c r="AV1038" s="8"/>
      <c r="AW1038" s="8"/>
      <c r="AX1038" s="8"/>
      <c r="AY1038" s="8"/>
      <c r="AZ1038" s="8"/>
      <c r="BA1038" s="8"/>
      <c r="BD1038" s="8"/>
      <c r="BE1038" s="8"/>
      <c r="BF1038" s="8"/>
      <c r="BG1038" s="8"/>
      <c r="BH1038" s="8"/>
      <c r="BI1038" s="8"/>
      <c r="BJ1038" s="8"/>
      <c r="BK1038" s="8"/>
      <c r="BL1038" s="8"/>
      <c r="BM1038" s="8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  <c r="CS1038" s="8"/>
      <c r="CT1038" s="8"/>
      <c r="CU1038" s="8"/>
      <c r="CV1038" s="8"/>
      <c r="CW1038" s="8"/>
      <c r="CX1038" s="8"/>
      <c r="CY1038" s="8"/>
      <c r="CZ1038" s="8"/>
    </row>
    <row r="1039" spans="5:104">
      <c r="E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/>
      <c r="AU1039" s="8"/>
      <c r="AV1039" s="8"/>
      <c r="AW1039" s="8"/>
      <c r="AX1039" s="8"/>
      <c r="AY1039" s="8"/>
      <c r="AZ1039" s="8"/>
      <c r="BA1039" s="8"/>
      <c r="BD1039" s="8"/>
      <c r="BE1039" s="8"/>
      <c r="BF1039" s="8"/>
      <c r="BG1039" s="8"/>
      <c r="BH1039" s="8"/>
      <c r="BI1039" s="8"/>
      <c r="BJ1039" s="8"/>
      <c r="BK1039" s="8"/>
      <c r="BL1039" s="8"/>
      <c r="BM1039" s="8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C1039" s="8"/>
      <c r="CD1039" s="8"/>
      <c r="CE1039" s="8"/>
      <c r="CF1039" s="8"/>
      <c r="CG1039" s="8"/>
      <c r="CH1039" s="8"/>
      <c r="CI1039" s="8"/>
      <c r="CJ1039" s="8"/>
      <c r="CK1039" s="8"/>
      <c r="CL1039" s="8"/>
      <c r="CM1039" s="8"/>
      <c r="CN1039" s="8"/>
      <c r="CO1039" s="8"/>
      <c r="CP1039" s="8"/>
      <c r="CQ1039" s="8"/>
      <c r="CR1039" s="8"/>
      <c r="CS1039" s="8"/>
      <c r="CT1039" s="8"/>
      <c r="CU1039" s="8"/>
      <c r="CV1039" s="8"/>
      <c r="CW1039" s="8"/>
      <c r="CX1039" s="8"/>
      <c r="CY1039" s="8"/>
      <c r="CZ1039" s="8"/>
    </row>
    <row r="1040" spans="5:104">
      <c r="E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8"/>
      <c r="AU1040" s="8"/>
      <c r="AV1040" s="8"/>
      <c r="AW1040" s="8"/>
      <c r="AX1040" s="8"/>
      <c r="AY1040" s="8"/>
      <c r="AZ1040" s="8"/>
      <c r="BA1040" s="8"/>
      <c r="BD1040" s="8"/>
      <c r="BE1040" s="8"/>
      <c r="BF1040" s="8"/>
      <c r="BG1040" s="8"/>
      <c r="BH1040" s="8"/>
      <c r="BI1040" s="8"/>
      <c r="BJ1040" s="8"/>
      <c r="BK1040" s="8"/>
      <c r="BL1040" s="8"/>
      <c r="BM1040" s="8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  <c r="CS1040" s="8"/>
      <c r="CT1040" s="8"/>
      <c r="CU1040" s="8"/>
      <c r="CV1040" s="8"/>
      <c r="CW1040" s="8"/>
      <c r="CX1040" s="8"/>
      <c r="CY1040" s="8"/>
      <c r="CZ1040" s="8"/>
    </row>
    <row r="1041" spans="5:104">
      <c r="E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s="8"/>
      <c r="AR1041" s="8"/>
      <c r="AS1041" s="8"/>
      <c r="AT1041" s="8"/>
      <c r="AU1041" s="8"/>
      <c r="AV1041" s="8"/>
      <c r="AW1041" s="8"/>
      <c r="AX1041" s="8"/>
      <c r="AY1041" s="8"/>
      <c r="AZ1041" s="8"/>
      <c r="BA1041" s="8"/>
      <c r="BD1041" s="8"/>
      <c r="BE1041" s="8"/>
      <c r="BF1041" s="8"/>
      <c r="BG1041" s="8"/>
      <c r="BH1041" s="8"/>
      <c r="BI1041" s="8"/>
      <c r="BJ1041" s="8"/>
      <c r="BK1041" s="8"/>
      <c r="BL1041" s="8"/>
      <c r="BM1041" s="8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/>
      <c r="BX1041" s="8"/>
      <c r="BY1041" s="8"/>
      <c r="BZ1041" s="8"/>
      <c r="CA1041" s="8"/>
      <c r="CC1041" s="8"/>
      <c r="CD1041" s="8"/>
      <c r="CE1041" s="8"/>
      <c r="CF1041" s="8"/>
      <c r="CG1041" s="8"/>
      <c r="CH1041" s="8"/>
      <c r="CI1041" s="8"/>
      <c r="CJ1041" s="8"/>
      <c r="CK1041" s="8"/>
      <c r="CL1041" s="8"/>
      <c r="CM1041" s="8"/>
      <c r="CN1041" s="8"/>
      <c r="CO1041" s="8"/>
      <c r="CP1041" s="8"/>
      <c r="CQ1041" s="8"/>
      <c r="CR1041" s="8"/>
      <c r="CS1041" s="8"/>
      <c r="CT1041" s="8"/>
      <c r="CU1041" s="8"/>
      <c r="CV1041" s="8"/>
      <c r="CW1041" s="8"/>
      <c r="CX1041" s="8"/>
      <c r="CY1041" s="8"/>
      <c r="CZ1041" s="8"/>
    </row>
    <row r="1042" spans="5:104">
      <c r="E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/>
      <c r="AU1042" s="8"/>
      <c r="AV1042" s="8"/>
      <c r="AW1042" s="8"/>
      <c r="AX1042" s="8"/>
      <c r="AY1042" s="8"/>
      <c r="AZ1042" s="8"/>
      <c r="BA1042" s="8"/>
      <c r="BD1042" s="8"/>
      <c r="BE1042" s="8"/>
      <c r="BF1042" s="8"/>
      <c r="BG1042" s="8"/>
      <c r="BH1042" s="8"/>
      <c r="BI1042" s="8"/>
      <c r="BJ1042" s="8"/>
      <c r="BK1042" s="8"/>
      <c r="BL1042" s="8"/>
      <c r="BM1042" s="8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  <c r="CS1042" s="8"/>
      <c r="CT1042" s="8"/>
      <c r="CU1042" s="8"/>
      <c r="CV1042" s="8"/>
      <c r="CW1042" s="8"/>
      <c r="CX1042" s="8"/>
      <c r="CY1042" s="8"/>
      <c r="CZ1042" s="8"/>
    </row>
    <row r="1043" spans="5:104">
      <c r="E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s="8"/>
      <c r="AR1043" s="8"/>
      <c r="AS1043" s="8"/>
      <c r="AT1043" s="8"/>
      <c r="AU1043" s="8"/>
      <c r="AV1043" s="8"/>
      <c r="AW1043" s="8"/>
      <c r="AX1043" s="8"/>
      <c r="AY1043" s="8"/>
      <c r="AZ1043" s="8"/>
      <c r="BA1043" s="8"/>
      <c r="BD1043" s="8"/>
      <c r="BE1043" s="8"/>
      <c r="BF1043" s="8"/>
      <c r="BG1043" s="8"/>
      <c r="BH1043" s="8"/>
      <c r="BI1043" s="8"/>
      <c r="BJ1043" s="8"/>
      <c r="BK1043" s="8"/>
      <c r="BL1043" s="8"/>
      <c r="BM1043" s="8"/>
      <c r="BN1043" s="8"/>
      <c r="BO1043" s="8"/>
      <c r="BP1043" s="8"/>
      <c r="BQ1043" s="8"/>
      <c r="BR1043" s="8"/>
      <c r="BS1043" s="8"/>
      <c r="BT1043" s="8"/>
      <c r="BU1043" s="8"/>
      <c r="BV1043" s="8"/>
      <c r="BW1043" s="8"/>
      <c r="BX1043" s="8"/>
      <c r="BY1043" s="8"/>
      <c r="BZ1043" s="8"/>
      <c r="CA1043" s="8"/>
      <c r="CC1043" s="8"/>
      <c r="CD1043" s="8"/>
      <c r="CE1043" s="8"/>
      <c r="CF1043" s="8"/>
      <c r="CG1043" s="8"/>
      <c r="CH1043" s="8"/>
      <c r="CI1043" s="8"/>
      <c r="CJ1043" s="8"/>
      <c r="CK1043" s="8"/>
      <c r="CL1043" s="8"/>
      <c r="CM1043" s="8"/>
      <c r="CN1043" s="8"/>
      <c r="CO1043" s="8"/>
      <c r="CP1043" s="8"/>
      <c r="CQ1043" s="8"/>
      <c r="CR1043" s="8"/>
      <c r="CS1043" s="8"/>
      <c r="CT1043" s="8"/>
      <c r="CU1043" s="8"/>
      <c r="CV1043" s="8"/>
      <c r="CW1043" s="8"/>
      <c r="CX1043" s="8"/>
      <c r="CY1043" s="8"/>
      <c r="CZ1043" s="8"/>
    </row>
    <row r="1044" spans="5:104">
      <c r="E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  <c r="AS1044" s="8"/>
      <c r="AT1044" s="8"/>
      <c r="AU1044" s="8"/>
      <c r="AV1044" s="8"/>
      <c r="AW1044" s="8"/>
      <c r="AX1044" s="8"/>
      <c r="AY1044" s="8"/>
      <c r="AZ1044" s="8"/>
      <c r="BA1044" s="8"/>
      <c r="BD1044" s="8"/>
      <c r="BE1044" s="8"/>
      <c r="BF1044" s="8"/>
      <c r="BG1044" s="8"/>
      <c r="BH1044" s="8"/>
      <c r="BI1044" s="8"/>
      <c r="BJ1044" s="8"/>
      <c r="BK1044" s="8"/>
      <c r="BL1044" s="8"/>
      <c r="BM1044" s="8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  <c r="CS1044" s="8"/>
      <c r="CT1044" s="8"/>
      <c r="CU1044" s="8"/>
      <c r="CV1044" s="8"/>
      <c r="CW1044" s="8"/>
      <c r="CX1044" s="8"/>
      <c r="CY1044" s="8"/>
      <c r="CZ1044" s="8"/>
    </row>
    <row r="1045" spans="5:104">
      <c r="E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/>
      <c r="AS1045" s="8"/>
      <c r="AT1045" s="8"/>
      <c r="AU1045" s="8"/>
      <c r="AV1045" s="8"/>
      <c r="AW1045" s="8"/>
      <c r="AX1045" s="8"/>
      <c r="AY1045" s="8"/>
      <c r="AZ1045" s="8"/>
      <c r="BA1045" s="8"/>
      <c r="BD1045" s="8"/>
      <c r="BE1045" s="8"/>
      <c r="BF1045" s="8"/>
      <c r="BG1045" s="8"/>
      <c r="BH1045" s="8"/>
      <c r="BI1045" s="8"/>
      <c r="BJ1045" s="8"/>
      <c r="BK1045" s="8"/>
      <c r="BL1045" s="8"/>
      <c r="BM1045" s="8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  <c r="CA1045" s="8"/>
      <c r="CC1045" s="8"/>
      <c r="CD1045" s="8"/>
      <c r="CE1045" s="8"/>
      <c r="CF1045" s="8"/>
      <c r="CG1045" s="8"/>
      <c r="CH1045" s="8"/>
      <c r="CI1045" s="8"/>
      <c r="CJ1045" s="8"/>
      <c r="CK1045" s="8"/>
      <c r="CL1045" s="8"/>
      <c r="CM1045" s="8"/>
      <c r="CN1045" s="8"/>
      <c r="CO1045" s="8"/>
      <c r="CP1045" s="8"/>
      <c r="CQ1045" s="8"/>
      <c r="CR1045" s="8"/>
      <c r="CS1045" s="8"/>
      <c r="CT1045" s="8"/>
      <c r="CU1045" s="8"/>
      <c r="CV1045" s="8"/>
      <c r="CW1045" s="8"/>
      <c r="CX1045" s="8"/>
      <c r="CY1045" s="8"/>
      <c r="CZ1045" s="8"/>
    </row>
    <row r="1046" spans="5:104">
      <c r="E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  <c r="AP1046" s="8"/>
      <c r="AQ1046" s="8"/>
      <c r="AR1046" s="8"/>
      <c r="AS1046" s="8"/>
      <c r="AT1046" s="8"/>
      <c r="AU1046" s="8"/>
      <c r="AV1046" s="8"/>
      <c r="AW1046" s="8"/>
      <c r="AX1046" s="8"/>
      <c r="AY1046" s="8"/>
      <c r="AZ1046" s="8"/>
      <c r="BA1046" s="8"/>
      <c r="BD1046" s="8"/>
      <c r="BE1046" s="8"/>
      <c r="BF1046" s="8"/>
      <c r="BG1046" s="8"/>
      <c r="BH1046" s="8"/>
      <c r="BI1046" s="8"/>
      <c r="BJ1046" s="8"/>
      <c r="BK1046" s="8"/>
      <c r="BL1046" s="8"/>
      <c r="BM1046" s="8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  <c r="CS1046" s="8"/>
      <c r="CT1046" s="8"/>
      <c r="CU1046" s="8"/>
      <c r="CV1046" s="8"/>
      <c r="CW1046" s="8"/>
      <c r="CX1046" s="8"/>
      <c r="CY1046" s="8"/>
      <c r="CZ1046" s="8"/>
    </row>
    <row r="1047" spans="5:104">
      <c r="E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s="8"/>
      <c r="AR1047" s="8"/>
      <c r="AS1047" s="8"/>
      <c r="AT1047" s="8"/>
      <c r="AU1047" s="8"/>
      <c r="AV1047" s="8"/>
      <c r="AW1047" s="8"/>
      <c r="AX1047" s="8"/>
      <c r="AY1047" s="8"/>
      <c r="AZ1047" s="8"/>
      <c r="BA1047" s="8"/>
      <c r="BD1047" s="8"/>
      <c r="BE1047" s="8"/>
      <c r="BF1047" s="8"/>
      <c r="BG1047" s="8"/>
      <c r="BH1047" s="8"/>
      <c r="BI1047" s="8"/>
      <c r="BJ1047" s="8"/>
      <c r="BK1047" s="8"/>
      <c r="BL1047" s="8"/>
      <c r="BM1047" s="8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/>
      <c r="BX1047" s="8"/>
      <c r="BY1047" s="8"/>
      <c r="BZ1047" s="8"/>
      <c r="CA1047" s="8"/>
      <c r="CC1047" s="8"/>
      <c r="CD1047" s="8"/>
      <c r="CE1047" s="8"/>
      <c r="CF1047" s="8"/>
      <c r="CG1047" s="8"/>
      <c r="CH1047" s="8"/>
      <c r="CI1047" s="8"/>
      <c r="CJ1047" s="8"/>
      <c r="CK1047" s="8"/>
      <c r="CL1047" s="8"/>
      <c r="CM1047" s="8"/>
      <c r="CN1047" s="8"/>
      <c r="CO1047" s="8"/>
      <c r="CP1047" s="8"/>
      <c r="CQ1047" s="8"/>
      <c r="CR1047" s="8"/>
      <c r="CS1047" s="8"/>
      <c r="CT1047" s="8"/>
      <c r="CU1047" s="8"/>
      <c r="CV1047" s="8"/>
      <c r="CW1047" s="8"/>
      <c r="CX1047" s="8"/>
      <c r="CY1047" s="8"/>
      <c r="CZ1047" s="8"/>
    </row>
    <row r="1048" spans="5:104">
      <c r="E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  <c r="AU1048" s="8"/>
      <c r="AV1048" s="8"/>
      <c r="AW1048" s="8"/>
      <c r="AX1048" s="8"/>
      <c r="AY1048" s="8"/>
      <c r="AZ1048" s="8"/>
      <c r="BA1048" s="8"/>
      <c r="BD1048" s="8"/>
      <c r="BE1048" s="8"/>
      <c r="BF1048" s="8"/>
      <c r="BG1048" s="8"/>
      <c r="BH1048" s="8"/>
      <c r="BI1048" s="8"/>
      <c r="BJ1048" s="8"/>
      <c r="BK1048" s="8"/>
      <c r="BL1048" s="8"/>
      <c r="BM1048" s="8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  <c r="CS1048" s="8"/>
      <c r="CT1048" s="8"/>
      <c r="CU1048" s="8"/>
      <c r="CV1048" s="8"/>
      <c r="CW1048" s="8"/>
      <c r="CX1048" s="8"/>
      <c r="CY1048" s="8"/>
      <c r="CZ1048" s="8"/>
    </row>
    <row r="1049" spans="5:104">
      <c r="E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/>
      <c r="AU1049" s="8"/>
      <c r="AV1049" s="8"/>
      <c r="AW1049" s="8"/>
      <c r="AX1049" s="8"/>
      <c r="AY1049" s="8"/>
      <c r="AZ1049" s="8"/>
      <c r="BA1049" s="8"/>
      <c r="BD1049" s="8"/>
      <c r="BE1049" s="8"/>
      <c r="BF1049" s="8"/>
      <c r="BG1049" s="8"/>
      <c r="BH1049" s="8"/>
      <c r="BI1049" s="8"/>
      <c r="BJ1049" s="8"/>
      <c r="BK1049" s="8"/>
      <c r="BL1049" s="8"/>
      <c r="BM1049" s="8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  <c r="CS1049" s="8"/>
      <c r="CT1049" s="8"/>
      <c r="CU1049" s="8"/>
      <c r="CV1049" s="8"/>
      <c r="CW1049" s="8"/>
      <c r="CX1049" s="8"/>
      <c r="CY1049" s="8"/>
      <c r="CZ1049" s="8"/>
    </row>
    <row r="1050" spans="5:104">
      <c r="E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s="8"/>
      <c r="AR1050" s="8"/>
      <c r="AS1050" s="8"/>
      <c r="AT1050" s="8"/>
      <c r="AU1050" s="8"/>
      <c r="AV1050" s="8"/>
      <c r="AW1050" s="8"/>
      <c r="AX1050" s="8"/>
      <c r="AY1050" s="8"/>
      <c r="AZ1050" s="8"/>
      <c r="BA1050" s="8"/>
      <c r="BD1050" s="8"/>
      <c r="BE1050" s="8"/>
      <c r="BF1050" s="8"/>
      <c r="BG1050" s="8"/>
      <c r="BH1050" s="8"/>
      <c r="BI1050" s="8"/>
      <c r="BJ1050" s="8"/>
      <c r="BK1050" s="8"/>
      <c r="BL1050" s="8"/>
      <c r="BM1050" s="8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/>
      <c r="BX1050" s="8"/>
      <c r="BY1050" s="8"/>
      <c r="BZ1050" s="8"/>
      <c r="CA1050" s="8"/>
      <c r="CC1050" s="8"/>
      <c r="CD1050" s="8"/>
      <c r="CE1050" s="8"/>
      <c r="CF1050" s="8"/>
      <c r="CG1050" s="8"/>
      <c r="CH1050" s="8"/>
      <c r="CI1050" s="8"/>
      <c r="CJ1050" s="8"/>
      <c r="CK1050" s="8"/>
      <c r="CL1050" s="8"/>
      <c r="CM1050" s="8"/>
      <c r="CN1050" s="8"/>
      <c r="CO1050" s="8"/>
      <c r="CP1050" s="8"/>
      <c r="CQ1050" s="8"/>
      <c r="CR1050" s="8"/>
      <c r="CS1050" s="8"/>
      <c r="CT1050" s="8"/>
      <c r="CU1050" s="8"/>
      <c r="CV1050" s="8"/>
      <c r="CW1050" s="8"/>
      <c r="CX1050" s="8"/>
      <c r="CY1050" s="8"/>
      <c r="CZ1050" s="8"/>
    </row>
    <row r="1051" spans="5:104">
      <c r="E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  <c r="AV1051" s="8"/>
      <c r="AW1051" s="8"/>
      <c r="AX1051" s="8"/>
      <c r="AY1051" s="8"/>
      <c r="AZ1051" s="8"/>
      <c r="BA1051" s="8"/>
      <c r="BD1051" s="8"/>
      <c r="BE1051" s="8"/>
      <c r="BF1051" s="8"/>
      <c r="BG1051" s="8"/>
      <c r="BH1051" s="8"/>
      <c r="BI1051" s="8"/>
      <c r="BJ1051" s="8"/>
      <c r="BK1051" s="8"/>
      <c r="BL1051" s="8"/>
      <c r="BM1051" s="8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  <c r="CS1051" s="8"/>
      <c r="CT1051" s="8"/>
      <c r="CU1051" s="8"/>
      <c r="CV1051" s="8"/>
      <c r="CW1051" s="8"/>
      <c r="CX1051" s="8"/>
      <c r="CY1051" s="8"/>
      <c r="CZ1051" s="8"/>
    </row>
    <row r="1052" spans="5:104">
      <c r="E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  <c r="AQ1052" s="8"/>
      <c r="AR1052" s="8"/>
      <c r="AS1052" s="8"/>
      <c r="AT1052" s="8"/>
      <c r="AU1052" s="8"/>
      <c r="AV1052" s="8"/>
      <c r="AW1052" s="8"/>
      <c r="AX1052" s="8"/>
      <c r="AY1052" s="8"/>
      <c r="AZ1052" s="8"/>
      <c r="BA1052" s="8"/>
      <c r="BD1052" s="8"/>
      <c r="BE1052" s="8"/>
      <c r="BF1052" s="8"/>
      <c r="BG1052" s="8"/>
      <c r="BH1052" s="8"/>
      <c r="BI1052" s="8"/>
      <c r="BJ1052" s="8"/>
      <c r="BK1052" s="8"/>
      <c r="BL1052" s="8"/>
      <c r="BM1052" s="8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/>
      <c r="BX1052" s="8"/>
      <c r="BY1052" s="8"/>
      <c r="BZ1052" s="8"/>
      <c r="CA1052" s="8"/>
      <c r="CC1052" s="8"/>
      <c r="CD1052" s="8"/>
      <c r="CE1052" s="8"/>
      <c r="CF1052" s="8"/>
      <c r="CG1052" s="8"/>
      <c r="CH1052" s="8"/>
      <c r="CI1052" s="8"/>
      <c r="CJ1052" s="8"/>
      <c r="CK1052" s="8"/>
      <c r="CL1052" s="8"/>
      <c r="CM1052" s="8"/>
      <c r="CN1052" s="8"/>
      <c r="CO1052" s="8"/>
      <c r="CP1052" s="8"/>
      <c r="CQ1052" s="8"/>
      <c r="CR1052" s="8"/>
      <c r="CS1052" s="8"/>
      <c r="CT1052" s="8"/>
      <c r="CU1052" s="8"/>
      <c r="CV1052" s="8"/>
      <c r="CW1052" s="8"/>
      <c r="CX1052" s="8"/>
      <c r="CY1052" s="8"/>
      <c r="CZ1052" s="8"/>
    </row>
    <row r="1053" spans="5:104">
      <c r="E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  <c r="AQ1053" s="8"/>
      <c r="AR1053" s="8"/>
      <c r="AS1053" s="8"/>
      <c r="AT1053" s="8"/>
      <c r="AU1053" s="8"/>
      <c r="AV1053" s="8"/>
      <c r="AW1053" s="8"/>
      <c r="AX1053" s="8"/>
      <c r="AY1053" s="8"/>
      <c r="AZ1053" s="8"/>
      <c r="BA1053" s="8"/>
      <c r="BD1053" s="8"/>
      <c r="BE1053" s="8"/>
      <c r="BF1053" s="8"/>
      <c r="BG1053" s="8"/>
      <c r="BH1053" s="8"/>
      <c r="BI1053" s="8"/>
      <c r="BJ1053" s="8"/>
      <c r="BK1053" s="8"/>
      <c r="BL1053" s="8"/>
      <c r="BM1053" s="8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8"/>
      <c r="BY1053" s="8"/>
      <c r="BZ1053" s="8"/>
      <c r="CA1053" s="8"/>
      <c r="CC1053" s="8"/>
      <c r="CD1053" s="8"/>
      <c r="CE1053" s="8"/>
      <c r="CF1053" s="8"/>
      <c r="CG1053" s="8"/>
      <c r="CH1053" s="8"/>
      <c r="CI1053" s="8"/>
      <c r="CJ1053" s="8"/>
      <c r="CK1053" s="8"/>
      <c r="CL1053" s="8"/>
      <c r="CM1053" s="8"/>
      <c r="CN1053" s="8"/>
      <c r="CO1053" s="8"/>
      <c r="CP1053" s="8"/>
      <c r="CQ1053" s="8"/>
      <c r="CR1053" s="8"/>
      <c r="CS1053" s="8"/>
      <c r="CT1053" s="8"/>
      <c r="CU1053" s="8"/>
      <c r="CV1053" s="8"/>
      <c r="CW1053" s="8"/>
      <c r="CX1053" s="8"/>
      <c r="CY1053" s="8"/>
      <c r="CZ1053" s="8"/>
    </row>
    <row r="1054" spans="5:104">
      <c r="E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  <c r="AS1054" s="8"/>
      <c r="AT1054" s="8"/>
      <c r="AU1054" s="8"/>
      <c r="AV1054" s="8"/>
      <c r="AW1054" s="8"/>
      <c r="AX1054" s="8"/>
      <c r="AY1054" s="8"/>
      <c r="AZ1054" s="8"/>
      <c r="BA1054" s="8"/>
      <c r="BD1054" s="8"/>
      <c r="BE1054" s="8"/>
      <c r="BF1054" s="8"/>
      <c r="BG1054" s="8"/>
      <c r="BH1054" s="8"/>
      <c r="BI1054" s="8"/>
      <c r="BJ1054" s="8"/>
      <c r="BK1054" s="8"/>
      <c r="BL1054" s="8"/>
      <c r="BM1054" s="8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  <c r="CA1054" s="8"/>
      <c r="CC1054" s="8"/>
      <c r="CD1054" s="8"/>
      <c r="CE1054" s="8"/>
      <c r="CF1054" s="8"/>
      <c r="CG1054" s="8"/>
      <c r="CH1054" s="8"/>
      <c r="CI1054" s="8"/>
      <c r="CJ1054" s="8"/>
      <c r="CK1054" s="8"/>
      <c r="CL1054" s="8"/>
      <c r="CM1054" s="8"/>
      <c r="CN1054" s="8"/>
      <c r="CO1054" s="8"/>
      <c r="CP1054" s="8"/>
      <c r="CQ1054" s="8"/>
      <c r="CR1054" s="8"/>
      <c r="CS1054" s="8"/>
      <c r="CT1054" s="8"/>
      <c r="CU1054" s="8"/>
      <c r="CV1054" s="8"/>
      <c r="CW1054" s="8"/>
      <c r="CX1054" s="8"/>
      <c r="CY1054" s="8"/>
      <c r="CZ1054" s="8"/>
    </row>
    <row r="1055" spans="5:104">
      <c r="E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  <c r="AQ1055" s="8"/>
      <c r="AR1055" s="8"/>
      <c r="AS1055" s="8"/>
      <c r="AT1055" s="8"/>
      <c r="AU1055" s="8"/>
      <c r="AV1055" s="8"/>
      <c r="AW1055" s="8"/>
      <c r="AX1055" s="8"/>
      <c r="AY1055" s="8"/>
      <c r="AZ1055" s="8"/>
      <c r="BA1055" s="8"/>
      <c r="BD1055" s="8"/>
      <c r="BE1055" s="8"/>
      <c r="BF1055" s="8"/>
      <c r="BG1055" s="8"/>
      <c r="BH1055" s="8"/>
      <c r="BI1055" s="8"/>
      <c r="BJ1055" s="8"/>
      <c r="BK1055" s="8"/>
      <c r="BL1055" s="8"/>
      <c r="BM1055" s="8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/>
      <c r="BX1055" s="8"/>
      <c r="BY1055" s="8"/>
      <c r="BZ1055" s="8"/>
      <c r="CA1055" s="8"/>
      <c r="CC1055" s="8"/>
      <c r="CD1055" s="8"/>
      <c r="CE1055" s="8"/>
      <c r="CF1055" s="8"/>
      <c r="CG1055" s="8"/>
      <c r="CH1055" s="8"/>
      <c r="CI1055" s="8"/>
      <c r="CJ1055" s="8"/>
      <c r="CK1055" s="8"/>
      <c r="CL1055" s="8"/>
      <c r="CM1055" s="8"/>
      <c r="CN1055" s="8"/>
      <c r="CO1055" s="8"/>
      <c r="CP1055" s="8"/>
      <c r="CQ1055" s="8"/>
      <c r="CR1055" s="8"/>
      <c r="CS1055" s="8"/>
      <c r="CT1055" s="8"/>
      <c r="CU1055" s="8"/>
      <c r="CV1055" s="8"/>
      <c r="CW1055" s="8"/>
      <c r="CX1055" s="8"/>
      <c r="CY1055" s="8"/>
      <c r="CZ1055" s="8"/>
    </row>
    <row r="1056" spans="5:104">
      <c r="E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s="8"/>
      <c r="AR1056" s="8"/>
      <c r="AS1056" s="8"/>
      <c r="AT1056" s="8"/>
      <c r="AU1056" s="8"/>
      <c r="AV1056" s="8"/>
      <c r="AW1056" s="8"/>
      <c r="AX1056" s="8"/>
      <c r="AY1056" s="8"/>
      <c r="AZ1056" s="8"/>
      <c r="BA1056" s="8"/>
      <c r="BD1056" s="8"/>
      <c r="BE1056" s="8"/>
      <c r="BF1056" s="8"/>
      <c r="BG1056" s="8"/>
      <c r="BH1056" s="8"/>
      <c r="BI1056" s="8"/>
      <c r="BJ1056" s="8"/>
      <c r="BK1056" s="8"/>
      <c r="BL1056" s="8"/>
      <c r="BM1056" s="8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/>
      <c r="BX1056" s="8"/>
      <c r="BY1056" s="8"/>
      <c r="BZ1056" s="8"/>
      <c r="CA1056" s="8"/>
      <c r="CC1056" s="8"/>
      <c r="CD1056" s="8"/>
      <c r="CE1056" s="8"/>
      <c r="CF1056" s="8"/>
      <c r="CG1056" s="8"/>
      <c r="CH1056" s="8"/>
      <c r="CI1056" s="8"/>
      <c r="CJ1056" s="8"/>
      <c r="CK1056" s="8"/>
      <c r="CL1056" s="8"/>
      <c r="CM1056" s="8"/>
      <c r="CN1056" s="8"/>
      <c r="CO1056" s="8"/>
      <c r="CP1056" s="8"/>
      <c r="CQ1056" s="8"/>
      <c r="CR1056" s="8"/>
      <c r="CS1056" s="8"/>
      <c r="CT1056" s="8"/>
      <c r="CU1056" s="8"/>
      <c r="CV1056" s="8"/>
      <c r="CW1056" s="8"/>
      <c r="CX1056" s="8"/>
      <c r="CY1056" s="8"/>
      <c r="CZ1056" s="8"/>
    </row>
    <row r="1057" spans="5:104">
      <c r="E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s="8"/>
      <c r="AR1057" s="8"/>
      <c r="AS1057" s="8"/>
      <c r="AT1057" s="8"/>
      <c r="AU1057" s="8"/>
      <c r="AV1057" s="8"/>
      <c r="AW1057" s="8"/>
      <c r="AX1057" s="8"/>
      <c r="AY1057" s="8"/>
      <c r="AZ1057" s="8"/>
      <c r="BA1057" s="8"/>
      <c r="BD1057" s="8"/>
      <c r="BE1057" s="8"/>
      <c r="BF1057" s="8"/>
      <c r="BG1057" s="8"/>
      <c r="BH1057" s="8"/>
      <c r="BI1057" s="8"/>
      <c r="BJ1057" s="8"/>
      <c r="BK1057" s="8"/>
      <c r="BL1057" s="8"/>
      <c r="BM1057" s="8"/>
      <c r="BN1057" s="8"/>
      <c r="BO1057" s="8"/>
      <c r="BP1057" s="8"/>
      <c r="BQ1057" s="8"/>
      <c r="BR1057" s="8"/>
      <c r="BS1057" s="8"/>
      <c r="BT1057" s="8"/>
      <c r="BU1057" s="8"/>
      <c r="BV1057" s="8"/>
      <c r="BW1057" s="8"/>
      <c r="BX1057" s="8"/>
      <c r="BY1057" s="8"/>
      <c r="BZ1057" s="8"/>
      <c r="CA1057" s="8"/>
      <c r="CC1057" s="8"/>
      <c r="CD1057" s="8"/>
      <c r="CE1057" s="8"/>
      <c r="CF1057" s="8"/>
      <c r="CG1057" s="8"/>
      <c r="CH1057" s="8"/>
      <c r="CI1057" s="8"/>
      <c r="CJ1057" s="8"/>
      <c r="CK1057" s="8"/>
      <c r="CL1057" s="8"/>
      <c r="CM1057" s="8"/>
      <c r="CN1057" s="8"/>
      <c r="CO1057" s="8"/>
      <c r="CP1057" s="8"/>
      <c r="CQ1057" s="8"/>
      <c r="CR1057" s="8"/>
      <c r="CS1057" s="8"/>
      <c r="CT1057" s="8"/>
      <c r="CU1057" s="8"/>
      <c r="CV1057" s="8"/>
      <c r="CW1057" s="8"/>
      <c r="CX1057" s="8"/>
      <c r="CY1057" s="8"/>
      <c r="CZ1057" s="8"/>
    </row>
    <row r="1058" spans="5:104">
      <c r="E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s="8"/>
      <c r="AR1058" s="8"/>
      <c r="AS1058" s="8"/>
      <c r="AT1058" s="8"/>
      <c r="AU1058" s="8"/>
      <c r="AV1058" s="8"/>
      <c r="AW1058" s="8"/>
      <c r="AX1058" s="8"/>
      <c r="AY1058" s="8"/>
      <c r="AZ1058" s="8"/>
      <c r="BA1058" s="8"/>
      <c r="BD1058" s="8"/>
      <c r="BE1058" s="8"/>
      <c r="BF1058" s="8"/>
      <c r="BG1058" s="8"/>
      <c r="BH1058" s="8"/>
      <c r="BI1058" s="8"/>
      <c r="BJ1058" s="8"/>
      <c r="BK1058" s="8"/>
      <c r="BL1058" s="8"/>
      <c r="BM1058" s="8"/>
      <c r="BN1058" s="8"/>
      <c r="BO1058" s="8"/>
      <c r="BP1058" s="8"/>
      <c r="BQ1058" s="8"/>
      <c r="BR1058" s="8"/>
      <c r="BS1058" s="8"/>
      <c r="BT1058" s="8"/>
      <c r="BU1058" s="8"/>
      <c r="BV1058" s="8"/>
      <c r="BW1058" s="8"/>
      <c r="BX1058" s="8"/>
      <c r="BY1058" s="8"/>
      <c r="BZ1058" s="8"/>
      <c r="CA1058" s="8"/>
      <c r="CC1058" s="8"/>
      <c r="CD1058" s="8"/>
      <c r="CE1058" s="8"/>
      <c r="CF1058" s="8"/>
      <c r="CG1058" s="8"/>
      <c r="CH1058" s="8"/>
      <c r="CI1058" s="8"/>
      <c r="CJ1058" s="8"/>
      <c r="CK1058" s="8"/>
      <c r="CL1058" s="8"/>
      <c r="CM1058" s="8"/>
      <c r="CN1058" s="8"/>
      <c r="CO1058" s="8"/>
      <c r="CP1058" s="8"/>
      <c r="CQ1058" s="8"/>
      <c r="CR1058" s="8"/>
      <c r="CS1058" s="8"/>
      <c r="CT1058" s="8"/>
      <c r="CU1058" s="8"/>
      <c r="CV1058" s="8"/>
      <c r="CW1058" s="8"/>
      <c r="CX1058" s="8"/>
      <c r="CY1058" s="8"/>
      <c r="CZ1058" s="8"/>
    </row>
    <row r="1059" spans="5:104">
      <c r="E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  <c r="AQ1059" s="8"/>
      <c r="AR1059" s="8"/>
      <c r="AS1059" s="8"/>
      <c r="AT1059" s="8"/>
      <c r="AU1059" s="8"/>
      <c r="AV1059" s="8"/>
      <c r="AW1059" s="8"/>
      <c r="AX1059" s="8"/>
      <c r="AY1059" s="8"/>
      <c r="AZ1059" s="8"/>
      <c r="BA1059" s="8"/>
      <c r="BD1059" s="8"/>
      <c r="BE1059" s="8"/>
      <c r="BF1059" s="8"/>
      <c r="BG1059" s="8"/>
      <c r="BH1059" s="8"/>
      <c r="BI1059" s="8"/>
      <c r="BJ1059" s="8"/>
      <c r="BK1059" s="8"/>
      <c r="BL1059" s="8"/>
      <c r="BM1059" s="8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/>
      <c r="BX1059" s="8"/>
      <c r="BY1059" s="8"/>
      <c r="BZ1059" s="8"/>
      <c r="CA1059" s="8"/>
      <c r="CC1059" s="8"/>
      <c r="CD1059" s="8"/>
      <c r="CE1059" s="8"/>
      <c r="CF1059" s="8"/>
      <c r="CG1059" s="8"/>
      <c r="CH1059" s="8"/>
      <c r="CI1059" s="8"/>
      <c r="CJ1059" s="8"/>
      <c r="CK1059" s="8"/>
      <c r="CL1059" s="8"/>
      <c r="CM1059" s="8"/>
      <c r="CN1059" s="8"/>
      <c r="CO1059" s="8"/>
      <c r="CP1059" s="8"/>
      <c r="CQ1059" s="8"/>
      <c r="CR1059" s="8"/>
      <c r="CS1059" s="8"/>
      <c r="CT1059" s="8"/>
      <c r="CU1059" s="8"/>
      <c r="CV1059" s="8"/>
      <c r="CW1059" s="8"/>
      <c r="CX1059" s="8"/>
      <c r="CY1059" s="8"/>
      <c r="CZ1059" s="8"/>
    </row>
    <row r="1060" spans="5:104">
      <c r="E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  <c r="AS1060" s="8"/>
      <c r="AT1060" s="8"/>
      <c r="AU1060" s="8"/>
      <c r="AV1060" s="8"/>
      <c r="AW1060" s="8"/>
      <c r="AX1060" s="8"/>
      <c r="AY1060" s="8"/>
      <c r="AZ1060" s="8"/>
      <c r="BA1060" s="8"/>
      <c r="BD1060" s="8"/>
      <c r="BE1060" s="8"/>
      <c r="BF1060" s="8"/>
      <c r="BG1060" s="8"/>
      <c r="BH1060" s="8"/>
      <c r="BI1060" s="8"/>
      <c r="BJ1060" s="8"/>
      <c r="BK1060" s="8"/>
      <c r="BL1060" s="8"/>
      <c r="BM1060" s="8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/>
      <c r="BX1060" s="8"/>
      <c r="BY1060" s="8"/>
      <c r="BZ1060" s="8"/>
      <c r="CA1060" s="8"/>
      <c r="CC1060" s="8"/>
      <c r="CD1060" s="8"/>
      <c r="CE1060" s="8"/>
      <c r="CF1060" s="8"/>
      <c r="CG1060" s="8"/>
      <c r="CH1060" s="8"/>
      <c r="CI1060" s="8"/>
      <c r="CJ1060" s="8"/>
      <c r="CK1060" s="8"/>
      <c r="CL1060" s="8"/>
      <c r="CM1060" s="8"/>
      <c r="CN1060" s="8"/>
      <c r="CO1060" s="8"/>
      <c r="CP1060" s="8"/>
      <c r="CQ1060" s="8"/>
      <c r="CR1060" s="8"/>
      <c r="CS1060" s="8"/>
      <c r="CT1060" s="8"/>
      <c r="CU1060" s="8"/>
      <c r="CV1060" s="8"/>
      <c r="CW1060" s="8"/>
      <c r="CX1060" s="8"/>
      <c r="CY1060" s="8"/>
      <c r="CZ1060" s="8"/>
    </row>
    <row r="1061" spans="5:104">
      <c r="E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  <c r="AQ1061" s="8"/>
      <c r="AR1061" s="8"/>
      <c r="AS1061" s="8"/>
      <c r="AT1061" s="8"/>
      <c r="AU1061" s="8"/>
      <c r="AV1061" s="8"/>
      <c r="AW1061" s="8"/>
      <c r="AX1061" s="8"/>
      <c r="AY1061" s="8"/>
      <c r="AZ1061" s="8"/>
      <c r="BA1061" s="8"/>
      <c r="BD1061" s="8"/>
      <c r="BE1061" s="8"/>
      <c r="BF1061" s="8"/>
      <c r="BG1061" s="8"/>
      <c r="BH1061" s="8"/>
      <c r="BI1061" s="8"/>
      <c r="BJ1061" s="8"/>
      <c r="BK1061" s="8"/>
      <c r="BL1061" s="8"/>
      <c r="BM1061" s="8"/>
      <c r="BN1061" s="8"/>
      <c r="BO1061" s="8"/>
      <c r="BP1061" s="8"/>
      <c r="BQ1061" s="8"/>
      <c r="BR1061" s="8"/>
      <c r="BS1061" s="8"/>
      <c r="BT1061" s="8"/>
      <c r="BU1061" s="8"/>
      <c r="BV1061" s="8"/>
      <c r="BW1061" s="8"/>
      <c r="BX1061" s="8"/>
      <c r="BY1061" s="8"/>
      <c r="BZ1061" s="8"/>
      <c r="CA1061" s="8"/>
      <c r="CC1061" s="8"/>
      <c r="CD1061" s="8"/>
      <c r="CE1061" s="8"/>
      <c r="CF1061" s="8"/>
      <c r="CG1061" s="8"/>
      <c r="CH1061" s="8"/>
      <c r="CI1061" s="8"/>
      <c r="CJ1061" s="8"/>
      <c r="CK1061" s="8"/>
      <c r="CL1061" s="8"/>
      <c r="CM1061" s="8"/>
      <c r="CN1061" s="8"/>
      <c r="CO1061" s="8"/>
      <c r="CP1061" s="8"/>
      <c r="CQ1061" s="8"/>
      <c r="CR1061" s="8"/>
      <c r="CS1061" s="8"/>
      <c r="CT1061" s="8"/>
      <c r="CU1061" s="8"/>
      <c r="CV1061" s="8"/>
      <c r="CW1061" s="8"/>
      <c r="CX1061" s="8"/>
      <c r="CY1061" s="8"/>
      <c r="CZ1061" s="8"/>
    </row>
    <row r="1062" spans="5:104">
      <c r="E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s="8"/>
      <c r="AR1062" s="8"/>
      <c r="AS1062" s="8"/>
      <c r="AT1062" s="8"/>
      <c r="AU1062" s="8"/>
      <c r="AV1062" s="8"/>
      <c r="AW1062" s="8"/>
      <c r="AX1062" s="8"/>
      <c r="AY1062" s="8"/>
      <c r="AZ1062" s="8"/>
      <c r="BA1062" s="8"/>
      <c r="BD1062" s="8"/>
      <c r="BE1062" s="8"/>
      <c r="BF1062" s="8"/>
      <c r="BG1062" s="8"/>
      <c r="BH1062" s="8"/>
      <c r="BI1062" s="8"/>
      <c r="BJ1062" s="8"/>
      <c r="BK1062" s="8"/>
      <c r="BL1062" s="8"/>
      <c r="BM1062" s="8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  <c r="CA1062" s="8"/>
      <c r="CC1062" s="8"/>
      <c r="CD1062" s="8"/>
      <c r="CE1062" s="8"/>
      <c r="CF1062" s="8"/>
      <c r="CG1062" s="8"/>
      <c r="CH1062" s="8"/>
      <c r="CI1062" s="8"/>
      <c r="CJ1062" s="8"/>
      <c r="CK1062" s="8"/>
      <c r="CL1062" s="8"/>
      <c r="CM1062" s="8"/>
      <c r="CN1062" s="8"/>
      <c r="CO1062" s="8"/>
      <c r="CP1062" s="8"/>
      <c r="CQ1062" s="8"/>
      <c r="CR1062" s="8"/>
      <c r="CS1062" s="8"/>
      <c r="CT1062" s="8"/>
      <c r="CU1062" s="8"/>
      <c r="CV1062" s="8"/>
      <c r="CW1062" s="8"/>
      <c r="CX1062" s="8"/>
      <c r="CY1062" s="8"/>
      <c r="CZ1062" s="8"/>
    </row>
    <row r="1063" spans="5:104">
      <c r="E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  <c r="AS1063" s="8"/>
      <c r="AT1063" s="8"/>
      <c r="AU1063" s="8"/>
      <c r="AV1063" s="8"/>
      <c r="AW1063" s="8"/>
      <c r="AX1063" s="8"/>
      <c r="AY1063" s="8"/>
      <c r="AZ1063" s="8"/>
      <c r="BA1063" s="8"/>
      <c r="BD1063" s="8"/>
      <c r="BE1063" s="8"/>
      <c r="BF1063" s="8"/>
      <c r="BG1063" s="8"/>
      <c r="BH1063" s="8"/>
      <c r="BI1063" s="8"/>
      <c r="BJ1063" s="8"/>
      <c r="BK1063" s="8"/>
      <c r="BL1063" s="8"/>
      <c r="BM1063" s="8"/>
      <c r="BN1063" s="8"/>
      <c r="BO1063" s="8"/>
      <c r="BP1063" s="8"/>
      <c r="BQ1063" s="8"/>
      <c r="BR1063" s="8"/>
      <c r="BS1063" s="8"/>
      <c r="BT1063" s="8"/>
      <c r="BU1063" s="8"/>
      <c r="BV1063" s="8"/>
      <c r="BW1063" s="8"/>
      <c r="BX1063" s="8"/>
      <c r="BY1063" s="8"/>
      <c r="BZ1063" s="8"/>
      <c r="CA1063" s="8"/>
      <c r="CC1063" s="8"/>
      <c r="CD1063" s="8"/>
      <c r="CE1063" s="8"/>
      <c r="CF1063" s="8"/>
      <c r="CG1063" s="8"/>
      <c r="CH1063" s="8"/>
      <c r="CI1063" s="8"/>
      <c r="CJ1063" s="8"/>
      <c r="CK1063" s="8"/>
      <c r="CL1063" s="8"/>
      <c r="CM1063" s="8"/>
      <c r="CN1063" s="8"/>
      <c r="CO1063" s="8"/>
      <c r="CP1063" s="8"/>
      <c r="CQ1063" s="8"/>
      <c r="CR1063" s="8"/>
      <c r="CS1063" s="8"/>
      <c r="CT1063" s="8"/>
      <c r="CU1063" s="8"/>
      <c r="CV1063" s="8"/>
      <c r="CW1063" s="8"/>
      <c r="CX1063" s="8"/>
      <c r="CY1063" s="8"/>
      <c r="CZ1063" s="8"/>
    </row>
    <row r="1064" spans="5:104">
      <c r="E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  <c r="AQ1064" s="8"/>
      <c r="AR1064" s="8"/>
      <c r="AS1064" s="8"/>
      <c r="AT1064" s="8"/>
      <c r="AU1064" s="8"/>
      <c r="AV1064" s="8"/>
      <c r="AW1064" s="8"/>
      <c r="AX1064" s="8"/>
      <c r="AY1064" s="8"/>
      <c r="AZ1064" s="8"/>
      <c r="BA1064" s="8"/>
      <c r="BD1064" s="8"/>
      <c r="BE1064" s="8"/>
      <c r="BF1064" s="8"/>
      <c r="BG1064" s="8"/>
      <c r="BH1064" s="8"/>
      <c r="BI1064" s="8"/>
      <c r="BJ1064" s="8"/>
      <c r="BK1064" s="8"/>
      <c r="BL1064" s="8"/>
      <c r="BM1064" s="8"/>
      <c r="BN1064" s="8"/>
      <c r="BO1064" s="8"/>
      <c r="BP1064" s="8"/>
      <c r="BQ1064" s="8"/>
      <c r="BR1064" s="8"/>
      <c r="BS1064" s="8"/>
      <c r="BT1064" s="8"/>
      <c r="BU1064" s="8"/>
      <c r="BV1064" s="8"/>
      <c r="BW1064" s="8"/>
      <c r="BX1064" s="8"/>
      <c r="BY1064" s="8"/>
      <c r="BZ1064" s="8"/>
      <c r="CA1064" s="8"/>
      <c r="CC1064" s="8"/>
      <c r="CD1064" s="8"/>
      <c r="CE1064" s="8"/>
      <c r="CF1064" s="8"/>
      <c r="CG1064" s="8"/>
      <c r="CH1064" s="8"/>
      <c r="CI1064" s="8"/>
      <c r="CJ1064" s="8"/>
      <c r="CK1064" s="8"/>
      <c r="CL1064" s="8"/>
      <c r="CM1064" s="8"/>
      <c r="CN1064" s="8"/>
      <c r="CO1064" s="8"/>
      <c r="CP1064" s="8"/>
      <c r="CQ1064" s="8"/>
      <c r="CR1064" s="8"/>
      <c r="CS1064" s="8"/>
      <c r="CT1064" s="8"/>
      <c r="CU1064" s="8"/>
      <c r="CV1064" s="8"/>
      <c r="CW1064" s="8"/>
      <c r="CX1064" s="8"/>
      <c r="CY1064" s="8"/>
      <c r="CZ1064" s="8"/>
    </row>
    <row r="1065" spans="5:104">
      <c r="E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N1065" s="8"/>
      <c r="AO1065" s="8"/>
      <c r="AP1065" s="8"/>
      <c r="AQ1065" s="8"/>
      <c r="AR1065" s="8"/>
      <c r="AS1065" s="8"/>
      <c r="AT1065" s="8"/>
      <c r="AU1065" s="8"/>
      <c r="AV1065" s="8"/>
      <c r="AW1065" s="8"/>
      <c r="AX1065" s="8"/>
      <c r="AY1065" s="8"/>
      <c r="AZ1065" s="8"/>
      <c r="BA1065" s="8"/>
      <c r="BD1065" s="8"/>
      <c r="BE1065" s="8"/>
      <c r="BF1065" s="8"/>
      <c r="BG1065" s="8"/>
      <c r="BH1065" s="8"/>
      <c r="BI1065" s="8"/>
      <c r="BJ1065" s="8"/>
      <c r="BK1065" s="8"/>
      <c r="BL1065" s="8"/>
      <c r="BM1065" s="8"/>
      <c r="BN1065" s="8"/>
      <c r="BO1065" s="8"/>
      <c r="BP1065" s="8"/>
      <c r="BQ1065" s="8"/>
      <c r="BR1065" s="8"/>
      <c r="BS1065" s="8"/>
      <c r="BT1065" s="8"/>
      <c r="BU1065" s="8"/>
      <c r="BV1065" s="8"/>
      <c r="BW1065" s="8"/>
      <c r="BX1065" s="8"/>
      <c r="BY1065" s="8"/>
      <c r="BZ1065" s="8"/>
      <c r="CA1065" s="8"/>
      <c r="CC1065" s="8"/>
      <c r="CD1065" s="8"/>
      <c r="CE1065" s="8"/>
      <c r="CF1065" s="8"/>
      <c r="CG1065" s="8"/>
      <c r="CH1065" s="8"/>
      <c r="CI1065" s="8"/>
      <c r="CJ1065" s="8"/>
      <c r="CK1065" s="8"/>
      <c r="CL1065" s="8"/>
      <c r="CM1065" s="8"/>
      <c r="CN1065" s="8"/>
      <c r="CO1065" s="8"/>
      <c r="CP1065" s="8"/>
      <c r="CQ1065" s="8"/>
      <c r="CR1065" s="8"/>
      <c r="CS1065" s="8"/>
      <c r="CT1065" s="8"/>
      <c r="CU1065" s="8"/>
      <c r="CV1065" s="8"/>
      <c r="CW1065" s="8"/>
      <c r="CX1065" s="8"/>
      <c r="CY1065" s="8"/>
      <c r="CZ1065" s="8"/>
    </row>
    <row r="1066" spans="5:104">
      <c r="E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  <c r="AS1066" s="8"/>
      <c r="AT1066" s="8"/>
      <c r="AU1066" s="8"/>
      <c r="AV1066" s="8"/>
      <c r="AW1066" s="8"/>
      <c r="AX1066" s="8"/>
      <c r="AY1066" s="8"/>
      <c r="AZ1066" s="8"/>
      <c r="BA1066" s="8"/>
      <c r="BD1066" s="8"/>
      <c r="BE1066" s="8"/>
      <c r="BF1066" s="8"/>
      <c r="BG1066" s="8"/>
      <c r="BH1066" s="8"/>
      <c r="BI1066" s="8"/>
      <c r="BJ1066" s="8"/>
      <c r="BK1066" s="8"/>
      <c r="BL1066" s="8"/>
      <c r="BM1066" s="8"/>
      <c r="BN1066" s="8"/>
      <c r="BO1066" s="8"/>
      <c r="BP1066" s="8"/>
      <c r="BQ1066" s="8"/>
      <c r="BR1066" s="8"/>
      <c r="BS1066" s="8"/>
      <c r="BT1066" s="8"/>
      <c r="BU1066" s="8"/>
      <c r="BV1066" s="8"/>
      <c r="BW1066" s="8"/>
      <c r="BX1066" s="8"/>
      <c r="BY1066" s="8"/>
      <c r="BZ1066" s="8"/>
      <c r="CA1066" s="8"/>
      <c r="CC1066" s="8"/>
      <c r="CD1066" s="8"/>
      <c r="CE1066" s="8"/>
      <c r="CF1066" s="8"/>
      <c r="CG1066" s="8"/>
      <c r="CH1066" s="8"/>
      <c r="CI1066" s="8"/>
      <c r="CJ1066" s="8"/>
      <c r="CK1066" s="8"/>
      <c r="CL1066" s="8"/>
      <c r="CM1066" s="8"/>
      <c r="CN1066" s="8"/>
      <c r="CO1066" s="8"/>
      <c r="CP1066" s="8"/>
      <c r="CQ1066" s="8"/>
      <c r="CR1066" s="8"/>
      <c r="CS1066" s="8"/>
      <c r="CT1066" s="8"/>
      <c r="CU1066" s="8"/>
      <c r="CV1066" s="8"/>
      <c r="CW1066" s="8"/>
      <c r="CX1066" s="8"/>
      <c r="CY1066" s="8"/>
      <c r="CZ1066" s="8"/>
    </row>
    <row r="1067" spans="5:104">
      <c r="E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/>
      <c r="AS1067" s="8"/>
      <c r="AT1067" s="8"/>
      <c r="AU1067" s="8"/>
      <c r="AV1067" s="8"/>
      <c r="AW1067" s="8"/>
      <c r="AX1067" s="8"/>
      <c r="AY1067" s="8"/>
      <c r="AZ1067" s="8"/>
      <c r="BA1067" s="8"/>
      <c r="BD1067" s="8"/>
      <c r="BE1067" s="8"/>
      <c r="BF1067" s="8"/>
      <c r="BG1067" s="8"/>
      <c r="BH1067" s="8"/>
      <c r="BI1067" s="8"/>
      <c r="BJ1067" s="8"/>
      <c r="BK1067" s="8"/>
      <c r="BL1067" s="8"/>
      <c r="BM1067" s="8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  <c r="CA1067" s="8"/>
      <c r="CC1067" s="8"/>
      <c r="CD1067" s="8"/>
      <c r="CE1067" s="8"/>
      <c r="CF1067" s="8"/>
      <c r="CG1067" s="8"/>
      <c r="CH1067" s="8"/>
      <c r="CI1067" s="8"/>
      <c r="CJ1067" s="8"/>
      <c r="CK1067" s="8"/>
      <c r="CL1067" s="8"/>
      <c r="CM1067" s="8"/>
      <c r="CN1067" s="8"/>
      <c r="CO1067" s="8"/>
      <c r="CP1067" s="8"/>
      <c r="CQ1067" s="8"/>
      <c r="CR1067" s="8"/>
      <c r="CS1067" s="8"/>
      <c r="CT1067" s="8"/>
      <c r="CU1067" s="8"/>
      <c r="CV1067" s="8"/>
      <c r="CW1067" s="8"/>
      <c r="CX1067" s="8"/>
      <c r="CY1067" s="8"/>
      <c r="CZ1067" s="8"/>
    </row>
    <row r="1068" spans="5:104">
      <c r="E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s="8"/>
      <c r="AR1068" s="8"/>
      <c r="AS1068" s="8"/>
      <c r="AT1068" s="8"/>
      <c r="AU1068" s="8"/>
      <c r="AV1068" s="8"/>
      <c r="AW1068" s="8"/>
      <c r="AX1068" s="8"/>
      <c r="AY1068" s="8"/>
      <c r="AZ1068" s="8"/>
      <c r="BA1068" s="8"/>
      <c r="BD1068" s="8"/>
      <c r="BE1068" s="8"/>
      <c r="BF1068" s="8"/>
      <c r="BG1068" s="8"/>
      <c r="BH1068" s="8"/>
      <c r="BI1068" s="8"/>
      <c r="BJ1068" s="8"/>
      <c r="BK1068" s="8"/>
      <c r="BL1068" s="8"/>
      <c r="BM1068" s="8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/>
      <c r="BX1068" s="8"/>
      <c r="BY1068" s="8"/>
      <c r="BZ1068" s="8"/>
      <c r="CA1068" s="8"/>
      <c r="CC1068" s="8"/>
      <c r="CD1068" s="8"/>
      <c r="CE1068" s="8"/>
      <c r="CF1068" s="8"/>
      <c r="CG1068" s="8"/>
      <c r="CH1068" s="8"/>
      <c r="CI1068" s="8"/>
      <c r="CJ1068" s="8"/>
      <c r="CK1068" s="8"/>
      <c r="CL1068" s="8"/>
      <c r="CM1068" s="8"/>
      <c r="CN1068" s="8"/>
      <c r="CO1068" s="8"/>
      <c r="CP1068" s="8"/>
      <c r="CQ1068" s="8"/>
      <c r="CR1068" s="8"/>
      <c r="CS1068" s="8"/>
      <c r="CT1068" s="8"/>
      <c r="CU1068" s="8"/>
      <c r="CV1068" s="8"/>
      <c r="CW1068" s="8"/>
      <c r="CX1068" s="8"/>
      <c r="CY1068" s="8"/>
      <c r="CZ1068" s="8"/>
    </row>
    <row r="1069" spans="5:104">
      <c r="E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  <c r="AS1069" s="8"/>
      <c r="AT1069" s="8"/>
      <c r="AU1069" s="8"/>
      <c r="AV1069" s="8"/>
      <c r="AW1069" s="8"/>
      <c r="AX1069" s="8"/>
      <c r="AY1069" s="8"/>
      <c r="AZ1069" s="8"/>
      <c r="BA1069" s="8"/>
      <c r="BD1069" s="8"/>
      <c r="BE1069" s="8"/>
      <c r="BF1069" s="8"/>
      <c r="BG1069" s="8"/>
      <c r="BH1069" s="8"/>
      <c r="BI1069" s="8"/>
      <c r="BJ1069" s="8"/>
      <c r="BK1069" s="8"/>
      <c r="BL1069" s="8"/>
      <c r="BM1069" s="8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/>
      <c r="BX1069" s="8"/>
      <c r="BY1069" s="8"/>
      <c r="BZ1069" s="8"/>
      <c r="CA1069" s="8"/>
      <c r="CC1069" s="8"/>
      <c r="CD1069" s="8"/>
      <c r="CE1069" s="8"/>
      <c r="CF1069" s="8"/>
      <c r="CG1069" s="8"/>
      <c r="CH1069" s="8"/>
      <c r="CI1069" s="8"/>
      <c r="CJ1069" s="8"/>
      <c r="CK1069" s="8"/>
      <c r="CL1069" s="8"/>
      <c r="CM1069" s="8"/>
      <c r="CN1069" s="8"/>
      <c r="CO1069" s="8"/>
      <c r="CP1069" s="8"/>
      <c r="CQ1069" s="8"/>
      <c r="CR1069" s="8"/>
      <c r="CS1069" s="8"/>
      <c r="CT1069" s="8"/>
      <c r="CU1069" s="8"/>
      <c r="CV1069" s="8"/>
      <c r="CW1069" s="8"/>
      <c r="CX1069" s="8"/>
      <c r="CY1069" s="8"/>
      <c r="CZ1069" s="8"/>
    </row>
    <row r="1070" spans="5:104">
      <c r="E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s="8"/>
      <c r="AR1070" s="8"/>
      <c r="AS1070" s="8"/>
      <c r="AT1070" s="8"/>
      <c r="AU1070" s="8"/>
      <c r="AV1070" s="8"/>
      <c r="AW1070" s="8"/>
      <c r="AX1070" s="8"/>
      <c r="AY1070" s="8"/>
      <c r="AZ1070" s="8"/>
      <c r="BA1070" s="8"/>
      <c r="BD1070" s="8"/>
      <c r="BE1070" s="8"/>
      <c r="BF1070" s="8"/>
      <c r="BG1070" s="8"/>
      <c r="BH1070" s="8"/>
      <c r="BI1070" s="8"/>
      <c r="BJ1070" s="8"/>
      <c r="BK1070" s="8"/>
      <c r="BL1070" s="8"/>
      <c r="BM1070" s="8"/>
      <c r="BN1070" s="8"/>
      <c r="BO1070" s="8"/>
      <c r="BP1070" s="8"/>
      <c r="BQ1070" s="8"/>
      <c r="BR1070" s="8"/>
      <c r="BS1070" s="8"/>
      <c r="BT1070" s="8"/>
      <c r="BU1070" s="8"/>
      <c r="BV1070" s="8"/>
      <c r="BW1070" s="8"/>
      <c r="BX1070" s="8"/>
      <c r="BY1070" s="8"/>
      <c r="BZ1070" s="8"/>
      <c r="CA1070" s="8"/>
      <c r="CC1070" s="8"/>
      <c r="CD1070" s="8"/>
      <c r="CE1070" s="8"/>
      <c r="CF1070" s="8"/>
      <c r="CG1070" s="8"/>
      <c r="CH1070" s="8"/>
      <c r="CI1070" s="8"/>
      <c r="CJ1070" s="8"/>
      <c r="CK1070" s="8"/>
      <c r="CL1070" s="8"/>
      <c r="CM1070" s="8"/>
      <c r="CN1070" s="8"/>
      <c r="CO1070" s="8"/>
      <c r="CP1070" s="8"/>
      <c r="CQ1070" s="8"/>
      <c r="CR1070" s="8"/>
      <c r="CS1070" s="8"/>
      <c r="CT1070" s="8"/>
      <c r="CU1070" s="8"/>
      <c r="CV1070" s="8"/>
      <c r="CW1070" s="8"/>
      <c r="CX1070" s="8"/>
      <c r="CY1070" s="8"/>
      <c r="CZ1070" s="8"/>
    </row>
    <row r="1071" spans="5:104">
      <c r="E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8"/>
      <c r="AP1071" s="8"/>
      <c r="AQ1071" s="8"/>
      <c r="AR1071" s="8"/>
      <c r="AS1071" s="8"/>
      <c r="AT1071" s="8"/>
      <c r="AU1071" s="8"/>
      <c r="AV1071" s="8"/>
      <c r="AW1071" s="8"/>
      <c r="AX1071" s="8"/>
      <c r="AY1071" s="8"/>
      <c r="AZ1071" s="8"/>
      <c r="BA1071" s="8"/>
      <c r="BD1071" s="8"/>
      <c r="BE1071" s="8"/>
      <c r="BF1071" s="8"/>
      <c r="BG1071" s="8"/>
      <c r="BH1071" s="8"/>
      <c r="BI1071" s="8"/>
      <c r="BJ1071" s="8"/>
      <c r="BK1071" s="8"/>
      <c r="BL1071" s="8"/>
      <c r="BM1071" s="8"/>
      <c r="BN1071" s="8"/>
      <c r="BO1071" s="8"/>
      <c r="BP1071" s="8"/>
      <c r="BQ1071" s="8"/>
      <c r="BR1071" s="8"/>
      <c r="BS1071" s="8"/>
      <c r="BT1071" s="8"/>
      <c r="BU1071" s="8"/>
      <c r="BV1071" s="8"/>
      <c r="BW1071" s="8"/>
      <c r="BX1071" s="8"/>
      <c r="BY1071" s="8"/>
      <c r="BZ1071" s="8"/>
      <c r="CA1071" s="8"/>
      <c r="CC1071" s="8"/>
      <c r="CD1071" s="8"/>
      <c r="CE1071" s="8"/>
      <c r="CF1071" s="8"/>
      <c r="CG1071" s="8"/>
      <c r="CH1071" s="8"/>
      <c r="CI1071" s="8"/>
      <c r="CJ1071" s="8"/>
      <c r="CK1071" s="8"/>
      <c r="CL1071" s="8"/>
      <c r="CM1071" s="8"/>
      <c r="CN1071" s="8"/>
      <c r="CO1071" s="8"/>
      <c r="CP1071" s="8"/>
      <c r="CQ1071" s="8"/>
      <c r="CR1071" s="8"/>
      <c r="CS1071" s="8"/>
      <c r="CT1071" s="8"/>
      <c r="CU1071" s="8"/>
      <c r="CV1071" s="8"/>
      <c r="CW1071" s="8"/>
      <c r="CX1071" s="8"/>
      <c r="CY1071" s="8"/>
      <c r="CZ1071" s="8"/>
    </row>
    <row r="1072" spans="5:104">
      <c r="E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  <c r="AU1072" s="8"/>
      <c r="AV1072" s="8"/>
      <c r="AW1072" s="8"/>
      <c r="AX1072" s="8"/>
      <c r="AY1072" s="8"/>
      <c r="AZ1072" s="8"/>
      <c r="BA1072" s="8"/>
      <c r="BD1072" s="8"/>
      <c r="BE1072" s="8"/>
      <c r="BF1072" s="8"/>
      <c r="BG1072" s="8"/>
      <c r="BH1072" s="8"/>
      <c r="BI1072" s="8"/>
      <c r="BJ1072" s="8"/>
      <c r="BK1072" s="8"/>
      <c r="BL1072" s="8"/>
      <c r="BM1072" s="8"/>
      <c r="BN1072" s="8"/>
      <c r="BO1072" s="8"/>
      <c r="BP1072" s="8"/>
      <c r="BQ1072" s="8"/>
      <c r="BR1072" s="8"/>
      <c r="BS1072" s="8"/>
      <c r="BT1072" s="8"/>
      <c r="BU1072" s="8"/>
      <c r="BV1072" s="8"/>
      <c r="BW1072" s="8"/>
      <c r="BX1072" s="8"/>
      <c r="BY1072" s="8"/>
      <c r="BZ1072" s="8"/>
      <c r="CA1072" s="8"/>
      <c r="CC1072" s="8"/>
      <c r="CD1072" s="8"/>
      <c r="CE1072" s="8"/>
      <c r="CF1072" s="8"/>
      <c r="CG1072" s="8"/>
      <c r="CH1072" s="8"/>
      <c r="CI1072" s="8"/>
      <c r="CJ1072" s="8"/>
      <c r="CK1072" s="8"/>
      <c r="CL1072" s="8"/>
      <c r="CM1072" s="8"/>
      <c r="CN1072" s="8"/>
      <c r="CO1072" s="8"/>
      <c r="CP1072" s="8"/>
      <c r="CQ1072" s="8"/>
      <c r="CR1072" s="8"/>
      <c r="CS1072" s="8"/>
      <c r="CT1072" s="8"/>
      <c r="CU1072" s="8"/>
      <c r="CV1072" s="8"/>
      <c r="CW1072" s="8"/>
      <c r="CX1072" s="8"/>
      <c r="CY1072" s="8"/>
      <c r="CZ1072" s="8"/>
    </row>
    <row r="1073" spans="5:104">
      <c r="E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  <c r="AQ1073" s="8"/>
      <c r="AR1073" s="8"/>
      <c r="AS1073" s="8"/>
      <c r="AT1073" s="8"/>
      <c r="AU1073" s="8"/>
      <c r="AV1073" s="8"/>
      <c r="AW1073" s="8"/>
      <c r="AX1073" s="8"/>
      <c r="AY1073" s="8"/>
      <c r="AZ1073" s="8"/>
      <c r="BA1073" s="8"/>
      <c r="BD1073" s="8"/>
      <c r="BE1073" s="8"/>
      <c r="BF1073" s="8"/>
      <c r="BG1073" s="8"/>
      <c r="BH1073" s="8"/>
      <c r="BI1073" s="8"/>
      <c r="BJ1073" s="8"/>
      <c r="BK1073" s="8"/>
      <c r="BL1073" s="8"/>
      <c r="BM1073" s="8"/>
      <c r="BN1073" s="8"/>
      <c r="BO1073" s="8"/>
      <c r="BP1073" s="8"/>
      <c r="BQ1073" s="8"/>
      <c r="BR1073" s="8"/>
      <c r="BS1073" s="8"/>
      <c r="BT1073" s="8"/>
      <c r="BU1073" s="8"/>
      <c r="BV1073" s="8"/>
      <c r="BW1073" s="8"/>
      <c r="BX1073" s="8"/>
      <c r="BY1073" s="8"/>
      <c r="BZ1073" s="8"/>
      <c r="CA1073" s="8"/>
      <c r="CC1073" s="8"/>
      <c r="CD1073" s="8"/>
      <c r="CE1073" s="8"/>
      <c r="CF1073" s="8"/>
      <c r="CG1073" s="8"/>
      <c r="CH1073" s="8"/>
      <c r="CI1073" s="8"/>
      <c r="CJ1073" s="8"/>
      <c r="CK1073" s="8"/>
      <c r="CL1073" s="8"/>
      <c r="CM1073" s="8"/>
      <c r="CN1073" s="8"/>
      <c r="CO1073" s="8"/>
      <c r="CP1073" s="8"/>
      <c r="CQ1073" s="8"/>
      <c r="CR1073" s="8"/>
      <c r="CS1073" s="8"/>
      <c r="CT1073" s="8"/>
      <c r="CU1073" s="8"/>
      <c r="CV1073" s="8"/>
      <c r="CW1073" s="8"/>
      <c r="CX1073" s="8"/>
      <c r="CY1073" s="8"/>
      <c r="CZ1073" s="8"/>
    </row>
    <row r="1074" spans="5:104">
      <c r="E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s="8"/>
      <c r="AR1074" s="8"/>
      <c r="AS1074" s="8"/>
      <c r="AT1074" s="8"/>
      <c r="AU1074" s="8"/>
      <c r="AV1074" s="8"/>
      <c r="AW1074" s="8"/>
      <c r="AX1074" s="8"/>
      <c r="AY1074" s="8"/>
      <c r="AZ1074" s="8"/>
      <c r="BA1074" s="8"/>
      <c r="BD1074" s="8"/>
      <c r="BE1074" s="8"/>
      <c r="BF1074" s="8"/>
      <c r="BG1074" s="8"/>
      <c r="BH1074" s="8"/>
      <c r="BI1074" s="8"/>
      <c r="BJ1074" s="8"/>
      <c r="BK1074" s="8"/>
      <c r="BL1074" s="8"/>
      <c r="BM1074" s="8"/>
      <c r="BN1074" s="8"/>
      <c r="BO1074" s="8"/>
      <c r="BP1074" s="8"/>
      <c r="BQ1074" s="8"/>
      <c r="BR1074" s="8"/>
      <c r="BS1074" s="8"/>
      <c r="BT1074" s="8"/>
      <c r="BU1074" s="8"/>
      <c r="BV1074" s="8"/>
      <c r="BW1074" s="8"/>
      <c r="BX1074" s="8"/>
      <c r="BY1074" s="8"/>
      <c r="BZ1074" s="8"/>
      <c r="CA1074" s="8"/>
      <c r="CC1074" s="8"/>
      <c r="CD1074" s="8"/>
      <c r="CE1074" s="8"/>
      <c r="CF1074" s="8"/>
      <c r="CG1074" s="8"/>
      <c r="CH1074" s="8"/>
      <c r="CI1074" s="8"/>
      <c r="CJ1074" s="8"/>
      <c r="CK1074" s="8"/>
      <c r="CL1074" s="8"/>
      <c r="CM1074" s="8"/>
      <c r="CN1074" s="8"/>
      <c r="CO1074" s="8"/>
      <c r="CP1074" s="8"/>
      <c r="CQ1074" s="8"/>
      <c r="CR1074" s="8"/>
      <c r="CS1074" s="8"/>
      <c r="CT1074" s="8"/>
      <c r="CU1074" s="8"/>
      <c r="CV1074" s="8"/>
      <c r="CW1074" s="8"/>
      <c r="CX1074" s="8"/>
      <c r="CY1074" s="8"/>
      <c r="CZ1074" s="8"/>
    </row>
    <row r="1075" spans="5:104">
      <c r="E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/>
      <c r="AS1075" s="8"/>
      <c r="AT1075" s="8"/>
      <c r="AU1075" s="8"/>
      <c r="AV1075" s="8"/>
      <c r="AW1075" s="8"/>
      <c r="AX1075" s="8"/>
      <c r="AY1075" s="8"/>
      <c r="AZ1075" s="8"/>
      <c r="BA1075" s="8"/>
      <c r="BD1075" s="8"/>
      <c r="BE1075" s="8"/>
      <c r="BF1075" s="8"/>
      <c r="BG1075" s="8"/>
      <c r="BH1075" s="8"/>
      <c r="BI1075" s="8"/>
      <c r="BJ1075" s="8"/>
      <c r="BK1075" s="8"/>
      <c r="BL1075" s="8"/>
      <c r="BM1075" s="8"/>
      <c r="BN1075" s="8"/>
      <c r="BO1075" s="8"/>
      <c r="BP1075" s="8"/>
      <c r="BQ1075" s="8"/>
      <c r="BR1075" s="8"/>
      <c r="BS1075" s="8"/>
      <c r="BT1075" s="8"/>
      <c r="BU1075" s="8"/>
      <c r="BV1075" s="8"/>
      <c r="BW1075" s="8"/>
      <c r="BX1075" s="8"/>
      <c r="BY1075" s="8"/>
      <c r="BZ1075" s="8"/>
      <c r="CA1075" s="8"/>
      <c r="CC1075" s="8"/>
      <c r="CD1075" s="8"/>
      <c r="CE1075" s="8"/>
      <c r="CF1075" s="8"/>
      <c r="CG1075" s="8"/>
      <c r="CH1075" s="8"/>
      <c r="CI1075" s="8"/>
      <c r="CJ1075" s="8"/>
      <c r="CK1075" s="8"/>
      <c r="CL1075" s="8"/>
      <c r="CM1075" s="8"/>
      <c r="CN1075" s="8"/>
      <c r="CO1075" s="8"/>
      <c r="CP1075" s="8"/>
      <c r="CQ1075" s="8"/>
      <c r="CR1075" s="8"/>
      <c r="CS1075" s="8"/>
      <c r="CT1075" s="8"/>
      <c r="CU1075" s="8"/>
      <c r="CV1075" s="8"/>
      <c r="CW1075" s="8"/>
      <c r="CX1075" s="8"/>
      <c r="CY1075" s="8"/>
      <c r="CZ1075" s="8"/>
    </row>
    <row r="1076" spans="5:104">
      <c r="E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/>
      <c r="AQ1076" s="8"/>
      <c r="AR1076" s="8"/>
      <c r="AS1076" s="8"/>
      <c r="AT1076" s="8"/>
      <c r="AU1076" s="8"/>
      <c r="AV1076" s="8"/>
      <c r="AW1076" s="8"/>
      <c r="AX1076" s="8"/>
      <c r="AY1076" s="8"/>
      <c r="AZ1076" s="8"/>
      <c r="BA1076" s="8"/>
      <c r="BD1076" s="8"/>
      <c r="BE1076" s="8"/>
      <c r="BF1076" s="8"/>
      <c r="BG1076" s="8"/>
      <c r="BH1076" s="8"/>
      <c r="BI1076" s="8"/>
      <c r="BJ1076" s="8"/>
      <c r="BK1076" s="8"/>
      <c r="BL1076" s="8"/>
      <c r="BM1076" s="8"/>
      <c r="BN1076" s="8"/>
      <c r="BO1076" s="8"/>
      <c r="BP1076" s="8"/>
      <c r="BQ1076" s="8"/>
      <c r="BR1076" s="8"/>
      <c r="BS1076" s="8"/>
      <c r="BT1076" s="8"/>
      <c r="BU1076" s="8"/>
      <c r="BV1076" s="8"/>
      <c r="BW1076" s="8"/>
      <c r="BX1076" s="8"/>
      <c r="BY1076" s="8"/>
      <c r="BZ1076" s="8"/>
      <c r="CA1076" s="8"/>
      <c r="CC1076" s="8"/>
      <c r="CD1076" s="8"/>
      <c r="CE1076" s="8"/>
      <c r="CF1076" s="8"/>
      <c r="CG1076" s="8"/>
      <c r="CH1076" s="8"/>
      <c r="CI1076" s="8"/>
      <c r="CJ1076" s="8"/>
      <c r="CK1076" s="8"/>
      <c r="CL1076" s="8"/>
      <c r="CM1076" s="8"/>
      <c r="CN1076" s="8"/>
      <c r="CO1076" s="8"/>
      <c r="CP1076" s="8"/>
      <c r="CQ1076" s="8"/>
      <c r="CR1076" s="8"/>
      <c r="CS1076" s="8"/>
      <c r="CT1076" s="8"/>
      <c r="CU1076" s="8"/>
      <c r="CV1076" s="8"/>
      <c r="CW1076" s="8"/>
      <c r="CX1076" s="8"/>
      <c r="CY1076" s="8"/>
      <c r="CZ1076" s="8"/>
    </row>
    <row r="1077" spans="5:104">
      <c r="E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  <c r="AN1077" s="8"/>
      <c r="AO1077" s="8"/>
      <c r="AP1077" s="8"/>
      <c r="AQ1077" s="8"/>
      <c r="AR1077" s="8"/>
      <c r="AS1077" s="8"/>
      <c r="AT1077" s="8"/>
      <c r="AU1077" s="8"/>
      <c r="AV1077" s="8"/>
      <c r="AW1077" s="8"/>
      <c r="AX1077" s="8"/>
      <c r="AY1077" s="8"/>
      <c r="AZ1077" s="8"/>
      <c r="BA1077" s="8"/>
      <c r="BD1077" s="8"/>
      <c r="BE1077" s="8"/>
      <c r="BF1077" s="8"/>
      <c r="BG1077" s="8"/>
      <c r="BH1077" s="8"/>
      <c r="BI1077" s="8"/>
      <c r="BJ1077" s="8"/>
      <c r="BK1077" s="8"/>
      <c r="BL1077" s="8"/>
      <c r="BM1077" s="8"/>
      <c r="BN1077" s="8"/>
      <c r="BO1077" s="8"/>
      <c r="BP1077" s="8"/>
      <c r="BQ1077" s="8"/>
      <c r="BR1077" s="8"/>
      <c r="BS1077" s="8"/>
      <c r="BT1077" s="8"/>
      <c r="BU1077" s="8"/>
      <c r="BV1077" s="8"/>
      <c r="BW1077" s="8"/>
      <c r="BX1077" s="8"/>
      <c r="BY1077" s="8"/>
      <c r="BZ1077" s="8"/>
      <c r="CA1077" s="8"/>
      <c r="CC1077" s="8"/>
      <c r="CD1077" s="8"/>
      <c r="CE1077" s="8"/>
      <c r="CF1077" s="8"/>
      <c r="CG1077" s="8"/>
      <c r="CH1077" s="8"/>
      <c r="CI1077" s="8"/>
      <c r="CJ1077" s="8"/>
      <c r="CK1077" s="8"/>
      <c r="CL1077" s="8"/>
      <c r="CM1077" s="8"/>
      <c r="CN1077" s="8"/>
      <c r="CO1077" s="8"/>
      <c r="CP1077" s="8"/>
      <c r="CQ1077" s="8"/>
      <c r="CR1077" s="8"/>
      <c r="CS1077" s="8"/>
      <c r="CT1077" s="8"/>
      <c r="CU1077" s="8"/>
      <c r="CV1077" s="8"/>
      <c r="CW1077" s="8"/>
      <c r="CX1077" s="8"/>
      <c r="CY1077" s="8"/>
      <c r="CZ1077" s="8"/>
    </row>
    <row r="1078" spans="5:104">
      <c r="E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8"/>
      <c r="AP1078" s="8"/>
      <c r="AQ1078" s="8"/>
      <c r="AR1078" s="8"/>
      <c r="AS1078" s="8"/>
      <c r="AT1078" s="8"/>
      <c r="AU1078" s="8"/>
      <c r="AV1078" s="8"/>
      <c r="AW1078" s="8"/>
      <c r="AX1078" s="8"/>
      <c r="AY1078" s="8"/>
      <c r="AZ1078" s="8"/>
      <c r="BA1078" s="8"/>
      <c r="BD1078" s="8"/>
      <c r="BE1078" s="8"/>
      <c r="BF1078" s="8"/>
      <c r="BG1078" s="8"/>
      <c r="BH1078" s="8"/>
      <c r="BI1078" s="8"/>
      <c r="BJ1078" s="8"/>
      <c r="BK1078" s="8"/>
      <c r="BL1078" s="8"/>
      <c r="BM1078" s="8"/>
      <c r="BN1078" s="8"/>
      <c r="BO1078" s="8"/>
      <c r="BP1078" s="8"/>
      <c r="BQ1078" s="8"/>
      <c r="BR1078" s="8"/>
      <c r="BS1078" s="8"/>
      <c r="BT1078" s="8"/>
      <c r="BU1078" s="8"/>
      <c r="BV1078" s="8"/>
      <c r="BW1078" s="8"/>
      <c r="BX1078" s="8"/>
      <c r="BY1078" s="8"/>
      <c r="BZ1078" s="8"/>
      <c r="CA1078" s="8"/>
      <c r="CC1078" s="8"/>
      <c r="CD1078" s="8"/>
      <c r="CE1078" s="8"/>
      <c r="CF1078" s="8"/>
      <c r="CG1078" s="8"/>
      <c r="CH1078" s="8"/>
      <c r="CI1078" s="8"/>
      <c r="CJ1078" s="8"/>
      <c r="CK1078" s="8"/>
      <c r="CL1078" s="8"/>
      <c r="CM1078" s="8"/>
      <c r="CN1078" s="8"/>
      <c r="CO1078" s="8"/>
      <c r="CP1078" s="8"/>
      <c r="CQ1078" s="8"/>
      <c r="CR1078" s="8"/>
      <c r="CS1078" s="8"/>
      <c r="CT1078" s="8"/>
      <c r="CU1078" s="8"/>
      <c r="CV1078" s="8"/>
      <c r="CW1078" s="8"/>
      <c r="CX1078" s="8"/>
      <c r="CY1078" s="8"/>
      <c r="CZ1078" s="8"/>
    </row>
    <row r="1079" spans="5:104">
      <c r="E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N1079" s="8"/>
      <c r="AO1079" s="8"/>
      <c r="AP1079" s="8"/>
      <c r="AQ1079" s="8"/>
      <c r="AR1079" s="8"/>
      <c r="AS1079" s="8"/>
      <c r="AT1079" s="8"/>
      <c r="AU1079" s="8"/>
      <c r="AV1079" s="8"/>
      <c r="AW1079" s="8"/>
      <c r="AX1079" s="8"/>
      <c r="AY1079" s="8"/>
      <c r="AZ1079" s="8"/>
      <c r="BA1079" s="8"/>
      <c r="BD1079" s="8"/>
      <c r="BE1079" s="8"/>
      <c r="BF1079" s="8"/>
      <c r="BG1079" s="8"/>
      <c r="BH1079" s="8"/>
      <c r="BI1079" s="8"/>
      <c r="BJ1079" s="8"/>
      <c r="BK1079" s="8"/>
      <c r="BL1079" s="8"/>
      <c r="BM1079" s="8"/>
      <c r="BN1079" s="8"/>
      <c r="BO1079" s="8"/>
      <c r="BP1079" s="8"/>
      <c r="BQ1079" s="8"/>
      <c r="BR1079" s="8"/>
      <c r="BS1079" s="8"/>
      <c r="BT1079" s="8"/>
      <c r="BU1079" s="8"/>
      <c r="BV1079" s="8"/>
      <c r="BW1079" s="8"/>
      <c r="BX1079" s="8"/>
      <c r="BY1079" s="8"/>
      <c r="BZ1079" s="8"/>
      <c r="CA1079" s="8"/>
      <c r="CC1079" s="8"/>
      <c r="CD1079" s="8"/>
      <c r="CE1079" s="8"/>
      <c r="CF1079" s="8"/>
      <c r="CG1079" s="8"/>
      <c r="CH1079" s="8"/>
      <c r="CI1079" s="8"/>
      <c r="CJ1079" s="8"/>
      <c r="CK1079" s="8"/>
      <c r="CL1079" s="8"/>
      <c r="CM1079" s="8"/>
      <c r="CN1079" s="8"/>
      <c r="CO1079" s="8"/>
      <c r="CP1079" s="8"/>
      <c r="CQ1079" s="8"/>
      <c r="CR1079" s="8"/>
      <c r="CS1079" s="8"/>
      <c r="CT1079" s="8"/>
      <c r="CU1079" s="8"/>
      <c r="CV1079" s="8"/>
      <c r="CW1079" s="8"/>
      <c r="CX1079" s="8"/>
      <c r="CY1079" s="8"/>
      <c r="CZ1079" s="8"/>
    </row>
    <row r="1080" spans="5:104">
      <c r="E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  <c r="AQ1080" s="8"/>
      <c r="AR1080" s="8"/>
      <c r="AS1080" s="8"/>
      <c r="AT1080" s="8"/>
      <c r="AU1080" s="8"/>
      <c r="AV1080" s="8"/>
      <c r="AW1080" s="8"/>
      <c r="AX1080" s="8"/>
      <c r="AY1080" s="8"/>
      <c r="AZ1080" s="8"/>
      <c r="BA1080" s="8"/>
      <c r="BD1080" s="8"/>
      <c r="BE1080" s="8"/>
      <c r="BF1080" s="8"/>
      <c r="BG1080" s="8"/>
      <c r="BH1080" s="8"/>
      <c r="BI1080" s="8"/>
      <c r="BJ1080" s="8"/>
      <c r="BK1080" s="8"/>
      <c r="BL1080" s="8"/>
      <c r="BM1080" s="8"/>
      <c r="BN1080" s="8"/>
      <c r="BO1080" s="8"/>
      <c r="BP1080" s="8"/>
      <c r="BQ1080" s="8"/>
      <c r="BR1080" s="8"/>
      <c r="BS1080" s="8"/>
      <c r="BT1080" s="8"/>
      <c r="BU1080" s="8"/>
      <c r="BV1080" s="8"/>
      <c r="BW1080" s="8"/>
      <c r="BX1080" s="8"/>
      <c r="BY1080" s="8"/>
      <c r="BZ1080" s="8"/>
      <c r="CA1080" s="8"/>
      <c r="CC1080" s="8"/>
      <c r="CD1080" s="8"/>
      <c r="CE1080" s="8"/>
      <c r="CF1080" s="8"/>
      <c r="CG1080" s="8"/>
      <c r="CH1080" s="8"/>
      <c r="CI1080" s="8"/>
      <c r="CJ1080" s="8"/>
      <c r="CK1080" s="8"/>
      <c r="CL1080" s="8"/>
      <c r="CM1080" s="8"/>
      <c r="CN1080" s="8"/>
      <c r="CO1080" s="8"/>
      <c r="CP1080" s="8"/>
      <c r="CQ1080" s="8"/>
      <c r="CR1080" s="8"/>
      <c r="CS1080" s="8"/>
      <c r="CT1080" s="8"/>
      <c r="CU1080" s="8"/>
      <c r="CV1080" s="8"/>
      <c r="CW1080" s="8"/>
      <c r="CX1080" s="8"/>
      <c r="CY1080" s="8"/>
      <c r="CZ1080" s="8"/>
    </row>
    <row r="1081" spans="5:104">
      <c r="E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  <c r="AQ1081" s="8"/>
      <c r="AR1081" s="8"/>
      <c r="AS1081" s="8"/>
      <c r="AT1081" s="8"/>
      <c r="AU1081" s="8"/>
      <c r="AV1081" s="8"/>
      <c r="AW1081" s="8"/>
      <c r="AX1081" s="8"/>
      <c r="AY1081" s="8"/>
      <c r="AZ1081" s="8"/>
      <c r="BA1081" s="8"/>
      <c r="BD1081" s="8"/>
      <c r="BE1081" s="8"/>
      <c r="BF1081" s="8"/>
      <c r="BG1081" s="8"/>
      <c r="BH1081" s="8"/>
      <c r="BI1081" s="8"/>
      <c r="BJ1081" s="8"/>
      <c r="BK1081" s="8"/>
      <c r="BL1081" s="8"/>
      <c r="BM1081" s="8"/>
      <c r="BN1081" s="8"/>
      <c r="BO1081" s="8"/>
      <c r="BP1081" s="8"/>
      <c r="BQ1081" s="8"/>
      <c r="BR1081" s="8"/>
      <c r="BS1081" s="8"/>
      <c r="BT1081" s="8"/>
      <c r="BU1081" s="8"/>
      <c r="BV1081" s="8"/>
      <c r="BW1081" s="8"/>
      <c r="BX1081" s="8"/>
      <c r="BY1081" s="8"/>
      <c r="BZ1081" s="8"/>
      <c r="CA1081" s="8"/>
      <c r="CC1081" s="8"/>
      <c r="CD1081" s="8"/>
      <c r="CE1081" s="8"/>
      <c r="CF1081" s="8"/>
      <c r="CG1081" s="8"/>
      <c r="CH1081" s="8"/>
      <c r="CI1081" s="8"/>
      <c r="CJ1081" s="8"/>
      <c r="CK1081" s="8"/>
      <c r="CL1081" s="8"/>
      <c r="CM1081" s="8"/>
      <c r="CN1081" s="8"/>
      <c r="CO1081" s="8"/>
      <c r="CP1081" s="8"/>
      <c r="CQ1081" s="8"/>
      <c r="CR1081" s="8"/>
      <c r="CS1081" s="8"/>
      <c r="CT1081" s="8"/>
      <c r="CU1081" s="8"/>
      <c r="CV1081" s="8"/>
      <c r="CW1081" s="8"/>
      <c r="CX1081" s="8"/>
      <c r="CY1081" s="8"/>
      <c r="CZ1081" s="8"/>
    </row>
    <row r="1082" spans="5:104">
      <c r="E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  <c r="AQ1082" s="8"/>
      <c r="AR1082" s="8"/>
      <c r="AS1082" s="8"/>
      <c r="AT1082" s="8"/>
      <c r="AU1082" s="8"/>
      <c r="AV1082" s="8"/>
      <c r="AW1082" s="8"/>
      <c r="AX1082" s="8"/>
      <c r="AY1082" s="8"/>
      <c r="AZ1082" s="8"/>
      <c r="BA1082" s="8"/>
      <c r="BD1082" s="8"/>
      <c r="BE1082" s="8"/>
      <c r="BF1082" s="8"/>
      <c r="BG1082" s="8"/>
      <c r="BH1082" s="8"/>
      <c r="BI1082" s="8"/>
      <c r="BJ1082" s="8"/>
      <c r="BK1082" s="8"/>
      <c r="BL1082" s="8"/>
      <c r="BM1082" s="8"/>
      <c r="BN1082" s="8"/>
      <c r="BO1082" s="8"/>
      <c r="BP1082" s="8"/>
      <c r="BQ1082" s="8"/>
      <c r="BR1082" s="8"/>
      <c r="BS1082" s="8"/>
      <c r="BT1082" s="8"/>
      <c r="BU1082" s="8"/>
      <c r="BV1082" s="8"/>
      <c r="BW1082" s="8"/>
      <c r="BX1082" s="8"/>
      <c r="BY1082" s="8"/>
      <c r="BZ1082" s="8"/>
      <c r="CA1082" s="8"/>
      <c r="CC1082" s="8"/>
      <c r="CD1082" s="8"/>
      <c r="CE1082" s="8"/>
      <c r="CF1082" s="8"/>
      <c r="CG1082" s="8"/>
      <c r="CH1082" s="8"/>
      <c r="CI1082" s="8"/>
      <c r="CJ1082" s="8"/>
      <c r="CK1082" s="8"/>
      <c r="CL1082" s="8"/>
      <c r="CM1082" s="8"/>
      <c r="CN1082" s="8"/>
      <c r="CO1082" s="8"/>
      <c r="CP1082" s="8"/>
      <c r="CQ1082" s="8"/>
      <c r="CR1082" s="8"/>
      <c r="CS1082" s="8"/>
      <c r="CT1082" s="8"/>
      <c r="CU1082" s="8"/>
      <c r="CV1082" s="8"/>
      <c r="CW1082" s="8"/>
      <c r="CX1082" s="8"/>
      <c r="CY1082" s="8"/>
      <c r="CZ1082" s="8"/>
    </row>
    <row r="1083" spans="5:104">
      <c r="E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  <c r="AQ1083" s="8"/>
      <c r="AR1083" s="8"/>
      <c r="AS1083" s="8"/>
      <c r="AT1083" s="8"/>
      <c r="AU1083" s="8"/>
      <c r="AV1083" s="8"/>
      <c r="AW1083" s="8"/>
      <c r="AX1083" s="8"/>
      <c r="AY1083" s="8"/>
      <c r="AZ1083" s="8"/>
      <c r="BA1083" s="8"/>
      <c r="BD1083" s="8"/>
      <c r="BE1083" s="8"/>
      <c r="BF1083" s="8"/>
      <c r="BG1083" s="8"/>
      <c r="BH1083" s="8"/>
      <c r="BI1083" s="8"/>
      <c r="BJ1083" s="8"/>
      <c r="BK1083" s="8"/>
      <c r="BL1083" s="8"/>
      <c r="BM1083" s="8"/>
      <c r="BN1083" s="8"/>
      <c r="BO1083" s="8"/>
      <c r="BP1083" s="8"/>
      <c r="BQ1083" s="8"/>
      <c r="BR1083" s="8"/>
      <c r="BS1083" s="8"/>
      <c r="BT1083" s="8"/>
      <c r="BU1083" s="8"/>
      <c r="BV1083" s="8"/>
      <c r="BW1083" s="8"/>
      <c r="BX1083" s="8"/>
      <c r="BY1083" s="8"/>
      <c r="BZ1083" s="8"/>
      <c r="CA1083" s="8"/>
      <c r="CC1083" s="8"/>
      <c r="CD1083" s="8"/>
      <c r="CE1083" s="8"/>
      <c r="CF1083" s="8"/>
      <c r="CG1083" s="8"/>
      <c r="CH1083" s="8"/>
      <c r="CI1083" s="8"/>
      <c r="CJ1083" s="8"/>
      <c r="CK1083" s="8"/>
      <c r="CL1083" s="8"/>
      <c r="CM1083" s="8"/>
      <c r="CN1083" s="8"/>
      <c r="CO1083" s="8"/>
      <c r="CP1083" s="8"/>
      <c r="CQ1083" s="8"/>
      <c r="CR1083" s="8"/>
      <c r="CS1083" s="8"/>
      <c r="CT1083" s="8"/>
      <c r="CU1083" s="8"/>
      <c r="CV1083" s="8"/>
      <c r="CW1083" s="8"/>
      <c r="CX1083" s="8"/>
      <c r="CY1083" s="8"/>
      <c r="CZ1083" s="8"/>
    </row>
    <row r="1084" spans="5:104">
      <c r="E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N1084" s="8"/>
      <c r="AO1084" s="8"/>
      <c r="AP1084" s="8"/>
      <c r="AQ1084" s="8"/>
      <c r="AR1084" s="8"/>
      <c r="AS1084" s="8"/>
      <c r="AT1084" s="8"/>
      <c r="AU1084" s="8"/>
      <c r="AV1084" s="8"/>
      <c r="AW1084" s="8"/>
      <c r="AX1084" s="8"/>
      <c r="AY1084" s="8"/>
      <c r="AZ1084" s="8"/>
      <c r="BA1084" s="8"/>
      <c r="BD1084" s="8"/>
      <c r="BE1084" s="8"/>
      <c r="BF1084" s="8"/>
      <c r="BG1084" s="8"/>
      <c r="BH1084" s="8"/>
      <c r="BI1084" s="8"/>
      <c r="BJ1084" s="8"/>
      <c r="BK1084" s="8"/>
      <c r="BL1084" s="8"/>
      <c r="BM1084" s="8"/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8"/>
      <c r="CP1084" s="8"/>
      <c r="CQ1084" s="8"/>
      <c r="CR1084" s="8"/>
      <c r="CS1084" s="8"/>
      <c r="CT1084" s="8"/>
      <c r="CU1084" s="8"/>
      <c r="CV1084" s="8"/>
      <c r="CW1084" s="8"/>
      <c r="CX1084" s="8"/>
      <c r="CY1084" s="8"/>
      <c r="CZ1084" s="8"/>
    </row>
    <row r="1085" spans="5:104">
      <c r="E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N1085" s="8"/>
      <c r="AO1085" s="8"/>
      <c r="AP1085" s="8"/>
      <c r="AQ1085" s="8"/>
      <c r="AR1085" s="8"/>
      <c r="AS1085" s="8"/>
      <c r="AT1085" s="8"/>
      <c r="AU1085" s="8"/>
      <c r="AV1085" s="8"/>
      <c r="AW1085" s="8"/>
      <c r="AX1085" s="8"/>
      <c r="AY1085" s="8"/>
      <c r="AZ1085" s="8"/>
      <c r="BA1085" s="8"/>
      <c r="BD1085" s="8"/>
      <c r="BE1085" s="8"/>
      <c r="BF1085" s="8"/>
      <c r="BG1085" s="8"/>
      <c r="BH1085" s="8"/>
      <c r="BI1085" s="8"/>
      <c r="BJ1085" s="8"/>
      <c r="BK1085" s="8"/>
      <c r="BL1085" s="8"/>
      <c r="BM1085" s="8"/>
      <c r="BN1085" s="8"/>
      <c r="BO1085" s="8"/>
      <c r="BP1085" s="8"/>
      <c r="BQ1085" s="8"/>
      <c r="BR1085" s="8"/>
      <c r="BS1085" s="8"/>
      <c r="BT1085" s="8"/>
      <c r="BU1085" s="8"/>
      <c r="BV1085" s="8"/>
      <c r="BW1085" s="8"/>
      <c r="BX1085" s="8"/>
      <c r="BY1085" s="8"/>
      <c r="BZ1085" s="8"/>
      <c r="CA1085" s="8"/>
      <c r="CC1085" s="8"/>
      <c r="CD1085" s="8"/>
      <c r="CE1085" s="8"/>
      <c r="CF1085" s="8"/>
      <c r="CG1085" s="8"/>
      <c r="CH1085" s="8"/>
      <c r="CI1085" s="8"/>
      <c r="CJ1085" s="8"/>
      <c r="CK1085" s="8"/>
      <c r="CL1085" s="8"/>
      <c r="CM1085" s="8"/>
      <c r="CN1085" s="8"/>
      <c r="CO1085" s="8"/>
      <c r="CP1085" s="8"/>
      <c r="CQ1085" s="8"/>
      <c r="CR1085" s="8"/>
      <c r="CS1085" s="8"/>
      <c r="CT1085" s="8"/>
      <c r="CU1085" s="8"/>
      <c r="CV1085" s="8"/>
      <c r="CW1085" s="8"/>
      <c r="CX1085" s="8"/>
      <c r="CY1085" s="8"/>
      <c r="CZ1085" s="8"/>
    </row>
    <row r="1086" spans="5:104">
      <c r="E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  <c r="AS1086" s="8"/>
      <c r="AT1086" s="8"/>
      <c r="AU1086" s="8"/>
      <c r="AV1086" s="8"/>
      <c r="AW1086" s="8"/>
      <c r="AX1086" s="8"/>
      <c r="AY1086" s="8"/>
      <c r="AZ1086" s="8"/>
      <c r="BA1086" s="8"/>
      <c r="BD1086" s="8"/>
      <c r="BE1086" s="8"/>
      <c r="BF1086" s="8"/>
      <c r="BG1086" s="8"/>
      <c r="BH1086" s="8"/>
      <c r="BI1086" s="8"/>
      <c r="BJ1086" s="8"/>
      <c r="BK1086" s="8"/>
      <c r="BL1086" s="8"/>
      <c r="BM1086" s="8"/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8"/>
      <c r="CP1086" s="8"/>
      <c r="CQ1086" s="8"/>
      <c r="CR1086" s="8"/>
      <c r="CS1086" s="8"/>
      <c r="CT1086" s="8"/>
      <c r="CU1086" s="8"/>
      <c r="CV1086" s="8"/>
      <c r="CW1086" s="8"/>
      <c r="CX1086" s="8"/>
      <c r="CY1086" s="8"/>
      <c r="CZ1086" s="8"/>
    </row>
    <row r="1087" spans="5:104">
      <c r="E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  <c r="AP1087" s="8"/>
      <c r="AQ1087" s="8"/>
      <c r="AR1087" s="8"/>
      <c r="AS1087" s="8"/>
      <c r="AT1087" s="8"/>
      <c r="AU1087" s="8"/>
      <c r="AV1087" s="8"/>
      <c r="AW1087" s="8"/>
      <c r="AX1087" s="8"/>
      <c r="AY1087" s="8"/>
      <c r="AZ1087" s="8"/>
      <c r="BA1087" s="8"/>
      <c r="BD1087" s="8"/>
      <c r="BE1087" s="8"/>
      <c r="BF1087" s="8"/>
      <c r="BG1087" s="8"/>
      <c r="BH1087" s="8"/>
      <c r="BI1087" s="8"/>
      <c r="BJ1087" s="8"/>
      <c r="BK1087" s="8"/>
      <c r="BL1087" s="8"/>
      <c r="BM1087" s="8"/>
      <c r="BN1087" s="8"/>
      <c r="BO1087" s="8"/>
      <c r="BP1087" s="8"/>
      <c r="BQ1087" s="8"/>
      <c r="BR1087" s="8"/>
      <c r="BS1087" s="8"/>
      <c r="BT1087" s="8"/>
      <c r="BU1087" s="8"/>
      <c r="BV1087" s="8"/>
      <c r="BW1087" s="8"/>
      <c r="BX1087" s="8"/>
      <c r="BY1087" s="8"/>
      <c r="BZ1087" s="8"/>
      <c r="CA1087" s="8"/>
      <c r="CC1087" s="8"/>
      <c r="CD1087" s="8"/>
      <c r="CE1087" s="8"/>
      <c r="CF1087" s="8"/>
      <c r="CG1087" s="8"/>
      <c r="CH1087" s="8"/>
      <c r="CI1087" s="8"/>
      <c r="CJ1087" s="8"/>
      <c r="CK1087" s="8"/>
      <c r="CL1087" s="8"/>
      <c r="CM1087" s="8"/>
      <c r="CN1087" s="8"/>
      <c r="CO1087" s="8"/>
      <c r="CP1087" s="8"/>
      <c r="CQ1087" s="8"/>
      <c r="CR1087" s="8"/>
      <c r="CS1087" s="8"/>
      <c r="CT1087" s="8"/>
      <c r="CU1087" s="8"/>
      <c r="CV1087" s="8"/>
      <c r="CW1087" s="8"/>
      <c r="CX1087" s="8"/>
      <c r="CY1087" s="8"/>
      <c r="CZ1087" s="8"/>
    </row>
    <row r="1088" spans="5:104">
      <c r="E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/>
      <c r="AS1088" s="8"/>
      <c r="AT1088" s="8"/>
      <c r="AU1088" s="8"/>
      <c r="AV1088" s="8"/>
      <c r="AW1088" s="8"/>
      <c r="AX1088" s="8"/>
      <c r="AY1088" s="8"/>
      <c r="AZ1088" s="8"/>
      <c r="BA1088" s="8"/>
      <c r="BD1088" s="8"/>
      <c r="BE1088" s="8"/>
      <c r="BF1088" s="8"/>
      <c r="BG1088" s="8"/>
      <c r="BH1088" s="8"/>
      <c r="BI1088" s="8"/>
      <c r="BJ1088" s="8"/>
      <c r="BK1088" s="8"/>
      <c r="BL1088" s="8"/>
      <c r="BM1088" s="8"/>
      <c r="BN1088" s="8"/>
      <c r="BO1088" s="8"/>
      <c r="BP1088" s="8"/>
      <c r="BQ1088" s="8"/>
      <c r="BR1088" s="8"/>
      <c r="BS1088" s="8"/>
      <c r="BT1088" s="8"/>
      <c r="BU1088" s="8"/>
      <c r="BV1088" s="8"/>
      <c r="BW1088" s="8"/>
      <c r="BX1088" s="8"/>
      <c r="BY1088" s="8"/>
      <c r="BZ1088" s="8"/>
      <c r="CA1088" s="8"/>
      <c r="CC1088" s="8"/>
      <c r="CD1088" s="8"/>
      <c r="CE1088" s="8"/>
      <c r="CF1088" s="8"/>
      <c r="CG1088" s="8"/>
      <c r="CH1088" s="8"/>
      <c r="CI1088" s="8"/>
      <c r="CJ1088" s="8"/>
      <c r="CK1088" s="8"/>
      <c r="CL1088" s="8"/>
      <c r="CM1088" s="8"/>
      <c r="CN1088" s="8"/>
      <c r="CO1088" s="8"/>
      <c r="CP1088" s="8"/>
      <c r="CQ1088" s="8"/>
      <c r="CR1088" s="8"/>
      <c r="CS1088" s="8"/>
      <c r="CT1088" s="8"/>
      <c r="CU1088" s="8"/>
      <c r="CV1088" s="8"/>
      <c r="CW1088" s="8"/>
      <c r="CX1088" s="8"/>
      <c r="CY1088" s="8"/>
      <c r="CZ1088" s="8"/>
    </row>
    <row r="1089" spans="5:104">
      <c r="E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N1089" s="8"/>
      <c r="AO1089" s="8"/>
      <c r="AP1089" s="8"/>
      <c r="AQ1089" s="8"/>
      <c r="AR1089" s="8"/>
      <c r="AS1089" s="8"/>
      <c r="AT1089" s="8"/>
      <c r="AU1089" s="8"/>
      <c r="AV1089" s="8"/>
      <c r="AW1089" s="8"/>
      <c r="AX1089" s="8"/>
      <c r="AY1089" s="8"/>
      <c r="AZ1089" s="8"/>
      <c r="BA1089" s="8"/>
      <c r="BD1089" s="8"/>
      <c r="BE1089" s="8"/>
      <c r="BF1089" s="8"/>
      <c r="BG1089" s="8"/>
      <c r="BH1089" s="8"/>
      <c r="BI1089" s="8"/>
      <c r="BJ1089" s="8"/>
      <c r="BK1089" s="8"/>
      <c r="BL1089" s="8"/>
      <c r="BM1089" s="8"/>
      <c r="BN1089" s="8"/>
      <c r="BO1089" s="8"/>
      <c r="BP1089" s="8"/>
      <c r="BQ1089" s="8"/>
      <c r="BR1089" s="8"/>
      <c r="BS1089" s="8"/>
      <c r="BT1089" s="8"/>
      <c r="BU1089" s="8"/>
      <c r="BV1089" s="8"/>
      <c r="BW1089" s="8"/>
      <c r="BX1089" s="8"/>
      <c r="BY1089" s="8"/>
      <c r="BZ1089" s="8"/>
      <c r="CA1089" s="8"/>
      <c r="CC1089" s="8"/>
      <c r="CD1089" s="8"/>
      <c r="CE1089" s="8"/>
      <c r="CF1089" s="8"/>
      <c r="CG1089" s="8"/>
      <c r="CH1089" s="8"/>
      <c r="CI1089" s="8"/>
      <c r="CJ1089" s="8"/>
      <c r="CK1089" s="8"/>
      <c r="CL1089" s="8"/>
      <c r="CM1089" s="8"/>
      <c r="CN1089" s="8"/>
      <c r="CO1089" s="8"/>
      <c r="CP1089" s="8"/>
      <c r="CQ1089" s="8"/>
      <c r="CR1089" s="8"/>
      <c r="CS1089" s="8"/>
      <c r="CT1089" s="8"/>
      <c r="CU1089" s="8"/>
      <c r="CV1089" s="8"/>
      <c r="CW1089" s="8"/>
      <c r="CX1089" s="8"/>
      <c r="CY1089" s="8"/>
      <c r="CZ1089" s="8"/>
    </row>
    <row r="1090" spans="5:104">
      <c r="E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/>
      <c r="AV1090" s="8"/>
      <c r="AW1090" s="8"/>
      <c r="AX1090" s="8"/>
      <c r="AY1090" s="8"/>
      <c r="AZ1090" s="8"/>
      <c r="BA1090" s="8"/>
      <c r="BD1090" s="8"/>
      <c r="BE1090" s="8"/>
      <c r="BF1090" s="8"/>
      <c r="BG1090" s="8"/>
      <c r="BH1090" s="8"/>
      <c r="BI1090" s="8"/>
      <c r="BJ1090" s="8"/>
      <c r="BK1090" s="8"/>
      <c r="BL1090" s="8"/>
      <c r="BM1090" s="8"/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8"/>
      <c r="CP1090" s="8"/>
      <c r="CQ1090" s="8"/>
      <c r="CR1090" s="8"/>
      <c r="CS1090" s="8"/>
      <c r="CT1090" s="8"/>
      <c r="CU1090" s="8"/>
      <c r="CV1090" s="8"/>
      <c r="CW1090" s="8"/>
      <c r="CX1090" s="8"/>
      <c r="CY1090" s="8"/>
      <c r="CZ1090" s="8"/>
    </row>
    <row r="1091" spans="5:104">
      <c r="E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/>
      <c r="AQ1091" s="8"/>
      <c r="AR1091" s="8"/>
      <c r="AS1091" s="8"/>
      <c r="AT1091" s="8"/>
      <c r="AU1091" s="8"/>
      <c r="AV1091" s="8"/>
      <c r="AW1091" s="8"/>
      <c r="AX1091" s="8"/>
      <c r="AY1091" s="8"/>
      <c r="AZ1091" s="8"/>
      <c r="BA1091" s="8"/>
      <c r="BD1091" s="8"/>
      <c r="BE1091" s="8"/>
      <c r="BF1091" s="8"/>
      <c r="BG1091" s="8"/>
      <c r="BH1091" s="8"/>
      <c r="BI1091" s="8"/>
      <c r="BJ1091" s="8"/>
      <c r="BK1091" s="8"/>
      <c r="BL1091" s="8"/>
      <c r="BM1091" s="8"/>
      <c r="BN1091" s="8"/>
      <c r="BO1091" s="8"/>
      <c r="BP1091" s="8"/>
      <c r="BQ1091" s="8"/>
      <c r="BR1091" s="8"/>
      <c r="BS1091" s="8"/>
      <c r="BT1091" s="8"/>
      <c r="BU1091" s="8"/>
      <c r="BV1091" s="8"/>
      <c r="BW1091" s="8"/>
      <c r="BX1091" s="8"/>
      <c r="BY1091" s="8"/>
      <c r="BZ1091" s="8"/>
      <c r="CA1091" s="8"/>
      <c r="CC1091" s="8"/>
      <c r="CD1091" s="8"/>
      <c r="CE1091" s="8"/>
      <c r="CF1091" s="8"/>
      <c r="CG1091" s="8"/>
      <c r="CH1091" s="8"/>
      <c r="CI1091" s="8"/>
      <c r="CJ1091" s="8"/>
      <c r="CK1091" s="8"/>
      <c r="CL1091" s="8"/>
      <c r="CM1091" s="8"/>
      <c r="CN1091" s="8"/>
      <c r="CO1091" s="8"/>
      <c r="CP1091" s="8"/>
      <c r="CQ1091" s="8"/>
      <c r="CR1091" s="8"/>
      <c r="CS1091" s="8"/>
      <c r="CT1091" s="8"/>
      <c r="CU1091" s="8"/>
      <c r="CV1091" s="8"/>
      <c r="CW1091" s="8"/>
      <c r="CX1091" s="8"/>
      <c r="CY1091" s="8"/>
      <c r="CZ1091" s="8"/>
    </row>
    <row r="1092" spans="5:104">
      <c r="E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/>
      <c r="AS1092" s="8"/>
      <c r="AT1092" s="8"/>
      <c r="AU1092" s="8"/>
      <c r="AV1092" s="8"/>
      <c r="AW1092" s="8"/>
      <c r="AX1092" s="8"/>
      <c r="AY1092" s="8"/>
      <c r="AZ1092" s="8"/>
      <c r="BA1092" s="8"/>
      <c r="BD1092" s="8"/>
      <c r="BE1092" s="8"/>
      <c r="BF1092" s="8"/>
      <c r="BG1092" s="8"/>
      <c r="BH1092" s="8"/>
      <c r="BI1092" s="8"/>
      <c r="BJ1092" s="8"/>
      <c r="BK1092" s="8"/>
      <c r="BL1092" s="8"/>
      <c r="BM1092" s="8"/>
      <c r="BN1092" s="8"/>
      <c r="BO1092" s="8"/>
      <c r="BP1092" s="8"/>
      <c r="BQ1092" s="8"/>
      <c r="BR1092" s="8"/>
      <c r="BS1092" s="8"/>
      <c r="BT1092" s="8"/>
      <c r="BU1092" s="8"/>
      <c r="BV1092" s="8"/>
      <c r="BW1092" s="8"/>
      <c r="BX1092" s="8"/>
      <c r="BY1092" s="8"/>
      <c r="BZ1092" s="8"/>
      <c r="CA1092" s="8"/>
      <c r="CC1092" s="8"/>
      <c r="CD1092" s="8"/>
      <c r="CE1092" s="8"/>
      <c r="CF1092" s="8"/>
      <c r="CG1092" s="8"/>
      <c r="CH1092" s="8"/>
      <c r="CI1092" s="8"/>
      <c r="CJ1092" s="8"/>
      <c r="CK1092" s="8"/>
      <c r="CL1092" s="8"/>
      <c r="CM1092" s="8"/>
      <c r="CN1092" s="8"/>
      <c r="CO1092" s="8"/>
      <c r="CP1092" s="8"/>
      <c r="CQ1092" s="8"/>
      <c r="CR1092" s="8"/>
      <c r="CS1092" s="8"/>
      <c r="CT1092" s="8"/>
      <c r="CU1092" s="8"/>
      <c r="CV1092" s="8"/>
      <c r="CW1092" s="8"/>
      <c r="CX1092" s="8"/>
      <c r="CY1092" s="8"/>
      <c r="CZ1092" s="8"/>
    </row>
    <row r="1093" spans="5:104">
      <c r="E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  <c r="AS1093" s="8"/>
      <c r="AT1093" s="8"/>
      <c r="AU1093" s="8"/>
      <c r="AV1093" s="8"/>
      <c r="AW1093" s="8"/>
      <c r="AX1093" s="8"/>
      <c r="AY1093" s="8"/>
      <c r="AZ1093" s="8"/>
      <c r="BA1093" s="8"/>
      <c r="BD1093" s="8"/>
      <c r="BE1093" s="8"/>
      <c r="BF1093" s="8"/>
      <c r="BG1093" s="8"/>
      <c r="BH1093" s="8"/>
      <c r="BI1093" s="8"/>
      <c r="BJ1093" s="8"/>
      <c r="BK1093" s="8"/>
      <c r="BL1093" s="8"/>
      <c r="BM1093" s="8"/>
      <c r="BN1093" s="8"/>
      <c r="BO1093" s="8"/>
      <c r="BP1093" s="8"/>
      <c r="BQ1093" s="8"/>
      <c r="BR1093" s="8"/>
      <c r="BS1093" s="8"/>
      <c r="BT1093" s="8"/>
      <c r="BU1093" s="8"/>
      <c r="BV1093" s="8"/>
      <c r="BW1093" s="8"/>
      <c r="BX1093" s="8"/>
      <c r="BY1093" s="8"/>
      <c r="BZ1093" s="8"/>
      <c r="CA1093" s="8"/>
      <c r="CC1093" s="8"/>
      <c r="CD1093" s="8"/>
      <c r="CE1093" s="8"/>
      <c r="CF1093" s="8"/>
      <c r="CG1093" s="8"/>
      <c r="CH1093" s="8"/>
      <c r="CI1093" s="8"/>
      <c r="CJ1093" s="8"/>
      <c r="CK1093" s="8"/>
      <c r="CL1093" s="8"/>
      <c r="CM1093" s="8"/>
      <c r="CN1093" s="8"/>
      <c r="CO1093" s="8"/>
      <c r="CP1093" s="8"/>
      <c r="CQ1093" s="8"/>
      <c r="CR1093" s="8"/>
      <c r="CS1093" s="8"/>
      <c r="CT1093" s="8"/>
      <c r="CU1093" s="8"/>
      <c r="CV1093" s="8"/>
      <c r="CW1093" s="8"/>
      <c r="CX1093" s="8"/>
      <c r="CY1093" s="8"/>
      <c r="CZ1093" s="8"/>
    </row>
    <row r="1094" spans="5:104">
      <c r="E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/>
      <c r="AS1094" s="8"/>
      <c r="AT1094" s="8"/>
      <c r="AU1094" s="8"/>
      <c r="AV1094" s="8"/>
      <c r="AW1094" s="8"/>
      <c r="AX1094" s="8"/>
      <c r="AY1094" s="8"/>
      <c r="AZ1094" s="8"/>
      <c r="BA1094" s="8"/>
      <c r="BD1094" s="8"/>
      <c r="BE1094" s="8"/>
      <c r="BF1094" s="8"/>
      <c r="BG1094" s="8"/>
      <c r="BH1094" s="8"/>
      <c r="BI1094" s="8"/>
      <c r="BJ1094" s="8"/>
      <c r="BK1094" s="8"/>
      <c r="BL1094" s="8"/>
      <c r="BM1094" s="8"/>
      <c r="BN1094" s="8"/>
      <c r="BO1094" s="8"/>
      <c r="BP1094" s="8"/>
      <c r="BQ1094" s="8"/>
      <c r="BR1094" s="8"/>
      <c r="BS1094" s="8"/>
      <c r="BT1094" s="8"/>
      <c r="BU1094" s="8"/>
      <c r="BV1094" s="8"/>
      <c r="BW1094" s="8"/>
      <c r="BX1094" s="8"/>
      <c r="BY1094" s="8"/>
      <c r="BZ1094" s="8"/>
      <c r="CA1094" s="8"/>
      <c r="CC1094" s="8"/>
      <c r="CD1094" s="8"/>
      <c r="CE1094" s="8"/>
      <c r="CF1094" s="8"/>
      <c r="CG1094" s="8"/>
      <c r="CH1094" s="8"/>
      <c r="CI1094" s="8"/>
      <c r="CJ1094" s="8"/>
      <c r="CK1094" s="8"/>
      <c r="CL1094" s="8"/>
      <c r="CM1094" s="8"/>
      <c r="CN1094" s="8"/>
      <c r="CO1094" s="8"/>
      <c r="CP1094" s="8"/>
      <c r="CQ1094" s="8"/>
      <c r="CR1094" s="8"/>
      <c r="CS1094" s="8"/>
      <c r="CT1094" s="8"/>
      <c r="CU1094" s="8"/>
      <c r="CV1094" s="8"/>
      <c r="CW1094" s="8"/>
      <c r="CX1094" s="8"/>
      <c r="CY1094" s="8"/>
      <c r="CZ1094" s="8"/>
    </row>
    <row r="1095" spans="5:104">
      <c r="E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  <c r="AP1095" s="8"/>
      <c r="AQ1095" s="8"/>
      <c r="AR1095" s="8"/>
      <c r="AS1095" s="8"/>
      <c r="AT1095" s="8"/>
      <c r="AU1095" s="8"/>
      <c r="AV1095" s="8"/>
      <c r="AW1095" s="8"/>
      <c r="AX1095" s="8"/>
      <c r="AY1095" s="8"/>
      <c r="AZ1095" s="8"/>
      <c r="BA1095" s="8"/>
      <c r="BD1095" s="8"/>
      <c r="BE1095" s="8"/>
      <c r="BF1095" s="8"/>
      <c r="BG1095" s="8"/>
      <c r="BH1095" s="8"/>
      <c r="BI1095" s="8"/>
      <c r="BJ1095" s="8"/>
      <c r="BK1095" s="8"/>
      <c r="BL1095" s="8"/>
      <c r="BM1095" s="8"/>
      <c r="BN1095" s="8"/>
      <c r="BO1095" s="8"/>
      <c r="BP1095" s="8"/>
      <c r="BQ1095" s="8"/>
      <c r="BR1095" s="8"/>
      <c r="BS1095" s="8"/>
      <c r="BT1095" s="8"/>
      <c r="BU1095" s="8"/>
      <c r="BV1095" s="8"/>
      <c r="BW1095" s="8"/>
      <c r="BX1095" s="8"/>
      <c r="BY1095" s="8"/>
      <c r="BZ1095" s="8"/>
      <c r="CA1095" s="8"/>
      <c r="CC1095" s="8"/>
      <c r="CD1095" s="8"/>
      <c r="CE1095" s="8"/>
      <c r="CF1095" s="8"/>
      <c r="CG1095" s="8"/>
      <c r="CH1095" s="8"/>
      <c r="CI1095" s="8"/>
      <c r="CJ1095" s="8"/>
      <c r="CK1095" s="8"/>
      <c r="CL1095" s="8"/>
      <c r="CM1095" s="8"/>
      <c r="CN1095" s="8"/>
      <c r="CO1095" s="8"/>
      <c r="CP1095" s="8"/>
      <c r="CQ1095" s="8"/>
      <c r="CR1095" s="8"/>
      <c r="CS1095" s="8"/>
      <c r="CT1095" s="8"/>
      <c r="CU1095" s="8"/>
      <c r="CV1095" s="8"/>
      <c r="CW1095" s="8"/>
      <c r="CX1095" s="8"/>
      <c r="CY1095" s="8"/>
      <c r="CZ1095" s="8"/>
    </row>
    <row r="1096" spans="5:104">
      <c r="E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/>
      <c r="AS1096" s="8"/>
      <c r="AT1096" s="8"/>
      <c r="AU1096" s="8"/>
      <c r="AV1096" s="8"/>
      <c r="AW1096" s="8"/>
      <c r="AX1096" s="8"/>
      <c r="AY1096" s="8"/>
      <c r="AZ1096" s="8"/>
      <c r="BA1096" s="8"/>
      <c r="BD1096" s="8"/>
      <c r="BE1096" s="8"/>
      <c r="BF1096" s="8"/>
      <c r="BG1096" s="8"/>
      <c r="BH1096" s="8"/>
      <c r="BI1096" s="8"/>
      <c r="BJ1096" s="8"/>
      <c r="BK1096" s="8"/>
      <c r="BL1096" s="8"/>
      <c r="BM1096" s="8"/>
      <c r="BN1096" s="8"/>
      <c r="BO1096" s="8"/>
      <c r="BP1096" s="8"/>
      <c r="BQ1096" s="8"/>
      <c r="BR1096" s="8"/>
      <c r="BS1096" s="8"/>
      <c r="BT1096" s="8"/>
      <c r="BU1096" s="8"/>
      <c r="BV1096" s="8"/>
      <c r="BW1096" s="8"/>
      <c r="BX1096" s="8"/>
      <c r="BY1096" s="8"/>
      <c r="BZ1096" s="8"/>
      <c r="CA1096" s="8"/>
      <c r="CC1096" s="8"/>
      <c r="CD1096" s="8"/>
      <c r="CE1096" s="8"/>
      <c r="CF1096" s="8"/>
      <c r="CG1096" s="8"/>
      <c r="CH1096" s="8"/>
      <c r="CI1096" s="8"/>
      <c r="CJ1096" s="8"/>
      <c r="CK1096" s="8"/>
      <c r="CL1096" s="8"/>
      <c r="CM1096" s="8"/>
      <c r="CN1096" s="8"/>
      <c r="CO1096" s="8"/>
      <c r="CP1096" s="8"/>
      <c r="CQ1096" s="8"/>
      <c r="CR1096" s="8"/>
      <c r="CS1096" s="8"/>
      <c r="CT1096" s="8"/>
      <c r="CU1096" s="8"/>
      <c r="CV1096" s="8"/>
      <c r="CW1096" s="8"/>
      <c r="CX1096" s="8"/>
      <c r="CY1096" s="8"/>
      <c r="CZ1096" s="8"/>
    </row>
    <row r="1097" spans="5:104">
      <c r="E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  <c r="AP1097" s="8"/>
      <c r="AQ1097" s="8"/>
      <c r="AR1097" s="8"/>
      <c r="AS1097" s="8"/>
      <c r="AT1097" s="8"/>
      <c r="AU1097" s="8"/>
      <c r="AV1097" s="8"/>
      <c r="AW1097" s="8"/>
      <c r="AX1097" s="8"/>
      <c r="AY1097" s="8"/>
      <c r="AZ1097" s="8"/>
      <c r="BA1097" s="8"/>
      <c r="BD1097" s="8"/>
      <c r="BE1097" s="8"/>
      <c r="BF1097" s="8"/>
      <c r="BG1097" s="8"/>
      <c r="BH1097" s="8"/>
      <c r="BI1097" s="8"/>
      <c r="BJ1097" s="8"/>
      <c r="BK1097" s="8"/>
      <c r="BL1097" s="8"/>
      <c r="BM1097" s="8"/>
      <c r="BN1097" s="8"/>
      <c r="BO1097" s="8"/>
      <c r="BP1097" s="8"/>
      <c r="BQ1097" s="8"/>
      <c r="BR1097" s="8"/>
      <c r="BS1097" s="8"/>
      <c r="BT1097" s="8"/>
      <c r="BU1097" s="8"/>
      <c r="BV1097" s="8"/>
      <c r="BW1097" s="8"/>
      <c r="BX1097" s="8"/>
      <c r="BY1097" s="8"/>
      <c r="BZ1097" s="8"/>
      <c r="CA1097" s="8"/>
      <c r="CC1097" s="8"/>
      <c r="CD1097" s="8"/>
      <c r="CE1097" s="8"/>
      <c r="CF1097" s="8"/>
      <c r="CG1097" s="8"/>
      <c r="CH1097" s="8"/>
      <c r="CI1097" s="8"/>
      <c r="CJ1097" s="8"/>
      <c r="CK1097" s="8"/>
      <c r="CL1097" s="8"/>
      <c r="CM1097" s="8"/>
      <c r="CN1097" s="8"/>
      <c r="CO1097" s="8"/>
      <c r="CP1097" s="8"/>
      <c r="CQ1097" s="8"/>
      <c r="CR1097" s="8"/>
      <c r="CS1097" s="8"/>
      <c r="CT1097" s="8"/>
      <c r="CU1097" s="8"/>
      <c r="CV1097" s="8"/>
      <c r="CW1097" s="8"/>
      <c r="CX1097" s="8"/>
      <c r="CY1097" s="8"/>
      <c r="CZ1097" s="8"/>
    </row>
    <row r="1098" spans="5:104">
      <c r="E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  <c r="AR1098" s="8"/>
      <c r="AS1098" s="8"/>
      <c r="AT1098" s="8"/>
      <c r="AU1098" s="8"/>
      <c r="AV1098" s="8"/>
      <c r="AW1098" s="8"/>
      <c r="AX1098" s="8"/>
      <c r="AY1098" s="8"/>
      <c r="AZ1098" s="8"/>
      <c r="BA1098" s="8"/>
      <c r="BD1098" s="8"/>
      <c r="BE1098" s="8"/>
      <c r="BF1098" s="8"/>
      <c r="BG1098" s="8"/>
      <c r="BH1098" s="8"/>
      <c r="BI1098" s="8"/>
      <c r="BJ1098" s="8"/>
      <c r="BK1098" s="8"/>
      <c r="BL1098" s="8"/>
      <c r="BM1098" s="8"/>
      <c r="BN1098" s="8"/>
      <c r="BO1098" s="8"/>
      <c r="BP1098" s="8"/>
      <c r="BQ1098" s="8"/>
      <c r="BR1098" s="8"/>
      <c r="BS1098" s="8"/>
      <c r="BT1098" s="8"/>
      <c r="BU1098" s="8"/>
      <c r="BV1098" s="8"/>
      <c r="BW1098" s="8"/>
      <c r="BX1098" s="8"/>
      <c r="BY1098" s="8"/>
      <c r="BZ1098" s="8"/>
      <c r="CA1098" s="8"/>
      <c r="CC1098" s="8"/>
      <c r="CD1098" s="8"/>
      <c r="CE1098" s="8"/>
      <c r="CF1098" s="8"/>
      <c r="CG1098" s="8"/>
      <c r="CH1098" s="8"/>
      <c r="CI1098" s="8"/>
      <c r="CJ1098" s="8"/>
      <c r="CK1098" s="8"/>
      <c r="CL1098" s="8"/>
      <c r="CM1098" s="8"/>
      <c r="CN1098" s="8"/>
      <c r="CO1098" s="8"/>
      <c r="CP1098" s="8"/>
      <c r="CQ1098" s="8"/>
      <c r="CR1098" s="8"/>
      <c r="CS1098" s="8"/>
      <c r="CT1098" s="8"/>
      <c r="CU1098" s="8"/>
      <c r="CV1098" s="8"/>
      <c r="CW1098" s="8"/>
      <c r="CX1098" s="8"/>
      <c r="CY1098" s="8"/>
      <c r="CZ1098" s="8"/>
    </row>
    <row r="1099" spans="5:104">
      <c r="E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/>
      <c r="AS1099" s="8"/>
      <c r="AT1099" s="8"/>
      <c r="AU1099" s="8"/>
      <c r="AV1099" s="8"/>
      <c r="AW1099" s="8"/>
      <c r="AX1099" s="8"/>
      <c r="AY1099" s="8"/>
      <c r="AZ1099" s="8"/>
      <c r="BA1099" s="8"/>
      <c r="BD1099" s="8"/>
      <c r="BE1099" s="8"/>
      <c r="BF1099" s="8"/>
      <c r="BG1099" s="8"/>
      <c r="BH1099" s="8"/>
      <c r="BI1099" s="8"/>
      <c r="BJ1099" s="8"/>
      <c r="BK1099" s="8"/>
      <c r="BL1099" s="8"/>
      <c r="BM1099" s="8"/>
      <c r="BN1099" s="8"/>
      <c r="BO1099" s="8"/>
      <c r="BP1099" s="8"/>
      <c r="BQ1099" s="8"/>
      <c r="BR1099" s="8"/>
      <c r="BS1099" s="8"/>
      <c r="BT1099" s="8"/>
      <c r="BU1099" s="8"/>
      <c r="BV1099" s="8"/>
      <c r="BW1099" s="8"/>
      <c r="BX1099" s="8"/>
      <c r="BY1099" s="8"/>
      <c r="BZ1099" s="8"/>
      <c r="CA1099" s="8"/>
      <c r="CC1099" s="8"/>
      <c r="CD1099" s="8"/>
      <c r="CE1099" s="8"/>
      <c r="CF1099" s="8"/>
      <c r="CG1099" s="8"/>
      <c r="CH1099" s="8"/>
      <c r="CI1099" s="8"/>
      <c r="CJ1099" s="8"/>
      <c r="CK1099" s="8"/>
      <c r="CL1099" s="8"/>
      <c r="CM1099" s="8"/>
      <c r="CN1099" s="8"/>
      <c r="CO1099" s="8"/>
      <c r="CP1099" s="8"/>
      <c r="CQ1099" s="8"/>
      <c r="CR1099" s="8"/>
      <c r="CS1099" s="8"/>
      <c r="CT1099" s="8"/>
      <c r="CU1099" s="8"/>
      <c r="CV1099" s="8"/>
      <c r="CW1099" s="8"/>
      <c r="CX1099" s="8"/>
      <c r="CY1099" s="8"/>
      <c r="CZ1099" s="8"/>
    </row>
    <row r="1100" spans="5:104">
      <c r="E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  <c r="AR1100" s="8"/>
      <c r="AS1100" s="8"/>
      <c r="AT1100" s="8"/>
      <c r="AU1100" s="8"/>
      <c r="AV1100" s="8"/>
      <c r="AW1100" s="8"/>
      <c r="AX1100" s="8"/>
      <c r="AY1100" s="8"/>
      <c r="AZ1100" s="8"/>
      <c r="BA1100" s="8"/>
      <c r="BD1100" s="8"/>
      <c r="BE1100" s="8"/>
      <c r="BF1100" s="8"/>
      <c r="BG1100" s="8"/>
      <c r="BH1100" s="8"/>
      <c r="BI1100" s="8"/>
      <c r="BJ1100" s="8"/>
      <c r="BK1100" s="8"/>
      <c r="BL1100" s="8"/>
      <c r="BM1100" s="8"/>
      <c r="BN1100" s="8"/>
      <c r="BO1100" s="8"/>
      <c r="BP1100" s="8"/>
      <c r="BQ1100" s="8"/>
      <c r="BR1100" s="8"/>
      <c r="BS1100" s="8"/>
      <c r="BT1100" s="8"/>
      <c r="BU1100" s="8"/>
      <c r="BV1100" s="8"/>
      <c r="BW1100" s="8"/>
      <c r="BX1100" s="8"/>
      <c r="BY1100" s="8"/>
      <c r="BZ1100" s="8"/>
      <c r="CA1100" s="8"/>
      <c r="CC1100" s="8"/>
      <c r="CD1100" s="8"/>
      <c r="CE1100" s="8"/>
      <c r="CF1100" s="8"/>
      <c r="CG1100" s="8"/>
      <c r="CH1100" s="8"/>
      <c r="CI1100" s="8"/>
      <c r="CJ1100" s="8"/>
      <c r="CK1100" s="8"/>
      <c r="CL1100" s="8"/>
      <c r="CM1100" s="8"/>
      <c r="CN1100" s="8"/>
      <c r="CO1100" s="8"/>
      <c r="CP1100" s="8"/>
      <c r="CQ1100" s="8"/>
      <c r="CR1100" s="8"/>
      <c r="CS1100" s="8"/>
      <c r="CT1100" s="8"/>
      <c r="CU1100" s="8"/>
      <c r="CV1100" s="8"/>
      <c r="CW1100" s="8"/>
      <c r="CX1100" s="8"/>
      <c r="CY1100" s="8"/>
      <c r="CZ1100" s="8"/>
    </row>
    <row r="1101" spans="5:104">
      <c r="E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  <c r="AQ1101" s="8"/>
      <c r="AR1101" s="8"/>
      <c r="AS1101" s="8"/>
      <c r="AT1101" s="8"/>
      <c r="AU1101" s="8"/>
      <c r="AV1101" s="8"/>
      <c r="AW1101" s="8"/>
      <c r="AX1101" s="8"/>
      <c r="AY1101" s="8"/>
      <c r="AZ1101" s="8"/>
      <c r="BA1101" s="8"/>
      <c r="BD1101" s="8"/>
      <c r="BE1101" s="8"/>
      <c r="BF1101" s="8"/>
      <c r="BG1101" s="8"/>
      <c r="BH1101" s="8"/>
      <c r="BI1101" s="8"/>
      <c r="BJ1101" s="8"/>
      <c r="BK1101" s="8"/>
      <c r="BL1101" s="8"/>
      <c r="BM1101" s="8"/>
      <c r="BN1101" s="8"/>
      <c r="BO1101" s="8"/>
      <c r="BP1101" s="8"/>
      <c r="BQ1101" s="8"/>
      <c r="BR1101" s="8"/>
      <c r="BS1101" s="8"/>
      <c r="BT1101" s="8"/>
      <c r="BU1101" s="8"/>
      <c r="BV1101" s="8"/>
      <c r="BW1101" s="8"/>
      <c r="BX1101" s="8"/>
      <c r="BY1101" s="8"/>
      <c r="BZ1101" s="8"/>
      <c r="CA1101" s="8"/>
      <c r="CC1101" s="8"/>
      <c r="CD1101" s="8"/>
      <c r="CE1101" s="8"/>
      <c r="CF1101" s="8"/>
      <c r="CG1101" s="8"/>
      <c r="CH1101" s="8"/>
      <c r="CI1101" s="8"/>
      <c r="CJ1101" s="8"/>
      <c r="CK1101" s="8"/>
      <c r="CL1101" s="8"/>
      <c r="CM1101" s="8"/>
      <c r="CN1101" s="8"/>
      <c r="CO1101" s="8"/>
      <c r="CP1101" s="8"/>
      <c r="CQ1101" s="8"/>
      <c r="CR1101" s="8"/>
      <c r="CS1101" s="8"/>
      <c r="CT1101" s="8"/>
      <c r="CU1101" s="8"/>
      <c r="CV1101" s="8"/>
      <c r="CW1101" s="8"/>
      <c r="CX1101" s="8"/>
      <c r="CY1101" s="8"/>
      <c r="CZ1101" s="8"/>
    </row>
    <row r="1102" spans="5:104">
      <c r="E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  <c r="AS1102" s="8"/>
      <c r="AT1102" s="8"/>
      <c r="AU1102" s="8"/>
      <c r="AV1102" s="8"/>
      <c r="AW1102" s="8"/>
      <c r="AX1102" s="8"/>
      <c r="AY1102" s="8"/>
      <c r="AZ1102" s="8"/>
      <c r="BA1102" s="8"/>
      <c r="BD1102" s="8"/>
      <c r="BE1102" s="8"/>
      <c r="BF1102" s="8"/>
      <c r="BG1102" s="8"/>
      <c r="BH1102" s="8"/>
      <c r="BI1102" s="8"/>
      <c r="BJ1102" s="8"/>
      <c r="BK1102" s="8"/>
      <c r="BL1102" s="8"/>
      <c r="BM1102" s="8"/>
      <c r="BN1102" s="8"/>
      <c r="BO1102" s="8"/>
      <c r="BP1102" s="8"/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  <c r="CA1102" s="8"/>
      <c r="CC1102" s="8"/>
      <c r="CD1102" s="8"/>
      <c r="CE1102" s="8"/>
      <c r="CF1102" s="8"/>
      <c r="CG1102" s="8"/>
      <c r="CH1102" s="8"/>
      <c r="CI1102" s="8"/>
      <c r="CJ1102" s="8"/>
      <c r="CK1102" s="8"/>
      <c r="CL1102" s="8"/>
      <c r="CM1102" s="8"/>
      <c r="CN1102" s="8"/>
      <c r="CO1102" s="8"/>
      <c r="CP1102" s="8"/>
      <c r="CQ1102" s="8"/>
      <c r="CR1102" s="8"/>
      <c r="CS1102" s="8"/>
      <c r="CT1102" s="8"/>
      <c r="CU1102" s="8"/>
      <c r="CV1102" s="8"/>
      <c r="CW1102" s="8"/>
      <c r="CX1102" s="8"/>
      <c r="CY1102" s="8"/>
      <c r="CZ1102" s="8"/>
    </row>
    <row r="1103" spans="5:104">
      <c r="E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8"/>
      <c r="AQ1103" s="8"/>
      <c r="AR1103" s="8"/>
      <c r="AS1103" s="8"/>
      <c r="AT1103" s="8"/>
      <c r="AU1103" s="8"/>
      <c r="AV1103" s="8"/>
      <c r="AW1103" s="8"/>
      <c r="AX1103" s="8"/>
      <c r="AY1103" s="8"/>
      <c r="AZ1103" s="8"/>
      <c r="BA1103" s="8"/>
      <c r="BD1103" s="8"/>
      <c r="BE1103" s="8"/>
      <c r="BF1103" s="8"/>
      <c r="BG1103" s="8"/>
      <c r="BH1103" s="8"/>
      <c r="BI1103" s="8"/>
      <c r="BJ1103" s="8"/>
      <c r="BK1103" s="8"/>
      <c r="BL1103" s="8"/>
      <c r="BM1103" s="8"/>
      <c r="BN1103" s="8"/>
      <c r="BO1103" s="8"/>
      <c r="BP1103" s="8"/>
      <c r="BQ1103" s="8"/>
      <c r="BR1103" s="8"/>
      <c r="BS1103" s="8"/>
      <c r="BT1103" s="8"/>
      <c r="BU1103" s="8"/>
      <c r="BV1103" s="8"/>
      <c r="BW1103" s="8"/>
      <c r="BX1103" s="8"/>
      <c r="BY1103" s="8"/>
      <c r="BZ1103" s="8"/>
      <c r="CA1103" s="8"/>
      <c r="CC1103" s="8"/>
      <c r="CD1103" s="8"/>
      <c r="CE1103" s="8"/>
      <c r="CF1103" s="8"/>
      <c r="CG1103" s="8"/>
      <c r="CH1103" s="8"/>
      <c r="CI1103" s="8"/>
      <c r="CJ1103" s="8"/>
      <c r="CK1103" s="8"/>
      <c r="CL1103" s="8"/>
      <c r="CM1103" s="8"/>
      <c r="CN1103" s="8"/>
      <c r="CO1103" s="8"/>
      <c r="CP1103" s="8"/>
      <c r="CQ1103" s="8"/>
      <c r="CR1103" s="8"/>
      <c r="CS1103" s="8"/>
      <c r="CT1103" s="8"/>
      <c r="CU1103" s="8"/>
      <c r="CV1103" s="8"/>
      <c r="CW1103" s="8"/>
      <c r="CX1103" s="8"/>
      <c r="CY1103" s="8"/>
      <c r="CZ1103" s="8"/>
    </row>
    <row r="1104" spans="5:104">
      <c r="E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  <c r="AQ1104" s="8"/>
      <c r="AR1104" s="8"/>
      <c r="AS1104" s="8"/>
      <c r="AT1104" s="8"/>
      <c r="AU1104" s="8"/>
      <c r="AV1104" s="8"/>
      <c r="AW1104" s="8"/>
      <c r="AX1104" s="8"/>
      <c r="AY1104" s="8"/>
      <c r="AZ1104" s="8"/>
      <c r="BA1104" s="8"/>
      <c r="BD1104" s="8"/>
      <c r="BE1104" s="8"/>
      <c r="BF1104" s="8"/>
      <c r="BG1104" s="8"/>
      <c r="BH1104" s="8"/>
      <c r="BI1104" s="8"/>
      <c r="BJ1104" s="8"/>
      <c r="BK1104" s="8"/>
      <c r="BL1104" s="8"/>
      <c r="BM1104" s="8"/>
      <c r="BN1104" s="8"/>
      <c r="BO1104" s="8"/>
      <c r="BP1104" s="8"/>
      <c r="BQ1104" s="8"/>
      <c r="BR1104" s="8"/>
      <c r="BS1104" s="8"/>
      <c r="BT1104" s="8"/>
      <c r="BU1104" s="8"/>
      <c r="BV1104" s="8"/>
      <c r="BW1104" s="8"/>
      <c r="BX1104" s="8"/>
      <c r="BY1104" s="8"/>
      <c r="BZ1104" s="8"/>
      <c r="CA1104" s="8"/>
      <c r="CC1104" s="8"/>
      <c r="CD1104" s="8"/>
      <c r="CE1104" s="8"/>
      <c r="CF1104" s="8"/>
      <c r="CG1104" s="8"/>
      <c r="CH1104" s="8"/>
      <c r="CI1104" s="8"/>
      <c r="CJ1104" s="8"/>
      <c r="CK1104" s="8"/>
      <c r="CL1104" s="8"/>
      <c r="CM1104" s="8"/>
      <c r="CN1104" s="8"/>
      <c r="CO1104" s="8"/>
      <c r="CP1104" s="8"/>
      <c r="CQ1104" s="8"/>
      <c r="CR1104" s="8"/>
      <c r="CS1104" s="8"/>
      <c r="CT1104" s="8"/>
      <c r="CU1104" s="8"/>
      <c r="CV1104" s="8"/>
      <c r="CW1104" s="8"/>
      <c r="CX1104" s="8"/>
      <c r="CY1104" s="8"/>
      <c r="CZ1104" s="8"/>
    </row>
    <row r="1105" spans="5:104">
      <c r="E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  <c r="AS1105" s="8"/>
      <c r="AT1105" s="8"/>
      <c r="AU1105" s="8"/>
      <c r="AV1105" s="8"/>
      <c r="AW1105" s="8"/>
      <c r="AX1105" s="8"/>
      <c r="AY1105" s="8"/>
      <c r="AZ1105" s="8"/>
      <c r="BA1105" s="8"/>
      <c r="BD1105" s="8"/>
      <c r="BE1105" s="8"/>
      <c r="BF1105" s="8"/>
      <c r="BG1105" s="8"/>
      <c r="BH1105" s="8"/>
      <c r="BI1105" s="8"/>
      <c r="BJ1105" s="8"/>
      <c r="BK1105" s="8"/>
      <c r="BL1105" s="8"/>
      <c r="BM1105" s="8"/>
      <c r="BN1105" s="8"/>
      <c r="BO1105" s="8"/>
      <c r="BP1105" s="8"/>
      <c r="BQ1105" s="8"/>
      <c r="BR1105" s="8"/>
      <c r="BS1105" s="8"/>
      <c r="BT1105" s="8"/>
      <c r="BU1105" s="8"/>
      <c r="BV1105" s="8"/>
      <c r="BW1105" s="8"/>
      <c r="BX1105" s="8"/>
      <c r="BY1105" s="8"/>
      <c r="BZ1105" s="8"/>
      <c r="CA1105" s="8"/>
      <c r="CC1105" s="8"/>
      <c r="CD1105" s="8"/>
      <c r="CE1105" s="8"/>
      <c r="CF1105" s="8"/>
      <c r="CG1105" s="8"/>
      <c r="CH1105" s="8"/>
      <c r="CI1105" s="8"/>
      <c r="CJ1105" s="8"/>
      <c r="CK1105" s="8"/>
      <c r="CL1105" s="8"/>
      <c r="CM1105" s="8"/>
      <c r="CN1105" s="8"/>
      <c r="CO1105" s="8"/>
      <c r="CP1105" s="8"/>
      <c r="CQ1105" s="8"/>
      <c r="CR1105" s="8"/>
      <c r="CS1105" s="8"/>
      <c r="CT1105" s="8"/>
      <c r="CU1105" s="8"/>
      <c r="CV1105" s="8"/>
      <c r="CW1105" s="8"/>
      <c r="CX1105" s="8"/>
      <c r="CY1105" s="8"/>
      <c r="CZ1105" s="8"/>
    </row>
    <row r="1106" spans="5:104">
      <c r="E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  <c r="AR1106" s="8"/>
      <c r="AS1106" s="8"/>
      <c r="AT1106" s="8"/>
      <c r="AU1106" s="8"/>
      <c r="AV1106" s="8"/>
      <c r="AW1106" s="8"/>
      <c r="AX1106" s="8"/>
      <c r="AY1106" s="8"/>
      <c r="AZ1106" s="8"/>
      <c r="BA1106" s="8"/>
      <c r="BD1106" s="8"/>
      <c r="BE1106" s="8"/>
      <c r="BF1106" s="8"/>
      <c r="BG1106" s="8"/>
      <c r="BH1106" s="8"/>
      <c r="BI1106" s="8"/>
      <c r="BJ1106" s="8"/>
      <c r="BK1106" s="8"/>
      <c r="BL1106" s="8"/>
      <c r="BM1106" s="8"/>
      <c r="BN1106" s="8"/>
      <c r="BO1106" s="8"/>
      <c r="BP1106" s="8"/>
      <c r="BQ1106" s="8"/>
      <c r="BR1106" s="8"/>
      <c r="BS1106" s="8"/>
      <c r="BT1106" s="8"/>
      <c r="BU1106" s="8"/>
      <c r="BV1106" s="8"/>
      <c r="BW1106" s="8"/>
      <c r="BX1106" s="8"/>
      <c r="BY1106" s="8"/>
      <c r="BZ1106" s="8"/>
      <c r="CA1106" s="8"/>
      <c r="CC1106" s="8"/>
      <c r="CD1106" s="8"/>
      <c r="CE1106" s="8"/>
      <c r="CF1106" s="8"/>
      <c r="CG1106" s="8"/>
      <c r="CH1106" s="8"/>
      <c r="CI1106" s="8"/>
      <c r="CJ1106" s="8"/>
      <c r="CK1106" s="8"/>
      <c r="CL1106" s="8"/>
      <c r="CM1106" s="8"/>
      <c r="CN1106" s="8"/>
      <c r="CO1106" s="8"/>
      <c r="CP1106" s="8"/>
      <c r="CQ1106" s="8"/>
      <c r="CR1106" s="8"/>
      <c r="CS1106" s="8"/>
      <c r="CT1106" s="8"/>
      <c r="CU1106" s="8"/>
      <c r="CV1106" s="8"/>
      <c r="CW1106" s="8"/>
      <c r="CX1106" s="8"/>
      <c r="CY1106" s="8"/>
      <c r="CZ1106" s="8"/>
    </row>
    <row r="1107" spans="5:104">
      <c r="E1107" s="8"/>
      <c r="AD1107" s="8"/>
      <c r="AE1107" s="8"/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  <c r="AP1107" s="8"/>
      <c r="AQ1107" s="8"/>
      <c r="AR1107" s="8"/>
      <c r="AS1107" s="8"/>
      <c r="AT1107" s="8"/>
      <c r="AU1107" s="8"/>
      <c r="AV1107" s="8"/>
      <c r="AW1107" s="8"/>
      <c r="AX1107" s="8"/>
      <c r="AY1107" s="8"/>
      <c r="AZ1107" s="8"/>
      <c r="BA1107" s="8"/>
      <c r="BD1107" s="8"/>
      <c r="BE1107" s="8"/>
      <c r="BF1107" s="8"/>
      <c r="BG1107" s="8"/>
      <c r="BH1107" s="8"/>
      <c r="BI1107" s="8"/>
      <c r="BJ1107" s="8"/>
      <c r="BK1107" s="8"/>
      <c r="BL1107" s="8"/>
      <c r="BM1107" s="8"/>
      <c r="BN1107" s="8"/>
      <c r="BO1107" s="8"/>
      <c r="BP1107" s="8"/>
      <c r="BQ1107" s="8"/>
      <c r="BR1107" s="8"/>
      <c r="BS1107" s="8"/>
      <c r="BT1107" s="8"/>
      <c r="BU1107" s="8"/>
      <c r="BV1107" s="8"/>
      <c r="BW1107" s="8"/>
      <c r="BX1107" s="8"/>
      <c r="BY1107" s="8"/>
      <c r="BZ1107" s="8"/>
      <c r="CA1107" s="8"/>
      <c r="CC1107" s="8"/>
      <c r="CD1107" s="8"/>
      <c r="CE1107" s="8"/>
      <c r="CF1107" s="8"/>
      <c r="CG1107" s="8"/>
      <c r="CH1107" s="8"/>
      <c r="CI1107" s="8"/>
      <c r="CJ1107" s="8"/>
      <c r="CK1107" s="8"/>
      <c r="CL1107" s="8"/>
      <c r="CM1107" s="8"/>
      <c r="CN1107" s="8"/>
      <c r="CO1107" s="8"/>
      <c r="CP1107" s="8"/>
      <c r="CQ1107" s="8"/>
      <c r="CR1107" s="8"/>
      <c r="CS1107" s="8"/>
      <c r="CT1107" s="8"/>
      <c r="CU1107" s="8"/>
      <c r="CV1107" s="8"/>
      <c r="CW1107" s="8"/>
      <c r="CX1107" s="8"/>
      <c r="CY1107" s="8"/>
      <c r="CZ1107" s="8"/>
    </row>
    <row r="1108" spans="5:104">
      <c r="E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  <c r="AV1108" s="8"/>
      <c r="AW1108" s="8"/>
      <c r="AX1108" s="8"/>
      <c r="AY1108" s="8"/>
      <c r="AZ1108" s="8"/>
      <c r="BA1108" s="8"/>
      <c r="BD1108" s="8"/>
      <c r="BE1108" s="8"/>
      <c r="BF1108" s="8"/>
      <c r="BG1108" s="8"/>
      <c r="BH1108" s="8"/>
      <c r="BI1108" s="8"/>
      <c r="BJ1108" s="8"/>
      <c r="BK1108" s="8"/>
      <c r="BL1108" s="8"/>
      <c r="BM1108" s="8"/>
      <c r="BN1108" s="8"/>
      <c r="BO1108" s="8"/>
      <c r="BP1108" s="8"/>
      <c r="BQ1108" s="8"/>
      <c r="BR1108" s="8"/>
      <c r="BS1108" s="8"/>
      <c r="BT1108" s="8"/>
      <c r="BU1108" s="8"/>
      <c r="BV1108" s="8"/>
      <c r="BW1108" s="8"/>
      <c r="BX1108" s="8"/>
      <c r="BY1108" s="8"/>
      <c r="BZ1108" s="8"/>
      <c r="CA1108" s="8"/>
      <c r="CC1108" s="8"/>
      <c r="CD1108" s="8"/>
      <c r="CE1108" s="8"/>
      <c r="CF1108" s="8"/>
      <c r="CG1108" s="8"/>
      <c r="CH1108" s="8"/>
      <c r="CI1108" s="8"/>
      <c r="CJ1108" s="8"/>
      <c r="CK1108" s="8"/>
      <c r="CL1108" s="8"/>
      <c r="CM1108" s="8"/>
      <c r="CN1108" s="8"/>
      <c r="CO1108" s="8"/>
      <c r="CP1108" s="8"/>
      <c r="CQ1108" s="8"/>
      <c r="CR1108" s="8"/>
      <c r="CS1108" s="8"/>
      <c r="CT1108" s="8"/>
      <c r="CU1108" s="8"/>
      <c r="CV1108" s="8"/>
      <c r="CW1108" s="8"/>
      <c r="CX1108" s="8"/>
      <c r="CY1108" s="8"/>
      <c r="CZ1108" s="8"/>
    </row>
    <row r="1109" spans="5:104">
      <c r="E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s="8"/>
      <c r="AR1109" s="8"/>
      <c r="AS1109" s="8"/>
      <c r="AT1109" s="8"/>
      <c r="AU1109" s="8"/>
      <c r="AV1109" s="8"/>
      <c r="AW1109" s="8"/>
      <c r="AX1109" s="8"/>
      <c r="AY1109" s="8"/>
      <c r="AZ1109" s="8"/>
      <c r="BA1109" s="8"/>
      <c r="BD1109" s="8"/>
      <c r="BE1109" s="8"/>
      <c r="BF1109" s="8"/>
      <c r="BG1109" s="8"/>
      <c r="BH1109" s="8"/>
      <c r="BI1109" s="8"/>
      <c r="BJ1109" s="8"/>
      <c r="BK1109" s="8"/>
      <c r="BL1109" s="8"/>
      <c r="BM1109" s="8"/>
      <c r="BN1109" s="8"/>
      <c r="BO1109" s="8"/>
      <c r="BP1109" s="8"/>
      <c r="BQ1109" s="8"/>
      <c r="BR1109" s="8"/>
      <c r="BS1109" s="8"/>
      <c r="BT1109" s="8"/>
      <c r="BU1109" s="8"/>
      <c r="BV1109" s="8"/>
      <c r="BW1109" s="8"/>
      <c r="BX1109" s="8"/>
      <c r="BY1109" s="8"/>
      <c r="BZ1109" s="8"/>
      <c r="CA1109" s="8"/>
      <c r="CC1109" s="8"/>
      <c r="CD1109" s="8"/>
      <c r="CE1109" s="8"/>
      <c r="CF1109" s="8"/>
      <c r="CG1109" s="8"/>
      <c r="CH1109" s="8"/>
      <c r="CI1109" s="8"/>
      <c r="CJ1109" s="8"/>
      <c r="CK1109" s="8"/>
      <c r="CL1109" s="8"/>
      <c r="CM1109" s="8"/>
      <c r="CN1109" s="8"/>
      <c r="CO1109" s="8"/>
      <c r="CP1109" s="8"/>
      <c r="CQ1109" s="8"/>
      <c r="CR1109" s="8"/>
      <c r="CS1109" s="8"/>
      <c r="CT1109" s="8"/>
      <c r="CU1109" s="8"/>
      <c r="CV1109" s="8"/>
      <c r="CW1109" s="8"/>
      <c r="CX1109" s="8"/>
      <c r="CY1109" s="8"/>
      <c r="CZ1109" s="8"/>
    </row>
    <row r="1110" spans="5:104">
      <c r="E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  <c r="AS1110" s="8"/>
      <c r="AT1110" s="8"/>
      <c r="AU1110" s="8"/>
      <c r="AV1110" s="8"/>
      <c r="AW1110" s="8"/>
      <c r="AX1110" s="8"/>
      <c r="AY1110" s="8"/>
      <c r="AZ1110" s="8"/>
      <c r="BA1110" s="8"/>
      <c r="BD1110" s="8"/>
      <c r="BE1110" s="8"/>
      <c r="BF1110" s="8"/>
      <c r="BG1110" s="8"/>
      <c r="BH1110" s="8"/>
      <c r="BI1110" s="8"/>
      <c r="BJ1110" s="8"/>
      <c r="BK1110" s="8"/>
      <c r="BL1110" s="8"/>
      <c r="BM1110" s="8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  <c r="CS1110" s="8"/>
      <c r="CT1110" s="8"/>
      <c r="CU1110" s="8"/>
      <c r="CV1110" s="8"/>
      <c r="CW1110" s="8"/>
      <c r="CX1110" s="8"/>
      <c r="CY1110" s="8"/>
      <c r="CZ1110" s="8"/>
    </row>
    <row r="1111" spans="5:104">
      <c r="E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/>
      <c r="AS1111" s="8"/>
      <c r="AT1111" s="8"/>
      <c r="AU1111" s="8"/>
      <c r="AV1111" s="8"/>
      <c r="AW1111" s="8"/>
      <c r="AX1111" s="8"/>
      <c r="AY1111" s="8"/>
      <c r="AZ1111" s="8"/>
      <c r="BA1111" s="8"/>
      <c r="BD1111" s="8"/>
      <c r="BE1111" s="8"/>
      <c r="BF1111" s="8"/>
      <c r="BG1111" s="8"/>
      <c r="BH1111" s="8"/>
      <c r="BI1111" s="8"/>
      <c r="BJ1111" s="8"/>
      <c r="BK1111" s="8"/>
      <c r="BL1111" s="8"/>
      <c r="BM1111" s="8"/>
      <c r="BN1111" s="8"/>
      <c r="BO1111" s="8"/>
      <c r="BP1111" s="8"/>
      <c r="BQ1111" s="8"/>
      <c r="BR1111" s="8"/>
      <c r="BS1111" s="8"/>
      <c r="BT1111" s="8"/>
      <c r="BU1111" s="8"/>
      <c r="BV1111" s="8"/>
      <c r="BW1111" s="8"/>
      <c r="BX1111" s="8"/>
      <c r="BY1111" s="8"/>
      <c r="BZ1111" s="8"/>
      <c r="CA1111" s="8"/>
      <c r="CC1111" s="8"/>
      <c r="CD1111" s="8"/>
      <c r="CE1111" s="8"/>
      <c r="CF1111" s="8"/>
      <c r="CG1111" s="8"/>
      <c r="CH1111" s="8"/>
      <c r="CI1111" s="8"/>
      <c r="CJ1111" s="8"/>
      <c r="CK1111" s="8"/>
      <c r="CL1111" s="8"/>
      <c r="CM1111" s="8"/>
      <c r="CN1111" s="8"/>
      <c r="CO1111" s="8"/>
      <c r="CP1111" s="8"/>
      <c r="CQ1111" s="8"/>
      <c r="CR1111" s="8"/>
      <c r="CS1111" s="8"/>
      <c r="CT1111" s="8"/>
      <c r="CU1111" s="8"/>
      <c r="CV1111" s="8"/>
      <c r="CW1111" s="8"/>
      <c r="CX1111" s="8"/>
      <c r="CY1111" s="8"/>
      <c r="CZ1111" s="8"/>
    </row>
    <row r="1112" spans="5:104">
      <c r="E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s="8"/>
      <c r="AR1112" s="8"/>
      <c r="AS1112" s="8"/>
      <c r="AT1112" s="8"/>
      <c r="AU1112" s="8"/>
      <c r="AV1112" s="8"/>
      <c r="AW1112" s="8"/>
      <c r="AX1112" s="8"/>
      <c r="AY1112" s="8"/>
      <c r="AZ1112" s="8"/>
      <c r="BA1112" s="8"/>
      <c r="BD1112" s="8"/>
      <c r="BE1112" s="8"/>
      <c r="BF1112" s="8"/>
      <c r="BG1112" s="8"/>
      <c r="BH1112" s="8"/>
      <c r="BI1112" s="8"/>
      <c r="BJ1112" s="8"/>
      <c r="BK1112" s="8"/>
      <c r="BL1112" s="8"/>
      <c r="BM1112" s="8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C1112" s="8"/>
      <c r="CD1112" s="8"/>
      <c r="CE1112" s="8"/>
      <c r="CF1112" s="8"/>
      <c r="CG1112" s="8"/>
      <c r="CH1112" s="8"/>
      <c r="CI1112" s="8"/>
      <c r="CJ1112" s="8"/>
      <c r="CK1112" s="8"/>
      <c r="CL1112" s="8"/>
      <c r="CM1112" s="8"/>
      <c r="CN1112" s="8"/>
      <c r="CO1112" s="8"/>
      <c r="CP1112" s="8"/>
      <c r="CQ1112" s="8"/>
      <c r="CR1112" s="8"/>
      <c r="CS1112" s="8"/>
      <c r="CT1112" s="8"/>
      <c r="CU1112" s="8"/>
      <c r="CV1112" s="8"/>
      <c r="CW1112" s="8"/>
      <c r="CX1112" s="8"/>
      <c r="CY1112" s="8"/>
      <c r="CZ1112" s="8"/>
    </row>
    <row r="1113" spans="5:104">
      <c r="E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  <c r="AQ1113" s="8"/>
      <c r="AR1113" s="8"/>
      <c r="AS1113" s="8"/>
      <c r="AT1113" s="8"/>
      <c r="AU1113" s="8"/>
      <c r="AV1113" s="8"/>
      <c r="AW1113" s="8"/>
      <c r="AX1113" s="8"/>
      <c r="AY1113" s="8"/>
      <c r="AZ1113" s="8"/>
      <c r="BA1113" s="8"/>
      <c r="BD1113" s="8"/>
      <c r="BE1113" s="8"/>
      <c r="BF1113" s="8"/>
      <c r="BG1113" s="8"/>
      <c r="BH1113" s="8"/>
      <c r="BI1113" s="8"/>
      <c r="BJ1113" s="8"/>
      <c r="BK1113" s="8"/>
      <c r="BL1113" s="8"/>
      <c r="BM1113" s="8"/>
      <c r="BN1113" s="8"/>
      <c r="BO1113" s="8"/>
      <c r="BP1113" s="8"/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  <c r="CA1113" s="8"/>
      <c r="CC1113" s="8"/>
      <c r="CD1113" s="8"/>
      <c r="CE1113" s="8"/>
      <c r="CF1113" s="8"/>
      <c r="CG1113" s="8"/>
      <c r="CH1113" s="8"/>
      <c r="CI1113" s="8"/>
      <c r="CJ1113" s="8"/>
      <c r="CK1113" s="8"/>
      <c r="CL1113" s="8"/>
      <c r="CM1113" s="8"/>
      <c r="CN1113" s="8"/>
      <c r="CO1113" s="8"/>
      <c r="CP1113" s="8"/>
      <c r="CQ1113" s="8"/>
      <c r="CR1113" s="8"/>
      <c r="CS1113" s="8"/>
      <c r="CT1113" s="8"/>
      <c r="CU1113" s="8"/>
      <c r="CV1113" s="8"/>
      <c r="CW1113" s="8"/>
      <c r="CX1113" s="8"/>
      <c r="CY1113" s="8"/>
      <c r="CZ1113" s="8"/>
    </row>
    <row r="1114" spans="5:104">
      <c r="E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  <c r="AS1114" s="8"/>
      <c r="AT1114" s="8"/>
      <c r="AU1114" s="8"/>
      <c r="AV1114" s="8"/>
      <c r="AW1114" s="8"/>
      <c r="AX1114" s="8"/>
      <c r="AY1114" s="8"/>
      <c r="AZ1114" s="8"/>
      <c r="BA1114" s="8"/>
      <c r="BD1114" s="8"/>
      <c r="BE1114" s="8"/>
      <c r="BF1114" s="8"/>
      <c r="BG1114" s="8"/>
      <c r="BH1114" s="8"/>
      <c r="BI1114" s="8"/>
      <c r="BJ1114" s="8"/>
      <c r="BK1114" s="8"/>
      <c r="BL1114" s="8"/>
      <c r="BM1114" s="8"/>
      <c r="BN1114" s="8"/>
      <c r="BO1114" s="8"/>
      <c r="BP1114" s="8"/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  <c r="CA1114" s="8"/>
      <c r="CC1114" s="8"/>
      <c r="CD1114" s="8"/>
      <c r="CE1114" s="8"/>
      <c r="CF1114" s="8"/>
      <c r="CG1114" s="8"/>
      <c r="CH1114" s="8"/>
      <c r="CI1114" s="8"/>
      <c r="CJ1114" s="8"/>
      <c r="CK1114" s="8"/>
      <c r="CL1114" s="8"/>
      <c r="CM1114" s="8"/>
      <c r="CN1114" s="8"/>
      <c r="CO1114" s="8"/>
      <c r="CP1114" s="8"/>
      <c r="CQ1114" s="8"/>
      <c r="CR1114" s="8"/>
      <c r="CS1114" s="8"/>
      <c r="CT1114" s="8"/>
      <c r="CU1114" s="8"/>
      <c r="CV1114" s="8"/>
      <c r="CW1114" s="8"/>
      <c r="CX1114" s="8"/>
      <c r="CY1114" s="8"/>
      <c r="CZ1114" s="8"/>
    </row>
    <row r="1115" spans="5:104">
      <c r="E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  <c r="AV1115" s="8"/>
      <c r="AW1115" s="8"/>
      <c r="AX1115" s="8"/>
      <c r="AY1115" s="8"/>
      <c r="AZ1115" s="8"/>
      <c r="BA1115" s="8"/>
      <c r="BD1115" s="8"/>
      <c r="BE1115" s="8"/>
      <c r="BF1115" s="8"/>
      <c r="BG1115" s="8"/>
      <c r="BH1115" s="8"/>
      <c r="BI1115" s="8"/>
      <c r="BJ1115" s="8"/>
      <c r="BK1115" s="8"/>
      <c r="BL1115" s="8"/>
      <c r="BM1115" s="8"/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  <c r="CV1115" s="8"/>
      <c r="CW1115" s="8"/>
      <c r="CX1115" s="8"/>
      <c r="CY1115" s="8"/>
      <c r="CZ1115" s="8"/>
    </row>
    <row r="1116" spans="5:104">
      <c r="E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  <c r="AQ1116" s="8"/>
      <c r="AR1116" s="8"/>
      <c r="AS1116" s="8"/>
      <c r="AT1116" s="8"/>
      <c r="AU1116" s="8"/>
      <c r="AV1116" s="8"/>
      <c r="AW1116" s="8"/>
      <c r="AX1116" s="8"/>
      <c r="AY1116" s="8"/>
      <c r="AZ1116" s="8"/>
      <c r="BA1116" s="8"/>
      <c r="BD1116" s="8"/>
      <c r="BE1116" s="8"/>
      <c r="BF1116" s="8"/>
      <c r="BG1116" s="8"/>
      <c r="BH1116" s="8"/>
      <c r="BI1116" s="8"/>
      <c r="BJ1116" s="8"/>
      <c r="BK1116" s="8"/>
      <c r="BL1116" s="8"/>
      <c r="BM1116" s="8"/>
      <c r="BN1116" s="8"/>
      <c r="BO1116" s="8"/>
      <c r="BP1116" s="8"/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  <c r="CA1116" s="8"/>
      <c r="CC1116" s="8"/>
      <c r="CD1116" s="8"/>
      <c r="CE1116" s="8"/>
      <c r="CF1116" s="8"/>
      <c r="CG1116" s="8"/>
      <c r="CH1116" s="8"/>
      <c r="CI1116" s="8"/>
      <c r="CJ1116" s="8"/>
      <c r="CK1116" s="8"/>
      <c r="CL1116" s="8"/>
      <c r="CM1116" s="8"/>
      <c r="CN1116" s="8"/>
      <c r="CO1116" s="8"/>
      <c r="CP1116" s="8"/>
      <c r="CQ1116" s="8"/>
      <c r="CR1116" s="8"/>
      <c r="CS1116" s="8"/>
      <c r="CT1116" s="8"/>
      <c r="CU1116" s="8"/>
      <c r="CV1116" s="8"/>
      <c r="CW1116" s="8"/>
      <c r="CX1116" s="8"/>
      <c r="CY1116" s="8"/>
      <c r="CZ1116" s="8"/>
    </row>
    <row r="1117" spans="5:104">
      <c r="E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  <c r="AS1117" s="8"/>
      <c r="AT1117" s="8"/>
      <c r="AU1117" s="8"/>
      <c r="AV1117" s="8"/>
      <c r="AW1117" s="8"/>
      <c r="AX1117" s="8"/>
      <c r="AY1117" s="8"/>
      <c r="AZ1117" s="8"/>
      <c r="BA1117" s="8"/>
      <c r="BD1117" s="8"/>
      <c r="BE1117" s="8"/>
      <c r="BF1117" s="8"/>
      <c r="BG1117" s="8"/>
      <c r="BH1117" s="8"/>
      <c r="BI1117" s="8"/>
      <c r="BJ1117" s="8"/>
      <c r="BK1117" s="8"/>
      <c r="BL1117" s="8"/>
      <c r="BM1117" s="8"/>
      <c r="BN1117" s="8"/>
      <c r="BO1117" s="8"/>
      <c r="BP1117" s="8"/>
      <c r="BQ1117" s="8"/>
      <c r="BR1117" s="8"/>
      <c r="BS1117" s="8"/>
      <c r="BT1117" s="8"/>
      <c r="BU1117" s="8"/>
      <c r="BV1117" s="8"/>
      <c r="BW1117" s="8"/>
      <c r="BX1117" s="8"/>
      <c r="BY1117" s="8"/>
      <c r="BZ1117" s="8"/>
      <c r="CA1117" s="8"/>
      <c r="CC1117" s="8"/>
      <c r="CD1117" s="8"/>
      <c r="CE1117" s="8"/>
      <c r="CF1117" s="8"/>
      <c r="CG1117" s="8"/>
      <c r="CH1117" s="8"/>
      <c r="CI1117" s="8"/>
      <c r="CJ1117" s="8"/>
      <c r="CK1117" s="8"/>
      <c r="CL1117" s="8"/>
      <c r="CM1117" s="8"/>
      <c r="CN1117" s="8"/>
      <c r="CO1117" s="8"/>
      <c r="CP1117" s="8"/>
      <c r="CQ1117" s="8"/>
      <c r="CR1117" s="8"/>
      <c r="CS1117" s="8"/>
      <c r="CT1117" s="8"/>
      <c r="CU1117" s="8"/>
      <c r="CV1117" s="8"/>
      <c r="CW1117" s="8"/>
      <c r="CX1117" s="8"/>
      <c r="CY1117" s="8"/>
      <c r="CZ1117" s="8"/>
    </row>
    <row r="1118" spans="5:104">
      <c r="E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s="8"/>
      <c r="AR1118" s="8"/>
      <c r="AS1118" s="8"/>
      <c r="AT1118" s="8"/>
      <c r="AU1118" s="8"/>
      <c r="AV1118" s="8"/>
      <c r="AW1118" s="8"/>
      <c r="AX1118" s="8"/>
      <c r="AY1118" s="8"/>
      <c r="AZ1118" s="8"/>
      <c r="BA1118" s="8"/>
      <c r="BD1118" s="8"/>
      <c r="BE1118" s="8"/>
      <c r="BF1118" s="8"/>
      <c r="BG1118" s="8"/>
      <c r="BH1118" s="8"/>
      <c r="BI1118" s="8"/>
      <c r="BJ1118" s="8"/>
      <c r="BK1118" s="8"/>
      <c r="BL1118" s="8"/>
      <c r="BM1118" s="8"/>
      <c r="BN1118" s="8"/>
      <c r="BO1118" s="8"/>
      <c r="BP1118" s="8"/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  <c r="CA1118" s="8"/>
      <c r="CC1118" s="8"/>
      <c r="CD1118" s="8"/>
      <c r="CE1118" s="8"/>
      <c r="CF1118" s="8"/>
      <c r="CG1118" s="8"/>
      <c r="CH1118" s="8"/>
      <c r="CI1118" s="8"/>
      <c r="CJ1118" s="8"/>
      <c r="CK1118" s="8"/>
      <c r="CL1118" s="8"/>
      <c r="CM1118" s="8"/>
      <c r="CN1118" s="8"/>
      <c r="CO1118" s="8"/>
      <c r="CP1118" s="8"/>
      <c r="CQ1118" s="8"/>
      <c r="CR1118" s="8"/>
      <c r="CS1118" s="8"/>
      <c r="CT1118" s="8"/>
      <c r="CU1118" s="8"/>
      <c r="CV1118" s="8"/>
      <c r="CW1118" s="8"/>
      <c r="CX1118" s="8"/>
      <c r="CY1118" s="8"/>
      <c r="CZ1118" s="8"/>
    </row>
    <row r="1119" spans="5:104">
      <c r="E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  <c r="AQ1119" s="8"/>
      <c r="AR1119" s="8"/>
      <c r="AS1119" s="8"/>
      <c r="AT1119" s="8"/>
      <c r="AU1119" s="8"/>
      <c r="AV1119" s="8"/>
      <c r="AW1119" s="8"/>
      <c r="AX1119" s="8"/>
      <c r="AY1119" s="8"/>
      <c r="AZ1119" s="8"/>
      <c r="BA1119" s="8"/>
      <c r="BD1119" s="8"/>
      <c r="BE1119" s="8"/>
      <c r="BF1119" s="8"/>
      <c r="BG1119" s="8"/>
      <c r="BH1119" s="8"/>
      <c r="BI1119" s="8"/>
      <c r="BJ1119" s="8"/>
      <c r="BK1119" s="8"/>
      <c r="BL1119" s="8"/>
      <c r="BM1119" s="8"/>
      <c r="BN1119" s="8"/>
      <c r="BO1119" s="8"/>
      <c r="BP1119" s="8"/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  <c r="CA1119" s="8"/>
      <c r="CC1119" s="8"/>
      <c r="CD1119" s="8"/>
      <c r="CE1119" s="8"/>
      <c r="CF1119" s="8"/>
      <c r="CG1119" s="8"/>
      <c r="CH1119" s="8"/>
      <c r="CI1119" s="8"/>
      <c r="CJ1119" s="8"/>
      <c r="CK1119" s="8"/>
      <c r="CL1119" s="8"/>
      <c r="CM1119" s="8"/>
      <c r="CN1119" s="8"/>
      <c r="CO1119" s="8"/>
      <c r="CP1119" s="8"/>
      <c r="CQ1119" s="8"/>
      <c r="CR1119" s="8"/>
      <c r="CS1119" s="8"/>
      <c r="CT1119" s="8"/>
      <c r="CU1119" s="8"/>
      <c r="CV1119" s="8"/>
      <c r="CW1119" s="8"/>
      <c r="CX1119" s="8"/>
      <c r="CY1119" s="8"/>
      <c r="CZ1119" s="8"/>
    </row>
    <row r="1120" spans="5:104">
      <c r="E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s="8"/>
      <c r="AR1120" s="8"/>
      <c r="AS1120" s="8"/>
      <c r="AT1120" s="8"/>
      <c r="AU1120" s="8"/>
      <c r="AV1120" s="8"/>
      <c r="AW1120" s="8"/>
      <c r="AX1120" s="8"/>
      <c r="AY1120" s="8"/>
      <c r="AZ1120" s="8"/>
      <c r="BA1120" s="8"/>
      <c r="BD1120" s="8"/>
      <c r="BE1120" s="8"/>
      <c r="BF1120" s="8"/>
      <c r="BG1120" s="8"/>
      <c r="BH1120" s="8"/>
      <c r="BI1120" s="8"/>
      <c r="BJ1120" s="8"/>
      <c r="BK1120" s="8"/>
      <c r="BL1120" s="8"/>
      <c r="BM1120" s="8"/>
      <c r="BN1120" s="8"/>
      <c r="BO1120" s="8"/>
      <c r="BP1120" s="8"/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  <c r="CA1120" s="8"/>
      <c r="CC1120" s="8"/>
      <c r="CD1120" s="8"/>
      <c r="CE1120" s="8"/>
      <c r="CF1120" s="8"/>
      <c r="CG1120" s="8"/>
      <c r="CH1120" s="8"/>
      <c r="CI1120" s="8"/>
      <c r="CJ1120" s="8"/>
      <c r="CK1120" s="8"/>
      <c r="CL1120" s="8"/>
      <c r="CM1120" s="8"/>
      <c r="CN1120" s="8"/>
      <c r="CO1120" s="8"/>
      <c r="CP1120" s="8"/>
      <c r="CQ1120" s="8"/>
      <c r="CR1120" s="8"/>
      <c r="CS1120" s="8"/>
      <c r="CT1120" s="8"/>
      <c r="CU1120" s="8"/>
      <c r="CV1120" s="8"/>
      <c r="CW1120" s="8"/>
      <c r="CX1120" s="8"/>
      <c r="CY1120" s="8"/>
      <c r="CZ1120" s="8"/>
    </row>
    <row r="1121" spans="5:104">
      <c r="E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  <c r="AQ1121" s="8"/>
      <c r="AR1121" s="8"/>
      <c r="AS1121" s="8"/>
      <c r="AT1121" s="8"/>
      <c r="AU1121" s="8"/>
      <c r="AV1121" s="8"/>
      <c r="AW1121" s="8"/>
      <c r="AX1121" s="8"/>
      <c r="AY1121" s="8"/>
      <c r="AZ1121" s="8"/>
      <c r="BA1121" s="8"/>
      <c r="BD1121" s="8"/>
      <c r="BE1121" s="8"/>
      <c r="BF1121" s="8"/>
      <c r="BG1121" s="8"/>
      <c r="BH1121" s="8"/>
      <c r="BI1121" s="8"/>
      <c r="BJ1121" s="8"/>
      <c r="BK1121" s="8"/>
      <c r="BL1121" s="8"/>
      <c r="BM1121" s="8"/>
      <c r="BN1121" s="8"/>
      <c r="BO1121" s="8"/>
      <c r="BP1121" s="8"/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  <c r="CA1121" s="8"/>
      <c r="CC1121" s="8"/>
      <c r="CD1121" s="8"/>
      <c r="CE1121" s="8"/>
      <c r="CF1121" s="8"/>
      <c r="CG1121" s="8"/>
      <c r="CH1121" s="8"/>
      <c r="CI1121" s="8"/>
      <c r="CJ1121" s="8"/>
      <c r="CK1121" s="8"/>
      <c r="CL1121" s="8"/>
      <c r="CM1121" s="8"/>
      <c r="CN1121" s="8"/>
      <c r="CO1121" s="8"/>
      <c r="CP1121" s="8"/>
      <c r="CQ1121" s="8"/>
      <c r="CR1121" s="8"/>
      <c r="CS1121" s="8"/>
      <c r="CT1121" s="8"/>
      <c r="CU1121" s="8"/>
      <c r="CV1121" s="8"/>
      <c r="CW1121" s="8"/>
      <c r="CX1121" s="8"/>
      <c r="CY1121" s="8"/>
      <c r="CZ1121" s="8"/>
    </row>
    <row r="1122" spans="5:104">
      <c r="E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/>
      <c r="AS1122" s="8"/>
      <c r="AT1122" s="8"/>
      <c r="AU1122" s="8"/>
      <c r="AV1122" s="8"/>
      <c r="AW1122" s="8"/>
      <c r="AX1122" s="8"/>
      <c r="AY1122" s="8"/>
      <c r="AZ1122" s="8"/>
      <c r="BA1122" s="8"/>
      <c r="BD1122" s="8"/>
      <c r="BE1122" s="8"/>
      <c r="BF1122" s="8"/>
      <c r="BG1122" s="8"/>
      <c r="BH1122" s="8"/>
      <c r="BI1122" s="8"/>
      <c r="BJ1122" s="8"/>
      <c r="BK1122" s="8"/>
      <c r="BL1122" s="8"/>
      <c r="BM1122" s="8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C1122" s="8"/>
      <c r="CD1122" s="8"/>
      <c r="CE1122" s="8"/>
      <c r="CF1122" s="8"/>
      <c r="CG1122" s="8"/>
      <c r="CH1122" s="8"/>
      <c r="CI1122" s="8"/>
      <c r="CJ1122" s="8"/>
      <c r="CK1122" s="8"/>
      <c r="CL1122" s="8"/>
      <c r="CM1122" s="8"/>
      <c r="CN1122" s="8"/>
      <c r="CO1122" s="8"/>
      <c r="CP1122" s="8"/>
      <c r="CQ1122" s="8"/>
      <c r="CR1122" s="8"/>
      <c r="CS1122" s="8"/>
      <c r="CT1122" s="8"/>
      <c r="CU1122" s="8"/>
      <c r="CV1122" s="8"/>
      <c r="CW1122" s="8"/>
      <c r="CX1122" s="8"/>
      <c r="CY1122" s="8"/>
      <c r="CZ1122" s="8"/>
    </row>
    <row r="1123" spans="5:104">
      <c r="E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/>
      <c r="AS1123" s="8"/>
      <c r="AT1123" s="8"/>
      <c r="AU1123" s="8"/>
      <c r="AV1123" s="8"/>
      <c r="AW1123" s="8"/>
      <c r="AX1123" s="8"/>
      <c r="AY1123" s="8"/>
      <c r="AZ1123" s="8"/>
      <c r="BA1123" s="8"/>
      <c r="BD1123" s="8"/>
      <c r="BE1123" s="8"/>
      <c r="BF1123" s="8"/>
      <c r="BG1123" s="8"/>
      <c r="BH1123" s="8"/>
      <c r="BI1123" s="8"/>
      <c r="BJ1123" s="8"/>
      <c r="BK1123" s="8"/>
      <c r="BL1123" s="8"/>
      <c r="BM1123" s="8"/>
      <c r="BN1123" s="8"/>
      <c r="BO1123" s="8"/>
      <c r="BP1123" s="8"/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  <c r="CA1123" s="8"/>
      <c r="CC1123" s="8"/>
      <c r="CD1123" s="8"/>
      <c r="CE1123" s="8"/>
      <c r="CF1123" s="8"/>
      <c r="CG1123" s="8"/>
      <c r="CH1123" s="8"/>
      <c r="CI1123" s="8"/>
      <c r="CJ1123" s="8"/>
      <c r="CK1123" s="8"/>
      <c r="CL1123" s="8"/>
      <c r="CM1123" s="8"/>
      <c r="CN1123" s="8"/>
      <c r="CO1123" s="8"/>
      <c r="CP1123" s="8"/>
      <c r="CQ1123" s="8"/>
      <c r="CR1123" s="8"/>
      <c r="CS1123" s="8"/>
      <c r="CT1123" s="8"/>
      <c r="CU1123" s="8"/>
      <c r="CV1123" s="8"/>
      <c r="CW1123" s="8"/>
      <c r="CX1123" s="8"/>
      <c r="CY1123" s="8"/>
      <c r="CZ1123" s="8"/>
    </row>
    <row r="1124" spans="5:104">
      <c r="E1124" s="8"/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  <c r="AN1124" s="8"/>
      <c r="AO1124" s="8"/>
      <c r="AP1124" s="8"/>
      <c r="AQ1124" s="8"/>
      <c r="AR1124" s="8"/>
      <c r="AS1124" s="8"/>
      <c r="AT1124" s="8"/>
      <c r="AU1124" s="8"/>
      <c r="AV1124" s="8"/>
      <c r="AW1124" s="8"/>
      <c r="AX1124" s="8"/>
      <c r="AY1124" s="8"/>
      <c r="AZ1124" s="8"/>
      <c r="BA1124" s="8"/>
      <c r="BD1124" s="8"/>
      <c r="BE1124" s="8"/>
      <c r="BF1124" s="8"/>
      <c r="BG1124" s="8"/>
      <c r="BH1124" s="8"/>
      <c r="BI1124" s="8"/>
      <c r="BJ1124" s="8"/>
      <c r="BK1124" s="8"/>
      <c r="BL1124" s="8"/>
      <c r="BM1124" s="8"/>
      <c r="BN1124" s="8"/>
      <c r="BO1124" s="8"/>
      <c r="BP1124" s="8"/>
      <c r="BQ1124" s="8"/>
      <c r="BR1124" s="8"/>
      <c r="BS1124" s="8"/>
      <c r="BT1124" s="8"/>
      <c r="BU1124" s="8"/>
      <c r="BV1124" s="8"/>
      <c r="BW1124" s="8"/>
      <c r="BX1124" s="8"/>
      <c r="BY1124" s="8"/>
      <c r="BZ1124" s="8"/>
      <c r="CA1124" s="8"/>
      <c r="CC1124" s="8"/>
      <c r="CD1124" s="8"/>
      <c r="CE1124" s="8"/>
      <c r="CF1124" s="8"/>
      <c r="CG1124" s="8"/>
      <c r="CH1124" s="8"/>
      <c r="CI1124" s="8"/>
      <c r="CJ1124" s="8"/>
      <c r="CK1124" s="8"/>
      <c r="CL1124" s="8"/>
      <c r="CM1124" s="8"/>
      <c r="CN1124" s="8"/>
      <c r="CO1124" s="8"/>
      <c r="CP1124" s="8"/>
      <c r="CQ1124" s="8"/>
      <c r="CR1124" s="8"/>
      <c r="CS1124" s="8"/>
      <c r="CT1124" s="8"/>
      <c r="CU1124" s="8"/>
      <c r="CV1124" s="8"/>
      <c r="CW1124" s="8"/>
      <c r="CX1124" s="8"/>
      <c r="CY1124" s="8"/>
      <c r="CZ1124" s="8"/>
    </row>
    <row r="1125" spans="5:104">
      <c r="E1125" s="8"/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  <c r="AP1125" s="8"/>
      <c r="AQ1125" s="8"/>
      <c r="AR1125" s="8"/>
      <c r="AS1125" s="8"/>
      <c r="AT1125" s="8"/>
      <c r="AU1125" s="8"/>
      <c r="AV1125" s="8"/>
      <c r="AW1125" s="8"/>
      <c r="AX1125" s="8"/>
      <c r="AY1125" s="8"/>
      <c r="AZ1125" s="8"/>
      <c r="BA1125" s="8"/>
      <c r="BD1125" s="8"/>
      <c r="BE1125" s="8"/>
      <c r="BF1125" s="8"/>
      <c r="BG1125" s="8"/>
      <c r="BH1125" s="8"/>
      <c r="BI1125" s="8"/>
      <c r="BJ1125" s="8"/>
      <c r="BK1125" s="8"/>
      <c r="BL1125" s="8"/>
      <c r="BM1125" s="8"/>
      <c r="BN1125" s="8"/>
      <c r="BO1125" s="8"/>
      <c r="BP1125" s="8"/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  <c r="CA1125" s="8"/>
      <c r="CC1125" s="8"/>
      <c r="CD1125" s="8"/>
      <c r="CE1125" s="8"/>
      <c r="CF1125" s="8"/>
      <c r="CG1125" s="8"/>
      <c r="CH1125" s="8"/>
      <c r="CI1125" s="8"/>
      <c r="CJ1125" s="8"/>
      <c r="CK1125" s="8"/>
      <c r="CL1125" s="8"/>
      <c r="CM1125" s="8"/>
      <c r="CN1125" s="8"/>
      <c r="CO1125" s="8"/>
      <c r="CP1125" s="8"/>
      <c r="CQ1125" s="8"/>
      <c r="CR1125" s="8"/>
      <c r="CS1125" s="8"/>
      <c r="CT1125" s="8"/>
      <c r="CU1125" s="8"/>
      <c r="CV1125" s="8"/>
      <c r="CW1125" s="8"/>
      <c r="CX1125" s="8"/>
      <c r="CY1125" s="8"/>
      <c r="CZ1125" s="8"/>
    </row>
    <row r="1126" spans="5:104">
      <c r="E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/>
      <c r="AU1126" s="8"/>
      <c r="AV1126" s="8"/>
      <c r="AW1126" s="8"/>
      <c r="AX1126" s="8"/>
      <c r="AY1126" s="8"/>
      <c r="AZ1126" s="8"/>
      <c r="BA1126" s="8"/>
      <c r="BD1126" s="8"/>
      <c r="BE1126" s="8"/>
      <c r="BF1126" s="8"/>
      <c r="BG1126" s="8"/>
      <c r="BH1126" s="8"/>
      <c r="BI1126" s="8"/>
      <c r="BJ1126" s="8"/>
      <c r="BK1126" s="8"/>
      <c r="BL1126" s="8"/>
      <c r="BM1126" s="8"/>
      <c r="BN1126" s="8"/>
      <c r="BO1126" s="8"/>
      <c r="BP1126" s="8"/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  <c r="CA1126" s="8"/>
      <c r="CC1126" s="8"/>
      <c r="CD1126" s="8"/>
      <c r="CE1126" s="8"/>
      <c r="CF1126" s="8"/>
      <c r="CG1126" s="8"/>
      <c r="CH1126" s="8"/>
      <c r="CI1126" s="8"/>
      <c r="CJ1126" s="8"/>
      <c r="CK1126" s="8"/>
      <c r="CL1126" s="8"/>
      <c r="CM1126" s="8"/>
      <c r="CN1126" s="8"/>
      <c r="CO1126" s="8"/>
      <c r="CP1126" s="8"/>
      <c r="CQ1126" s="8"/>
      <c r="CR1126" s="8"/>
      <c r="CS1126" s="8"/>
      <c r="CT1126" s="8"/>
      <c r="CU1126" s="8"/>
      <c r="CV1126" s="8"/>
      <c r="CW1126" s="8"/>
      <c r="CX1126" s="8"/>
      <c r="CY1126" s="8"/>
      <c r="CZ1126" s="8"/>
    </row>
    <row r="1127" spans="5:104">
      <c r="E1127" s="8"/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  <c r="AQ1127" s="8"/>
      <c r="AR1127" s="8"/>
      <c r="AS1127" s="8"/>
      <c r="AT1127" s="8"/>
      <c r="AU1127" s="8"/>
      <c r="AV1127" s="8"/>
      <c r="AW1127" s="8"/>
      <c r="AX1127" s="8"/>
      <c r="AY1127" s="8"/>
      <c r="AZ1127" s="8"/>
      <c r="BA1127" s="8"/>
      <c r="BD1127" s="8"/>
      <c r="BE1127" s="8"/>
      <c r="BF1127" s="8"/>
      <c r="BG1127" s="8"/>
      <c r="BH1127" s="8"/>
      <c r="BI1127" s="8"/>
      <c r="BJ1127" s="8"/>
      <c r="BK1127" s="8"/>
      <c r="BL1127" s="8"/>
      <c r="BM1127" s="8"/>
      <c r="BN1127" s="8"/>
      <c r="BO1127" s="8"/>
      <c r="BP1127" s="8"/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  <c r="CA1127" s="8"/>
      <c r="CC1127" s="8"/>
      <c r="CD1127" s="8"/>
      <c r="CE1127" s="8"/>
      <c r="CF1127" s="8"/>
      <c r="CG1127" s="8"/>
      <c r="CH1127" s="8"/>
      <c r="CI1127" s="8"/>
      <c r="CJ1127" s="8"/>
      <c r="CK1127" s="8"/>
      <c r="CL1127" s="8"/>
      <c r="CM1127" s="8"/>
      <c r="CN1127" s="8"/>
      <c r="CO1127" s="8"/>
      <c r="CP1127" s="8"/>
      <c r="CQ1127" s="8"/>
      <c r="CR1127" s="8"/>
      <c r="CS1127" s="8"/>
      <c r="CT1127" s="8"/>
      <c r="CU1127" s="8"/>
      <c r="CV1127" s="8"/>
      <c r="CW1127" s="8"/>
      <c r="CX1127" s="8"/>
      <c r="CY1127" s="8"/>
      <c r="CZ1127" s="8"/>
    </row>
    <row r="1128" spans="5:104">
      <c r="E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  <c r="AR1128" s="8"/>
      <c r="AS1128" s="8"/>
      <c r="AT1128" s="8"/>
      <c r="AU1128" s="8"/>
      <c r="AV1128" s="8"/>
      <c r="AW1128" s="8"/>
      <c r="AX1128" s="8"/>
      <c r="AY1128" s="8"/>
      <c r="AZ1128" s="8"/>
      <c r="BA1128" s="8"/>
      <c r="BD1128" s="8"/>
      <c r="BE1128" s="8"/>
      <c r="BF1128" s="8"/>
      <c r="BG1128" s="8"/>
      <c r="BH1128" s="8"/>
      <c r="BI1128" s="8"/>
      <c r="BJ1128" s="8"/>
      <c r="BK1128" s="8"/>
      <c r="BL1128" s="8"/>
      <c r="BM1128" s="8"/>
      <c r="BN1128" s="8"/>
      <c r="BO1128" s="8"/>
      <c r="BP1128" s="8"/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  <c r="CA1128" s="8"/>
      <c r="CC1128" s="8"/>
      <c r="CD1128" s="8"/>
      <c r="CE1128" s="8"/>
      <c r="CF1128" s="8"/>
      <c r="CG1128" s="8"/>
      <c r="CH1128" s="8"/>
      <c r="CI1128" s="8"/>
      <c r="CJ1128" s="8"/>
      <c r="CK1128" s="8"/>
      <c r="CL1128" s="8"/>
      <c r="CM1128" s="8"/>
      <c r="CN1128" s="8"/>
      <c r="CO1128" s="8"/>
      <c r="CP1128" s="8"/>
      <c r="CQ1128" s="8"/>
      <c r="CR1128" s="8"/>
      <c r="CS1128" s="8"/>
      <c r="CT1128" s="8"/>
      <c r="CU1128" s="8"/>
      <c r="CV1128" s="8"/>
      <c r="CW1128" s="8"/>
      <c r="CX1128" s="8"/>
      <c r="CY1128" s="8"/>
      <c r="CZ1128" s="8"/>
    </row>
    <row r="1129" spans="5:104">
      <c r="E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  <c r="AS1129" s="8"/>
      <c r="AT1129" s="8"/>
      <c r="AU1129" s="8"/>
      <c r="AV1129" s="8"/>
      <c r="AW1129" s="8"/>
      <c r="AX1129" s="8"/>
      <c r="AY1129" s="8"/>
      <c r="AZ1129" s="8"/>
      <c r="BA1129" s="8"/>
      <c r="BD1129" s="8"/>
      <c r="BE1129" s="8"/>
      <c r="BF1129" s="8"/>
      <c r="BG1129" s="8"/>
      <c r="BH1129" s="8"/>
      <c r="BI1129" s="8"/>
      <c r="BJ1129" s="8"/>
      <c r="BK1129" s="8"/>
      <c r="BL1129" s="8"/>
      <c r="BM1129" s="8"/>
      <c r="BN1129" s="8"/>
      <c r="BO1129" s="8"/>
      <c r="BP1129" s="8"/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  <c r="CA1129" s="8"/>
      <c r="CC1129" s="8"/>
      <c r="CD1129" s="8"/>
      <c r="CE1129" s="8"/>
      <c r="CF1129" s="8"/>
      <c r="CG1129" s="8"/>
      <c r="CH1129" s="8"/>
      <c r="CI1129" s="8"/>
      <c r="CJ1129" s="8"/>
      <c r="CK1129" s="8"/>
      <c r="CL1129" s="8"/>
      <c r="CM1129" s="8"/>
      <c r="CN1129" s="8"/>
      <c r="CO1129" s="8"/>
      <c r="CP1129" s="8"/>
      <c r="CQ1129" s="8"/>
      <c r="CR1129" s="8"/>
      <c r="CS1129" s="8"/>
      <c r="CT1129" s="8"/>
      <c r="CU1129" s="8"/>
      <c r="CV1129" s="8"/>
      <c r="CW1129" s="8"/>
      <c r="CX1129" s="8"/>
      <c r="CY1129" s="8"/>
      <c r="CZ1129" s="8"/>
    </row>
    <row r="1130" spans="5:104">
      <c r="E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s="8"/>
      <c r="AR1130" s="8"/>
      <c r="AS1130" s="8"/>
      <c r="AT1130" s="8"/>
      <c r="AU1130" s="8"/>
      <c r="AV1130" s="8"/>
      <c r="AW1130" s="8"/>
      <c r="AX1130" s="8"/>
      <c r="AY1130" s="8"/>
      <c r="AZ1130" s="8"/>
      <c r="BA1130" s="8"/>
      <c r="BD1130" s="8"/>
      <c r="BE1130" s="8"/>
      <c r="BF1130" s="8"/>
      <c r="BG1130" s="8"/>
      <c r="BH1130" s="8"/>
      <c r="BI1130" s="8"/>
      <c r="BJ1130" s="8"/>
      <c r="BK1130" s="8"/>
      <c r="BL1130" s="8"/>
      <c r="BM1130" s="8"/>
      <c r="BN1130" s="8"/>
      <c r="BO1130" s="8"/>
      <c r="BP1130" s="8"/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  <c r="CA1130" s="8"/>
      <c r="CC1130" s="8"/>
      <c r="CD1130" s="8"/>
      <c r="CE1130" s="8"/>
      <c r="CF1130" s="8"/>
      <c r="CG1130" s="8"/>
      <c r="CH1130" s="8"/>
      <c r="CI1130" s="8"/>
      <c r="CJ1130" s="8"/>
      <c r="CK1130" s="8"/>
      <c r="CL1130" s="8"/>
      <c r="CM1130" s="8"/>
      <c r="CN1130" s="8"/>
      <c r="CO1130" s="8"/>
      <c r="CP1130" s="8"/>
      <c r="CQ1130" s="8"/>
      <c r="CR1130" s="8"/>
      <c r="CS1130" s="8"/>
      <c r="CT1130" s="8"/>
      <c r="CU1130" s="8"/>
      <c r="CV1130" s="8"/>
      <c r="CW1130" s="8"/>
      <c r="CX1130" s="8"/>
      <c r="CY1130" s="8"/>
      <c r="CZ1130" s="8"/>
    </row>
    <row r="1131" spans="5:104">
      <c r="E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s="8"/>
      <c r="AR1131" s="8"/>
      <c r="AS1131" s="8"/>
      <c r="AT1131" s="8"/>
      <c r="AU1131" s="8"/>
      <c r="AV1131" s="8"/>
      <c r="AW1131" s="8"/>
      <c r="AX1131" s="8"/>
      <c r="AY1131" s="8"/>
      <c r="AZ1131" s="8"/>
      <c r="BA1131" s="8"/>
      <c r="BD1131" s="8"/>
      <c r="BE1131" s="8"/>
      <c r="BF1131" s="8"/>
      <c r="BG1131" s="8"/>
      <c r="BH1131" s="8"/>
      <c r="BI1131" s="8"/>
      <c r="BJ1131" s="8"/>
      <c r="BK1131" s="8"/>
      <c r="BL1131" s="8"/>
      <c r="BM1131" s="8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C1131" s="8"/>
      <c r="CD1131" s="8"/>
      <c r="CE1131" s="8"/>
      <c r="CF1131" s="8"/>
      <c r="CG1131" s="8"/>
      <c r="CH1131" s="8"/>
      <c r="CI1131" s="8"/>
      <c r="CJ1131" s="8"/>
      <c r="CK1131" s="8"/>
      <c r="CL1131" s="8"/>
      <c r="CM1131" s="8"/>
      <c r="CN1131" s="8"/>
      <c r="CO1131" s="8"/>
      <c r="CP1131" s="8"/>
      <c r="CQ1131" s="8"/>
      <c r="CR1131" s="8"/>
      <c r="CS1131" s="8"/>
      <c r="CT1131" s="8"/>
      <c r="CU1131" s="8"/>
      <c r="CV1131" s="8"/>
      <c r="CW1131" s="8"/>
      <c r="CX1131" s="8"/>
      <c r="CY1131" s="8"/>
      <c r="CZ1131" s="8"/>
    </row>
    <row r="1132" spans="5:104">
      <c r="E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  <c r="AR1132" s="8"/>
      <c r="AS1132" s="8"/>
      <c r="AT1132" s="8"/>
      <c r="AU1132" s="8"/>
      <c r="AV1132" s="8"/>
      <c r="AW1132" s="8"/>
      <c r="AX1132" s="8"/>
      <c r="AY1132" s="8"/>
      <c r="AZ1132" s="8"/>
      <c r="BA1132" s="8"/>
      <c r="BD1132" s="8"/>
      <c r="BE1132" s="8"/>
      <c r="BF1132" s="8"/>
      <c r="BG1132" s="8"/>
      <c r="BH1132" s="8"/>
      <c r="BI1132" s="8"/>
      <c r="BJ1132" s="8"/>
      <c r="BK1132" s="8"/>
      <c r="BL1132" s="8"/>
      <c r="BM1132" s="8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  <c r="CA1132" s="8"/>
      <c r="CC1132" s="8"/>
      <c r="CD1132" s="8"/>
      <c r="CE1132" s="8"/>
      <c r="CF1132" s="8"/>
      <c r="CG1132" s="8"/>
      <c r="CH1132" s="8"/>
      <c r="CI1132" s="8"/>
      <c r="CJ1132" s="8"/>
      <c r="CK1132" s="8"/>
      <c r="CL1132" s="8"/>
      <c r="CM1132" s="8"/>
      <c r="CN1132" s="8"/>
      <c r="CO1132" s="8"/>
      <c r="CP1132" s="8"/>
      <c r="CQ1132" s="8"/>
      <c r="CR1132" s="8"/>
      <c r="CS1132" s="8"/>
      <c r="CT1132" s="8"/>
      <c r="CU1132" s="8"/>
      <c r="CV1132" s="8"/>
      <c r="CW1132" s="8"/>
      <c r="CX1132" s="8"/>
      <c r="CY1132" s="8"/>
      <c r="CZ1132" s="8"/>
    </row>
    <row r="1133" spans="5:104">
      <c r="E1133" s="8"/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  <c r="AS1133" s="8"/>
      <c r="AT1133" s="8"/>
      <c r="AU1133" s="8"/>
      <c r="AV1133" s="8"/>
      <c r="AW1133" s="8"/>
      <c r="AX1133" s="8"/>
      <c r="AY1133" s="8"/>
      <c r="AZ1133" s="8"/>
      <c r="BA1133" s="8"/>
      <c r="BD1133" s="8"/>
      <c r="BE1133" s="8"/>
      <c r="BF1133" s="8"/>
      <c r="BG1133" s="8"/>
      <c r="BH1133" s="8"/>
      <c r="BI1133" s="8"/>
      <c r="BJ1133" s="8"/>
      <c r="BK1133" s="8"/>
      <c r="BL1133" s="8"/>
      <c r="BM1133" s="8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8"/>
      <c r="CP1133" s="8"/>
      <c r="CQ1133" s="8"/>
      <c r="CR1133" s="8"/>
      <c r="CS1133" s="8"/>
      <c r="CT1133" s="8"/>
      <c r="CU1133" s="8"/>
      <c r="CV1133" s="8"/>
      <c r="CW1133" s="8"/>
      <c r="CX1133" s="8"/>
      <c r="CY1133" s="8"/>
      <c r="CZ1133" s="8"/>
    </row>
    <row r="1134" spans="5:104">
      <c r="E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  <c r="AN1134" s="8"/>
      <c r="AO1134" s="8"/>
      <c r="AP1134" s="8"/>
      <c r="AQ1134" s="8"/>
      <c r="AR1134" s="8"/>
      <c r="AS1134" s="8"/>
      <c r="AT1134" s="8"/>
      <c r="AU1134" s="8"/>
      <c r="AV1134" s="8"/>
      <c r="AW1134" s="8"/>
      <c r="AX1134" s="8"/>
      <c r="AY1134" s="8"/>
      <c r="AZ1134" s="8"/>
      <c r="BA1134" s="8"/>
      <c r="BD1134" s="8"/>
      <c r="BE1134" s="8"/>
      <c r="BF1134" s="8"/>
      <c r="BG1134" s="8"/>
      <c r="BH1134" s="8"/>
      <c r="BI1134" s="8"/>
      <c r="BJ1134" s="8"/>
      <c r="BK1134" s="8"/>
      <c r="BL1134" s="8"/>
      <c r="BM1134" s="8"/>
      <c r="BN1134" s="8"/>
      <c r="BO1134" s="8"/>
      <c r="BP1134" s="8"/>
      <c r="BQ1134" s="8"/>
      <c r="BR1134" s="8"/>
      <c r="BS1134" s="8"/>
      <c r="BT1134" s="8"/>
      <c r="BU1134" s="8"/>
      <c r="BV1134" s="8"/>
      <c r="BW1134" s="8"/>
      <c r="BX1134" s="8"/>
      <c r="BY1134" s="8"/>
      <c r="BZ1134" s="8"/>
      <c r="CA1134" s="8"/>
      <c r="CC1134" s="8"/>
      <c r="CD1134" s="8"/>
      <c r="CE1134" s="8"/>
      <c r="CF1134" s="8"/>
      <c r="CG1134" s="8"/>
      <c r="CH1134" s="8"/>
      <c r="CI1134" s="8"/>
      <c r="CJ1134" s="8"/>
      <c r="CK1134" s="8"/>
      <c r="CL1134" s="8"/>
      <c r="CM1134" s="8"/>
      <c r="CN1134" s="8"/>
      <c r="CO1134" s="8"/>
      <c r="CP1134" s="8"/>
      <c r="CQ1134" s="8"/>
      <c r="CR1134" s="8"/>
      <c r="CS1134" s="8"/>
      <c r="CT1134" s="8"/>
      <c r="CU1134" s="8"/>
      <c r="CV1134" s="8"/>
      <c r="CW1134" s="8"/>
      <c r="CX1134" s="8"/>
      <c r="CY1134" s="8"/>
      <c r="CZ1134" s="8"/>
    </row>
    <row r="1135" spans="5:104">
      <c r="E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  <c r="AW1135" s="8"/>
      <c r="AX1135" s="8"/>
      <c r="AY1135" s="8"/>
      <c r="AZ1135" s="8"/>
      <c r="BA1135" s="8"/>
      <c r="BD1135" s="8"/>
      <c r="BE1135" s="8"/>
      <c r="BF1135" s="8"/>
      <c r="BG1135" s="8"/>
      <c r="BH1135" s="8"/>
      <c r="BI1135" s="8"/>
      <c r="BJ1135" s="8"/>
      <c r="BK1135" s="8"/>
      <c r="BL1135" s="8"/>
      <c r="BM1135" s="8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8"/>
      <c r="CP1135" s="8"/>
      <c r="CQ1135" s="8"/>
      <c r="CR1135" s="8"/>
      <c r="CS1135" s="8"/>
      <c r="CT1135" s="8"/>
      <c r="CU1135" s="8"/>
      <c r="CV1135" s="8"/>
      <c r="CW1135" s="8"/>
      <c r="CX1135" s="8"/>
      <c r="CY1135" s="8"/>
      <c r="CZ1135" s="8"/>
    </row>
    <row r="1136" spans="5:104">
      <c r="E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  <c r="AR1136" s="8"/>
      <c r="AS1136" s="8"/>
      <c r="AT1136" s="8"/>
      <c r="AU1136" s="8"/>
      <c r="AV1136" s="8"/>
      <c r="AW1136" s="8"/>
      <c r="AX1136" s="8"/>
      <c r="AY1136" s="8"/>
      <c r="AZ1136" s="8"/>
      <c r="BA1136" s="8"/>
      <c r="BD1136" s="8"/>
      <c r="BE1136" s="8"/>
      <c r="BF1136" s="8"/>
      <c r="BG1136" s="8"/>
      <c r="BH1136" s="8"/>
      <c r="BI1136" s="8"/>
      <c r="BJ1136" s="8"/>
      <c r="BK1136" s="8"/>
      <c r="BL1136" s="8"/>
      <c r="BM1136" s="8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/>
      <c r="BX1136" s="8"/>
      <c r="BY1136" s="8"/>
      <c r="BZ1136" s="8"/>
      <c r="CA1136" s="8"/>
      <c r="CC1136" s="8"/>
      <c r="CD1136" s="8"/>
      <c r="CE1136" s="8"/>
      <c r="CF1136" s="8"/>
      <c r="CG1136" s="8"/>
      <c r="CH1136" s="8"/>
      <c r="CI1136" s="8"/>
      <c r="CJ1136" s="8"/>
      <c r="CK1136" s="8"/>
      <c r="CL1136" s="8"/>
      <c r="CM1136" s="8"/>
      <c r="CN1136" s="8"/>
      <c r="CO1136" s="8"/>
      <c r="CP1136" s="8"/>
      <c r="CQ1136" s="8"/>
      <c r="CR1136" s="8"/>
      <c r="CS1136" s="8"/>
      <c r="CT1136" s="8"/>
      <c r="CU1136" s="8"/>
      <c r="CV1136" s="8"/>
      <c r="CW1136" s="8"/>
      <c r="CX1136" s="8"/>
      <c r="CY1136" s="8"/>
      <c r="CZ1136" s="8"/>
    </row>
    <row r="1137" spans="5:104">
      <c r="E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  <c r="AS1137" s="8"/>
      <c r="AT1137" s="8"/>
      <c r="AU1137" s="8"/>
      <c r="AV1137" s="8"/>
      <c r="AW1137" s="8"/>
      <c r="AX1137" s="8"/>
      <c r="AY1137" s="8"/>
      <c r="AZ1137" s="8"/>
      <c r="BA1137" s="8"/>
      <c r="BD1137" s="8"/>
      <c r="BE1137" s="8"/>
      <c r="BF1137" s="8"/>
      <c r="BG1137" s="8"/>
      <c r="BH1137" s="8"/>
      <c r="BI1137" s="8"/>
      <c r="BJ1137" s="8"/>
      <c r="BK1137" s="8"/>
      <c r="BL1137" s="8"/>
      <c r="BM1137" s="8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8"/>
      <c r="CP1137" s="8"/>
      <c r="CQ1137" s="8"/>
      <c r="CR1137" s="8"/>
      <c r="CS1137" s="8"/>
      <c r="CT1137" s="8"/>
      <c r="CU1137" s="8"/>
      <c r="CV1137" s="8"/>
      <c r="CW1137" s="8"/>
      <c r="CX1137" s="8"/>
      <c r="CY1137" s="8"/>
      <c r="CZ1137" s="8"/>
    </row>
    <row r="1138" spans="5:104">
      <c r="E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8"/>
      <c r="AU1138" s="8"/>
      <c r="AV1138" s="8"/>
      <c r="AW1138" s="8"/>
      <c r="AX1138" s="8"/>
      <c r="AY1138" s="8"/>
      <c r="AZ1138" s="8"/>
      <c r="BA1138" s="8"/>
      <c r="BD1138" s="8"/>
      <c r="BE1138" s="8"/>
      <c r="BF1138" s="8"/>
      <c r="BG1138" s="8"/>
      <c r="BH1138" s="8"/>
      <c r="BI1138" s="8"/>
      <c r="BJ1138" s="8"/>
      <c r="BK1138" s="8"/>
      <c r="BL1138" s="8"/>
      <c r="BM1138" s="8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  <c r="CA1138" s="8"/>
      <c r="CC1138" s="8"/>
      <c r="CD1138" s="8"/>
      <c r="CE1138" s="8"/>
      <c r="CF1138" s="8"/>
      <c r="CG1138" s="8"/>
      <c r="CH1138" s="8"/>
      <c r="CI1138" s="8"/>
      <c r="CJ1138" s="8"/>
      <c r="CK1138" s="8"/>
      <c r="CL1138" s="8"/>
      <c r="CM1138" s="8"/>
      <c r="CN1138" s="8"/>
      <c r="CO1138" s="8"/>
      <c r="CP1138" s="8"/>
      <c r="CQ1138" s="8"/>
      <c r="CR1138" s="8"/>
      <c r="CS1138" s="8"/>
      <c r="CT1138" s="8"/>
      <c r="CU1138" s="8"/>
      <c r="CV1138" s="8"/>
      <c r="CW1138" s="8"/>
      <c r="CX1138" s="8"/>
      <c r="CY1138" s="8"/>
      <c r="CZ1138" s="8"/>
    </row>
    <row r="1139" spans="5:104">
      <c r="E1139" s="8"/>
      <c r="AD1139" s="8"/>
      <c r="AE1139" s="8"/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  <c r="AS1139" s="8"/>
      <c r="AT1139" s="8"/>
      <c r="AU1139" s="8"/>
      <c r="AV1139" s="8"/>
      <c r="AW1139" s="8"/>
      <c r="AX1139" s="8"/>
      <c r="AY1139" s="8"/>
      <c r="AZ1139" s="8"/>
      <c r="BA1139" s="8"/>
      <c r="BD1139" s="8"/>
      <c r="BE1139" s="8"/>
      <c r="BF1139" s="8"/>
      <c r="BG1139" s="8"/>
      <c r="BH1139" s="8"/>
      <c r="BI1139" s="8"/>
      <c r="BJ1139" s="8"/>
      <c r="BK1139" s="8"/>
      <c r="BL1139" s="8"/>
      <c r="BM1139" s="8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8"/>
      <c r="CP1139" s="8"/>
      <c r="CQ1139" s="8"/>
      <c r="CR1139" s="8"/>
      <c r="CS1139" s="8"/>
      <c r="CT1139" s="8"/>
      <c r="CU1139" s="8"/>
      <c r="CV1139" s="8"/>
      <c r="CW1139" s="8"/>
      <c r="CX1139" s="8"/>
      <c r="CY1139" s="8"/>
      <c r="CZ1139" s="8"/>
    </row>
    <row r="1140" spans="5:104">
      <c r="E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s="8"/>
      <c r="AR1140" s="8"/>
      <c r="AS1140" s="8"/>
      <c r="AT1140" s="8"/>
      <c r="AU1140" s="8"/>
      <c r="AV1140" s="8"/>
      <c r="AW1140" s="8"/>
      <c r="AX1140" s="8"/>
      <c r="AY1140" s="8"/>
      <c r="AZ1140" s="8"/>
      <c r="BA1140" s="8"/>
      <c r="BD1140" s="8"/>
      <c r="BE1140" s="8"/>
      <c r="BF1140" s="8"/>
      <c r="BG1140" s="8"/>
      <c r="BH1140" s="8"/>
      <c r="BI1140" s="8"/>
      <c r="BJ1140" s="8"/>
      <c r="BK1140" s="8"/>
      <c r="BL1140" s="8"/>
      <c r="BM1140" s="8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  <c r="CA1140" s="8"/>
      <c r="CC1140" s="8"/>
      <c r="CD1140" s="8"/>
      <c r="CE1140" s="8"/>
      <c r="CF1140" s="8"/>
      <c r="CG1140" s="8"/>
      <c r="CH1140" s="8"/>
      <c r="CI1140" s="8"/>
      <c r="CJ1140" s="8"/>
      <c r="CK1140" s="8"/>
      <c r="CL1140" s="8"/>
      <c r="CM1140" s="8"/>
      <c r="CN1140" s="8"/>
      <c r="CO1140" s="8"/>
      <c r="CP1140" s="8"/>
      <c r="CQ1140" s="8"/>
      <c r="CR1140" s="8"/>
      <c r="CS1140" s="8"/>
      <c r="CT1140" s="8"/>
      <c r="CU1140" s="8"/>
      <c r="CV1140" s="8"/>
      <c r="CW1140" s="8"/>
      <c r="CX1140" s="8"/>
      <c r="CY1140" s="8"/>
      <c r="CZ1140" s="8"/>
    </row>
    <row r="1141" spans="5:104">
      <c r="E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/>
      <c r="AU1141" s="8"/>
      <c r="AV1141" s="8"/>
      <c r="AW1141" s="8"/>
      <c r="AX1141" s="8"/>
      <c r="AY1141" s="8"/>
      <c r="AZ1141" s="8"/>
      <c r="BA1141" s="8"/>
      <c r="BD1141" s="8"/>
      <c r="BE1141" s="8"/>
      <c r="BF1141" s="8"/>
      <c r="BG1141" s="8"/>
      <c r="BH1141" s="8"/>
      <c r="BI1141" s="8"/>
      <c r="BJ1141" s="8"/>
      <c r="BK1141" s="8"/>
      <c r="BL1141" s="8"/>
      <c r="BM1141" s="8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8"/>
      <c r="CP1141" s="8"/>
      <c r="CQ1141" s="8"/>
      <c r="CR1141" s="8"/>
      <c r="CS1141" s="8"/>
      <c r="CT1141" s="8"/>
      <c r="CU1141" s="8"/>
      <c r="CV1141" s="8"/>
      <c r="CW1141" s="8"/>
      <c r="CX1141" s="8"/>
      <c r="CY1141" s="8"/>
      <c r="CZ1141" s="8"/>
    </row>
    <row r="1142" spans="5:104">
      <c r="E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s="8"/>
      <c r="AR1142" s="8"/>
      <c r="AS1142" s="8"/>
      <c r="AT1142" s="8"/>
      <c r="AU1142" s="8"/>
      <c r="AV1142" s="8"/>
      <c r="AW1142" s="8"/>
      <c r="AX1142" s="8"/>
      <c r="AY1142" s="8"/>
      <c r="AZ1142" s="8"/>
      <c r="BA1142" s="8"/>
      <c r="BD1142" s="8"/>
      <c r="BE1142" s="8"/>
      <c r="BF1142" s="8"/>
      <c r="BG1142" s="8"/>
      <c r="BH1142" s="8"/>
      <c r="BI1142" s="8"/>
      <c r="BJ1142" s="8"/>
      <c r="BK1142" s="8"/>
      <c r="BL1142" s="8"/>
      <c r="BM1142" s="8"/>
      <c r="BN1142" s="8"/>
      <c r="BO1142" s="8"/>
      <c r="BP1142" s="8"/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  <c r="CA1142" s="8"/>
      <c r="CC1142" s="8"/>
      <c r="CD1142" s="8"/>
      <c r="CE1142" s="8"/>
      <c r="CF1142" s="8"/>
      <c r="CG1142" s="8"/>
      <c r="CH1142" s="8"/>
      <c r="CI1142" s="8"/>
      <c r="CJ1142" s="8"/>
      <c r="CK1142" s="8"/>
      <c r="CL1142" s="8"/>
      <c r="CM1142" s="8"/>
      <c r="CN1142" s="8"/>
      <c r="CO1142" s="8"/>
      <c r="CP1142" s="8"/>
      <c r="CQ1142" s="8"/>
      <c r="CR1142" s="8"/>
      <c r="CS1142" s="8"/>
      <c r="CT1142" s="8"/>
      <c r="CU1142" s="8"/>
      <c r="CV1142" s="8"/>
      <c r="CW1142" s="8"/>
      <c r="CX1142" s="8"/>
      <c r="CY1142" s="8"/>
      <c r="CZ1142" s="8"/>
    </row>
    <row r="1143" spans="5:104">
      <c r="E1143" s="8"/>
      <c r="AD1143" s="8"/>
      <c r="AE1143" s="8"/>
      <c r="AF1143" s="8"/>
      <c r="AG1143" s="8"/>
      <c r="AH1143" s="8"/>
      <c r="AI1143" s="8"/>
      <c r="AJ1143" s="8"/>
      <c r="AK1143" s="8"/>
      <c r="AL1143" s="8"/>
      <c r="AM1143" s="8"/>
      <c r="AN1143" s="8"/>
      <c r="AO1143" s="8"/>
      <c r="AP1143" s="8"/>
      <c r="AQ1143" s="8"/>
      <c r="AR1143" s="8"/>
      <c r="AS1143" s="8"/>
      <c r="AT1143" s="8"/>
      <c r="AU1143" s="8"/>
      <c r="AV1143" s="8"/>
      <c r="AW1143" s="8"/>
      <c r="AX1143" s="8"/>
      <c r="AY1143" s="8"/>
      <c r="AZ1143" s="8"/>
      <c r="BA1143" s="8"/>
      <c r="BD1143" s="8"/>
      <c r="BE1143" s="8"/>
      <c r="BF1143" s="8"/>
      <c r="BG1143" s="8"/>
      <c r="BH1143" s="8"/>
      <c r="BI1143" s="8"/>
      <c r="BJ1143" s="8"/>
      <c r="BK1143" s="8"/>
      <c r="BL1143" s="8"/>
      <c r="BM1143" s="8"/>
      <c r="BN1143" s="8"/>
      <c r="BO1143" s="8"/>
      <c r="BP1143" s="8"/>
      <c r="BQ1143" s="8"/>
      <c r="BR1143" s="8"/>
      <c r="BS1143" s="8"/>
      <c r="BT1143" s="8"/>
      <c r="BU1143" s="8"/>
      <c r="BV1143" s="8"/>
      <c r="BW1143" s="8"/>
      <c r="BX1143" s="8"/>
      <c r="BY1143" s="8"/>
      <c r="BZ1143" s="8"/>
      <c r="CA1143" s="8"/>
      <c r="CC1143" s="8"/>
      <c r="CD1143" s="8"/>
      <c r="CE1143" s="8"/>
      <c r="CF1143" s="8"/>
      <c r="CG1143" s="8"/>
      <c r="CH1143" s="8"/>
      <c r="CI1143" s="8"/>
      <c r="CJ1143" s="8"/>
      <c r="CK1143" s="8"/>
      <c r="CL1143" s="8"/>
      <c r="CM1143" s="8"/>
      <c r="CN1143" s="8"/>
      <c r="CO1143" s="8"/>
      <c r="CP1143" s="8"/>
      <c r="CQ1143" s="8"/>
      <c r="CR1143" s="8"/>
      <c r="CS1143" s="8"/>
      <c r="CT1143" s="8"/>
      <c r="CU1143" s="8"/>
      <c r="CV1143" s="8"/>
      <c r="CW1143" s="8"/>
      <c r="CX1143" s="8"/>
      <c r="CY1143" s="8"/>
      <c r="CZ1143" s="8"/>
    </row>
    <row r="1144" spans="5:104">
      <c r="E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  <c r="AS1144" s="8"/>
      <c r="AT1144" s="8"/>
      <c r="AU1144" s="8"/>
      <c r="AV1144" s="8"/>
      <c r="AW1144" s="8"/>
      <c r="AX1144" s="8"/>
      <c r="AY1144" s="8"/>
      <c r="AZ1144" s="8"/>
      <c r="BA1144" s="8"/>
      <c r="BD1144" s="8"/>
      <c r="BE1144" s="8"/>
      <c r="BF1144" s="8"/>
      <c r="BG1144" s="8"/>
      <c r="BH1144" s="8"/>
      <c r="BI1144" s="8"/>
      <c r="BJ1144" s="8"/>
      <c r="BK1144" s="8"/>
      <c r="BL1144" s="8"/>
      <c r="BM1144" s="8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/>
      <c r="CP1144" s="8"/>
      <c r="CQ1144" s="8"/>
      <c r="CR1144" s="8"/>
      <c r="CS1144" s="8"/>
      <c r="CT1144" s="8"/>
      <c r="CU1144" s="8"/>
      <c r="CV1144" s="8"/>
      <c r="CW1144" s="8"/>
      <c r="CX1144" s="8"/>
      <c r="CY1144" s="8"/>
      <c r="CZ1144" s="8"/>
    </row>
    <row r="1145" spans="5:104">
      <c r="E1145" s="8"/>
      <c r="AD1145" s="8"/>
      <c r="AE1145" s="8"/>
      <c r="AF1145" s="8"/>
      <c r="AG1145" s="8"/>
      <c r="AH1145" s="8"/>
      <c r="AI1145" s="8"/>
      <c r="AJ1145" s="8"/>
      <c r="AK1145" s="8"/>
      <c r="AL1145" s="8"/>
      <c r="AM1145" s="8"/>
      <c r="AN1145" s="8"/>
      <c r="AO1145" s="8"/>
      <c r="AP1145" s="8"/>
      <c r="AQ1145" s="8"/>
      <c r="AR1145" s="8"/>
      <c r="AS1145" s="8"/>
      <c r="AT1145" s="8"/>
      <c r="AU1145" s="8"/>
      <c r="AV1145" s="8"/>
      <c r="AW1145" s="8"/>
      <c r="AX1145" s="8"/>
      <c r="AY1145" s="8"/>
      <c r="AZ1145" s="8"/>
      <c r="BA1145" s="8"/>
      <c r="BD1145" s="8"/>
      <c r="BE1145" s="8"/>
      <c r="BF1145" s="8"/>
      <c r="BG1145" s="8"/>
      <c r="BH1145" s="8"/>
      <c r="BI1145" s="8"/>
      <c r="BJ1145" s="8"/>
      <c r="BK1145" s="8"/>
      <c r="BL1145" s="8"/>
      <c r="BM1145" s="8"/>
      <c r="BN1145" s="8"/>
      <c r="BO1145" s="8"/>
      <c r="BP1145" s="8"/>
      <c r="BQ1145" s="8"/>
      <c r="BR1145" s="8"/>
      <c r="BS1145" s="8"/>
      <c r="BT1145" s="8"/>
      <c r="BU1145" s="8"/>
      <c r="BV1145" s="8"/>
      <c r="BW1145" s="8"/>
      <c r="BX1145" s="8"/>
      <c r="BY1145" s="8"/>
      <c r="BZ1145" s="8"/>
      <c r="CA1145" s="8"/>
      <c r="CC1145" s="8"/>
      <c r="CD1145" s="8"/>
      <c r="CE1145" s="8"/>
      <c r="CF1145" s="8"/>
      <c r="CG1145" s="8"/>
      <c r="CH1145" s="8"/>
      <c r="CI1145" s="8"/>
      <c r="CJ1145" s="8"/>
      <c r="CK1145" s="8"/>
      <c r="CL1145" s="8"/>
      <c r="CM1145" s="8"/>
      <c r="CN1145" s="8"/>
      <c r="CO1145" s="8"/>
      <c r="CP1145" s="8"/>
      <c r="CQ1145" s="8"/>
      <c r="CR1145" s="8"/>
      <c r="CS1145" s="8"/>
      <c r="CT1145" s="8"/>
      <c r="CU1145" s="8"/>
      <c r="CV1145" s="8"/>
      <c r="CW1145" s="8"/>
      <c r="CX1145" s="8"/>
      <c r="CY1145" s="8"/>
      <c r="CZ1145" s="8"/>
    </row>
    <row r="1146" spans="5:104">
      <c r="E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  <c r="AS1146" s="8"/>
      <c r="AT1146" s="8"/>
      <c r="AU1146" s="8"/>
      <c r="AV1146" s="8"/>
      <c r="AW1146" s="8"/>
      <c r="AX1146" s="8"/>
      <c r="AY1146" s="8"/>
      <c r="AZ1146" s="8"/>
      <c r="BA1146" s="8"/>
      <c r="BD1146" s="8"/>
      <c r="BE1146" s="8"/>
      <c r="BF1146" s="8"/>
      <c r="BG1146" s="8"/>
      <c r="BH1146" s="8"/>
      <c r="BI1146" s="8"/>
      <c r="BJ1146" s="8"/>
      <c r="BK1146" s="8"/>
      <c r="BL1146" s="8"/>
      <c r="BM1146" s="8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C1146" s="8"/>
      <c r="CD1146" s="8"/>
      <c r="CE1146" s="8"/>
      <c r="CF1146" s="8"/>
      <c r="CG1146" s="8"/>
      <c r="CH1146" s="8"/>
      <c r="CI1146" s="8"/>
      <c r="CJ1146" s="8"/>
      <c r="CK1146" s="8"/>
      <c r="CL1146" s="8"/>
      <c r="CM1146" s="8"/>
      <c r="CN1146" s="8"/>
      <c r="CO1146" s="8"/>
      <c r="CP1146" s="8"/>
      <c r="CQ1146" s="8"/>
      <c r="CR1146" s="8"/>
      <c r="CS1146" s="8"/>
      <c r="CT1146" s="8"/>
      <c r="CU1146" s="8"/>
      <c r="CV1146" s="8"/>
      <c r="CW1146" s="8"/>
      <c r="CX1146" s="8"/>
      <c r="CY1146" s="8"/>
      <c r="CZ1146" s="8"/>
    </row>
    <row r="1147" spans="5:104">
      <c r="E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  <c r="AS1147" s="8"/>
      <c r="AT1147" s="8"/>
      <c r="AU1147" s="8"/>
      <c r="AV1147" s="8"/>
      <c r="AW1147" s="8"/>
      <c r="AX1147" s="8"/>
      <c r="AY1147" s="8"/>
      <c r="AZ1147" s="8"/>
      <c r="BA1147" s="8"/>
      <c r="BD1147" s="8"/>
      <c r="BE1147" s="8"/>
      <c r="BF1147" s="8"/>
      <c r="BG1147" s="8"/>
      <c r="BH1147" s="8"/>
      <c r="BI1147" s="8"/>
      <c r="BJ1147" s="8"/>
      <c r="BK1147" s="8"/>
      <c r="BL1147" s="8"/>
      <c r="BM1147" s="8"/>
      <c r="BN1147" s="8"/>
      <c r="BO1147" s="8"/>
      <c r="BP1147" s="8"/>
      <c r="BQ1147" s="8"/>
      <c r="BR1147" s="8"/>
      <c r="BS1147" s="8"/>
      <c r="BT1147" s="8"/>
      <c r="BU1147" s="8"/>
      <c r="BV1147" s="8"/>
      <c r="BW1147" s="8"/>
      <c r="BX1147" s="8"/>
      <c r="BY1147" s="8"/>
      <c r="BZ1147" s="8"/>
      <c r="CA1147" s="8"/>
      <c r="CC1147" s="8"/>
      <c r="CD1147" s="8"/>
      <c r="CE1147" s="8"/>
      <c r="CF1147" s="8"/>
      <c r="CG1147" s="8"/>
      <c r="CH1147" s="8"/>
      <c r="CI1147" s="8"/>
      <c r="CJ1147" s="8"/>
      <c r="CK1147" s="8"/>
      <c r="CL1147" s="8"/>
      <c r="CM1147" s="8"/>
      <c r="CN1147" s="8"/>
      <c r="CO1147" s="8"/>
      <c r="CP1147" s="8"/>
      <c r="CQ1147" s="8"/>
      <c r="CR1147" s="8"/>
      <c r="CS1147" s="8"/>
      <c r="CT1147" s="8"/>
      <c r="CU1147" s="8"/>
      <c r="CV1147" s="8"/>
      <c r="CW1147" s="8"/>
      <c r="CX1147" s="8"/>
      <c r="CY1147" s="8"/>
      <c r="CZ1147" s="8"/>
    </row>
    <row r="1148" spans="5:104">
      <c r="E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  <c r="AQ1148" s="8"/>
      <c r="AR1148" s="8"/>
      <c r="AS1148" s="8"/>
      <c r="AT1148" s="8"/>
      <c r="AU1148" s="8"/>
      <c r="AV1148" s="8"/>
      <c r="AW1148" s="8"/>
      <c r="AX1148" s="8"/>
      <c r="AY1148" s="8"/>
      <c r="AZ1148" s="8"/>
      <c r="BA1148" s="8"/>
      <c r="BD1148" s="8"/>
      <c r="BE1148" s="8"/>
      <c r="BF1148" s="8"/>
      <c r="BG1148" s="8"/>
      <c r="BH1148" s="8"/>
      <c r="BI1148" s="8"/>
      <c r="BJ1148" s="8"/>
      <c r="BK1148" s="8"/>
      <c r="BL1148" s="8"/>
      <c r="BM1148" s="8"/>
      <c r="BN1148" s="8"/>
      <c r="BO1148" s="8"/>
      <c r="BP1148" s="8"/>
      <c r="BQ1148" s="8"/>
      <c r="BR1148" s="8"/>
      <c r="BS1148" s="8"/>
      <c r="BT1148" s="8"/>
      <c r="BU1148" s="8"/>
      <c r="BV1148" s="8"/>
      <c r="BW1148" s="8"/>
      <c r="BX1148" s="8"/>
      <c r="BY1148" s="8"/>
      <c r="BZ1148" s="8"/>
      <c r="CA1148" s="8"/>
      <c r="CC1148" s="8"/>
      <c r="CD1148" s="8"/>
      <c r="CE1148" s="8"/>
      <c r="CF1148" s="8"/>
      <c r="CG1148" s="8"/>
      <c r="CH1148" s="8"/>
      <c r="CI1148" s="8"/>
      <c r="CJ1148" s="8"/>
      <c r="CK1148" s="8"/>
      <c r="CL1148" s="8"/>
      <c r="CM1148" s="8"/>
      <c r="CN1148" s="8"/>
      <c r="CO1148" s="8"/>
      <c r="CP1148" s="8"/>
      <c r="CQ1148" s="8"/>
      <c r="CR1148" s="8"/>
      <c r="CS1148" s="8"/>
      <c r="CT1148" s="8"/>
      <c r="CU1148" s="8"/>
      <c r="CV1148" s="8"/>
      <c r="CW1148" s="8"/>
      <c r="CX1148" s="8"/>
      <c r="CY1148" s="8"/>
      <c r="CZ1148" s="8"/>
    </row>
    <row r="1149" spans="5:104">
      <c r="E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  <c r="AS1149" s="8"/>
      <c r="AT1149" s="8"/>
      <c r="AU1149" s="8"/>
      <c r="AV1149" s="8"/>
      <c r="AW1149" s="8"/>
      <c r="AX1149" s="8"/>
      <c r="AY1149" s="8"/>
      <c r="AZ1149" s="8"/>
      <c r="BA1149" s="8"/>
      <c r="BD1149" s="8"/>
      <c r="BE1149" s="8"/>
      <c r="BF1149" s="8"/>
      <c r="BG1149" s="8"/>
      <c r="BH1149" s="8"/>
      <c r="BI1149" s="8"/>
      <c r="BJ1149" s="8"/>
      <c r="BK1149" s="8"/>
      <c r="BL1149" s="8"/>
      <c r="BM1149" s="8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  <c r="CS1149" s="8"/>
      <c r="CT1149" s="8"/>
      <c r="CU1149" s="8"/>
      <c r="CV1149" s="8"/>
      <c r="CW1149" s="8"/>
      <c r="CX1149" s="8"/>
      <c r="CY1149" s="8"/>
      <c r="CZ1149" s="8"/>
    </row>
    <row r="1150" spans="5:104">
      <c r="E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  <c r="AS1150" s="8"/>
      <c r="AT1150" s="8"/>
      <c r="AU1150" s="8"/>
      <c r="AV1150" s="8"/>
      <c r="AW1150" s="8"/>
      <c r="AX1150" s="8"/>
      <c r="AY1150" s="8"/>
      <c r="AZ1150" s="8"/>
      <c r="BA1150" s="8"/>
      <c r="BD1150" s="8"/>
      <c r="BE1150" s="8"/>
      <c r="BF1150" s="8"/>
      <c r="BG1150" s="8"/>
      <c r="BH1150" s="8"/>
      <c r="BI1150" s="8"/>
      <c r="BJ1150" s="8"/>
      <c r="BK1150" s="8"/>
      <c r="BL1150" s="8"/>
      <c r="BM1150" s="8"/>
      <c r="BN1150" s="8"/>
      <c r="BO1150" s="8"/>
      <c r="BP1150" s="8"/>
      <c r="BQ1150" s="8"/>
      <c r="BR1150" s="8"/>
      <c r="BS1150" s="8"/>
      <c r="BT1150" s="8"/>
      <c r="BU1150" s="8"/>
      <c r="BV1150" s="8"/>
      <c r="BW1150" s="8"/>
      <c r="BX1150" s="8"/>
      <c r="BY1150" s="8"/>
      <c r="BZ1150" s="8"/>
      <c r="CA1150" s="8"/>
      <c r="CC1150" s="8"/>
      <c r="CD1150" s="8"/>
      <c r="CE1150" s="8"/>
      <c r="CF1150" s="8"/>
      <c r="CG1150" s="8"/>
      <c r="CH1150" s="8"/>
      <c r="CI1150" s="8"/>
      <c r="CJ1150" s="8"/>
      <c r="CK1150" s="8"/>
      <c r="CL1150" s="8"/>
      <c r="CM1150" s="8"/>
      <c r="CN1150" s="8"/>
      <c r="CO1150" s="8"/>
      <c r="CP1150" s="8"/>
      <c r="CQ1150" s="8"/>
      <c r="CR1150" s="8"/>
      <c r="CS1150" s="8"/>
      <c r="CT1150" s="8"/>
      <c r="CU1150" s="8"/>
      <c r="CV1150" s="8"/>
      <c r="CW1150" s="8"/>
      <c r="CX1150" s="8"/>
      <c r="CY1150" s="8"/>
      <c r="CZ1150" s="8"/>
    </row>
    <row r="1151" spans="5:104">
      <c r="E1151" s="8"/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  <c r="AN1151" s="8"/>
      <c r="AO1151" s="8"/>
      <c r="AP1151" s="8"/>
      <c r="AQ1151" s="8"/>
      <c r="AR1151" s="8"/>
      <c r="AS1151" s="8"/>
      <c r="AT1151" s="8"/>
      <c r="AU1151" s="8"/>
      <c r="AV1151" s="8"/>
      <c r="AW1151" s="8"/>
      <c r="AX1151" s="8"/>
      <c r="AY1151" s="8"/>
      <c r="AZ1151" s="8"/>
      <c r="BA1151" s="8"/>
      <c r="BD1151" s="8"/>
      <c r="BE1151" s="8"/>
      <c r="BF1151" s="8"/>
      <c r="BG1151" s="8"/>
      <c r="BH1151" s="8"/>
      <c r="BI1151" s="8"/>
      <c r="BJ1151" s="8"/>
      <c r="BK1151" s="8"/>
      <c r="BL1151" s="8"/>
      <c r="BM1151" s="8"/>
      <c r="BN1151" s="8"/>
      <c r="BO1151" s="8"/>
      <c r="BP1151" s="8"/>
      <c r="BQ1151" s="8"/>
      <c r="BR1151" s="8"/>
      <c r="BS1151" s="8"/>
      <c r="BT1151" s="8"/>
      <c r="BU1151" s="8"/>
      <c r="BV1151" s="8"/>
      <c r="BW1151" s="8"/>
      <c r="BX1151" s="8"/>
      <c r="BY1151" s="8"/>
      <c r="BZ1151" s="8"/>
      <c r="CA1151" s="8"/>
      <c r="CC1151" s="8"/>
      <c r="CD1151" s="8"/>
      <c r="CE1151" s="8"/>
      <c r="CF1151" s="8"/>
      <c r="CG1151" s="8"/>
      <c r="CH1151" s="8"/>
      <c r="CI1151" s="8"/>
      <c r="CJ1151" s="8"/>
      <c r="CK1151" s="8"/>
      <c r="CL1151" s="8"/>
      <c r="CM1151" s="8"/>
      <c r="CN1151" s="8"/>
      <c r="CO1151" s="8"/>
      <c r="CP1151" s="8"/>
      <c r="CQ1151" s="8"/>
      <c r="CR1151" s="8"/>
      <c r="CS1151" s="8"/>
      <c r="CT1151" s="8"/>
      <c r="CU1151" s="8"/>
      <c r="CV1151" s="8"/>
      <c r="CW1151" s="8"/>
      <c r="CX1151" s="8"/>
      <c r="CY1151" s="8"/>
      <c r="CZ1151" s="8"/>
    </row>
    <row r="1152" spans="5:104">
      <c r="E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/>
      <c r="AS1152" s="8"/>
      <c r="AT1152" s="8"/>
      <c r="AU1152" s="8"/>
      <c r="AV1152" s="8"/>
      <c r="AW1152" s="8"/>
      <c r="AX1152" s="8"/>
      <c r="AY1152" s="8"/>
      <c r="AZ1152" s="8"/>
      <c r="BA1152" s="8"/>
      <c r="BD1152" s="8"/>
      <c r="BE1152" s="8"/>
      <c r="BF1152" s="8"/>
      <c r="BG1152" s="8"/>
      <c r="BH1152" s="8"/>
      <c r="BI1152" s="8"/>
      <c r="BJ1152" s="8"/>
      <c r="BK1152" s="8"/>
      <c r="BL1152" s="8"/>
      <c r="BM1152" s="8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/>
      <c r="BX1152" s="8"/>
      <c r="BY1152" s="8"/>
      <c r="BZ1152" s="8"/>
      <c r="CA1152" s="8"/>
      <c r="CC1152" s="8"/>
      <c r="CD1152" s="8"/>
      <c r="CE1152" s="8"/>
      <c r="CF1152" s="8"/>
      <c r="CG1152" s="8"/>
      <c r="CH1152" s="8"/>
      <c r="CI1152" s="8"/>
      <c r="CJ1152" s="8"/>
      <c r="CK1152" s="8"/>
      <c r="CL1152" s="8"/>
      <c r="CM1152" s="8"/>
      <c r="CN1152" s="8"/>
      <c r="CO1152" s="8"/>
      <c r="CP1152" s="8"/>
      <c r="CQ1152" s="8"/>
      <c r="CR1152" s="8"/>
      <c r="CS1152" s="8"/>
      <c r="CT1152" s="8"/>
      <c r="CU1152" s="8"/>
      <c r="CV1152" s="8"/>
      <c r="CW1152" s="8"/>
      <c r="CX1152" s="8"/>
      <c r="CY1152" s="8"/>
      <c r="CZ1152" s="8"/>
    </row>
    <row r="1153" spans="5:104">
      <c r="E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  <c r="AV1153" s="8"/>
      <c r="AW1153" s="8"/>
      <c r="AX1153" s="8"/>
      <c r="AY1153" s="8"/>
      <c r="AZ1153" s="8"/>
      <c r="BA1153" s="8"/>
      <c r="BD1153" s="8"/>
      <c r="BE1153" s="8"/>
      <c r="BF1153" s="8"/>
      <c r="BG1153" s="8"/>
      <c r="BH1153" s="8"/>
      <c r="BI1153" s="8"/>
      <c r="BJ1153" s="8"/>
      <c r="BK1153" s="8"/>
      <c r="BL1153" s="8"/>
      <c r="BM1153" s="8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  <c r="CS1153" s="8"/>
      <c r="CT1153" s="8"/>
      <c r="CU1153" s="8"/>
      <c r="CV1153" s="8"/>
      <c r="CW1153" s="8"/>
      <c r="CX1153" s="8"/>
      <c r="CY1153" s="8"/>
      <c r="CZ1153" s="8"/>
    </row>
    <row r="1154" spans="5:104">
      <c r="E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  <c r="AQ1154" s="8"/>
      <c r="AR1154" s="8"/>
      <c r="AS1154" s="8"/>
      <c r="AT1154" s="8"/>
      <c r="AU1154" s="8"/>
      <c r="AV1154" s="8"/>
      <c r="AW1154" s="8"/>
      <c r="AX1154" s="8"/>
      <c r="AY1154" s="8"/>
      <c r="AZ1154" s="8"/>
      <c r="BA1154" s="8"/>
      <c r="BD1154" s="8"/>
      <c r="BE1154" s="8"/>
      <c r="BF1154" s="8"/>
      <c r="BG1154" s="8"/>
      <c r="BH1154" s="8"/>
      <c r="BI1154" s="8"/>
      <c r="BJ1154" s="8"/>
      <c r="BK1154" s="8"/>
      <c r="BL1154" s="8"/>
      <c r="BM1154" s="8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/>
      <c r="BX1154" s="8"/>
      <c r="BY1154" s="8"/>
      <c r="BZ1154" s="8"/>
      <c r="CA1154" s="8"/>
      <c r="CC1154" s="8"/>
      <c r="CD1154" s="8"/>
      <c r="CE1154" s="8"/>
      <c r="CF1154" s="8"/>
      <c r="CG1154" s="8"/>
      <c r="CH1154" s="8"/>
      <c r="CI1154" s="8"/>
      <c r="CJ1154" s="8"/>
      <c r="CK1154" s="8"/>
      <c r="CL1154" s="8"/>
      <c r="CM1154" s="8"/>
      <c r="CN1154" s="8"/>
      <c r="CO1154" s="8"/>
      <c r="CP1154" s="8"/>
      <c r="CQ1154" s="8"/>
      <c r="CR1154" s="8"/>
      <c r="CS1154" s="8"/>
      <c r="CT1154" s="8"/>
      <c r="CU1154" s="8"/>
      <c r="CV1154" s="8"/>
      <c r="CW1154" s="8"/>
      <c r="CX1154" s="8"/>
      <c r="CY1154" s="8"/>
      <c r="CZ1154" s="8"/>
    </row>
    <row r="1155" spans="5:104">
      <c r="E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  <c r="AN1155" s="8"/>
      <c r="AO1155" s="8"/>
      <c r="AP1155" s="8"/>
      <c r="AQ1155" s="8"/>
      <c r="AR1155" s="8"/>
      <c r="AS1155" s="8"/>
      <c r="AT1155" s="8"/>
      <c r="AU1155" s="8"/>
      <c r="AV1155" s="8"/>
      <c r="AW1155" s="8"/>
      <c r="AX1155" s="8"/>
      <c r="AY1155" s="8"/>
      <c r="AZ1155" s="8"/>
      <c r="BA1155" s="8"/>
      <c r="BD1155" s="8"/>
      <c r="BE1155" s="8"/>
      <c r="BF1155" s="8"/>
      <c r="BG1155" s="8"/>
      <c r="BH1155" s="8"/>
      <c r="BI1155" s="8"/>
      <c r="BJ1155" s="8"/>
      <c r="BK1155" s="8"/>
      <c r="BL1155" s="8"/>
      <c r="BM1155" s="8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/>
      <c r="BX1155" s="8"/>
      <c r="BY1155" s="8"/>
      <c r="BZ1155" s="8"/>
      <c r="CA1155" s="8"/>
      <c r="CC1155" s="8"/>
      <c r="CD1155" s="8"/>
      <c r="CE1155" s="8"/>
      <c r="CF1155" s="8"/>
      <c r="CG1155" s="8"/>
      <c r="CH1155" s="8"/>
      <c r="CI1155" s="8"/>
      <c r="CJ1155" s="8"/>
      <c r="CK1155" s="8"/>
      <c r="CL1155" s="8"/>
      <c r="CM1155" s="8"/>
      <c r="CN1155" s="8"/>
      <c r="CO1155" s="8"/>
      <c r="CP1155" s="8"/>
      <c r="CQ1155" s="8"/>
      <c r="CR1155" s="8"/>
      <c r="CS1155" s="8"/>
      <c r="CT1155" s="8"/>
      <c r="CU1155" s="8"/>
      <c r="CV1155" s="8"/>
      <c r="CW1155" s="8"/>
      <c r="CX1155" s="8"/>
      <c r="CY1155" s="8"/>
      <c r="CZ1155" s="8"/>
    </row>
    <row r="1156" spans="5:104">
      <c r="E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  <c r="AV1156" s="8"/>
      <c r="AW1156" s="8"/>
      <c r="AX1156" s="8"/>
      <c r="AY1156" s="8"/>
      <c r="AZ1156" s="8"/>
      <c r="BA1156" s="8"/>
      <c r="BD1156" s="8"/>
      <c r="BE1156" s="8"/>
      <c r="BF1156" s="8"/>
      <c r="BG1156" s="8"/>
      <c r="BH1156" s="8"/>
      <c r="BI1156" s="8"/>
      <c r="BJ1156" s="8"/>
      <c r="BK1156" s="8"/>
      <c r="BL1156" s="8"/>
      <c r="BM1156" s="8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  <c r="CS1156" s="8"/>
      <c r="CT1156" s="8"/>
      <c r="CU1156" s="8"/>
      <c r="CV1156" s="8"/>
      <c r="CW1156" s="8"/>
      <c r="CX1156" s="8"/>
      <c r="CY1156" s="8"/>
      <c r="CZ1156" s="8"/>
    </row>
    <row r="1157" spans="5:104">
      <c r="E1157" s="8"/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  <c r="AN1157" s="8"/>
      <c r="AO1157" s="8"/>
      <c r="AP1157" s="8"/>
      <c r="AQ1157" s="8"/>
      <c r="AR1157" s="8"/>
      <c r="AS1157" s="8"/>
      <c r="AT1157" s="8"/>
      <c r="AU1157" s="8"/>
      <c r="AV1157" s="8"/>
      <c r="AW1157" s="8"/>
      <c r="AX1157" s="8"/>
      <c r="AY1157" s="8"/>
      <c r="AZ1157" s="8"/>
      <c r="BA1157" s="8"/>
      <c r="BD1157" s="8"/>
      <c r="BE1157" s="8"/>
      <c r="BF1157" s="8"/>
      <c r="BG1157" s="8"/>
      <c r="BH1157" s="8"/>
      <c r="BI1157" s="8"/>
      <c r="BJ1157" s="8"/>
      <c r="BK1157" s="8"/>
      <c r="BL1157" s="8"/>
      <c r="BM1157" s="8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  <c r="BZ1157" s="8"/>
      <c r="CA1157" s="8"/>
      <c r="CC1157" s="8"/>
      <c r="CD1157" s="8"/>
      <c r="CE1157" s="8"/>
      <c r="CF1157" s="8"/>
      <c r="CG1157" s="8"/>
      <c r="CH1157" s="8"/>
      <c r="CI1157" s="8"/>
      <c r="CJ1157" s="8"/>
      <c r="CK1157" s="8"/>
      <c r="CL1157" s="8"/>
      <c r="CM1157" s="8"/>
      <c r="CN1157" s="8"/>
      <c r="CO1157" s="8"/>
      <c r="CP1157" s="8"/>
      <c r="CQ1157" s="8"/>
      <c r="CR1157" s="8"/>
      <c r="CS1157" s="8"/>
      <c r="CT1157" s="8"/>
      <c r="CU1157" s="8"/>
      <c r="CV1157" s="8"/>
      <c r="CW1157" s="8"/>
      <c r="CX1157" s="8"/>
      <c r="CY1157" s="8"/>
      <c r="CZ1157" s="8"/>
    </row>
    <row r="1158" spans="5:104">
      <c r="E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8"/>
      <c r="AP1158" s="8"/>
      <c r="AQ1158" s="8"/>
      <c r="AR1158" s="8"/>
      <c r="AS1158" s="8"/>
      <c r="AT1158" s="8"/>
      <c r="AU1158" s="8"/>
      <c r="AV1158" s="8"/>
      <c r="AW1158" s="8"/>
      <c r="AX1158" s="8"/>
      <c r="AY1158" s="8"/>
      <c r="AZ1158" s="8"/>
      <c r="BA1158" s="8"/>
      <c r="BD1158" s="8"/>
      <c r="BE1158" s="8"/>
      <c r="BF1158" s="8"/>
      <c r="BG1158" s="8"/>
      <c r="BH1158" s="8"/>
      <c r="BI1158" s="8"/>
      <c r="BJ1158" s="8"/>
      <c r="BK1158" s="8"/>
      <c r="BL1158" s="8"/>
      <c r="BM1158" s="8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/>
      <c r="BX1158" s="8"/>
      <c r="BY1158" s="8"/>
      <c r="BZ1158" s="8"/>
      <c r="CA1158" s="8"/>
      <c r="CC1158" s="8"/>
      <c r="CD1158" s="8"/>
      <c r="CE1158" s="8"/>
      <c r="CF1158" s="8"/>
      <c r="CG1158" s="8"/>
      <c r="CH1158" s="8"/>
      <c r="CI1158" s="8"/>
      <c r="CJ1158" s="8"/>
      <c r="CK1158" s="8"/>
      <c r="CL1158" s="8"/>
      <c r="CM1158" s="8"/>
      <c r="CN1158" s="8"/>
      <c r="CO1158" s="8"/>
      <c r="CP1158" s="8"/>
      <c r="CQ1158" s="8"/>
      <c r="CR1158" s="8"/>
      <c r="CS1158" s="8"/>
      <c r="CT1158" s="8"/>
      <c r="CU1158" s="8"/>
      <c r="CV1158" s="8"/>
      <c r="CW1158" s="8"/>
      <c r="CX1158" s="8"/>
      <c r="CY1158" s="8"/>
      <c r="CZ1158" s="8"/>
    </row>
    <row r="1159" spans="5:104">
      <c r="E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  <c r="AV1159" s="8"/>
      <c r="AW1159" s="8"/>
      <c r="AX1159" s="8"/>
      <c r="AY1159" s="8"/>
      <c r="AZ1159" s="8"/>
      <c r="BA1159" s="8"/>
      <c r="BD1159" s="8"/>
      <c r="BE1159" s="8"/>
      <c r="BF1159" s="8"/>
      <c r="BG1159" s="8"/>
      <c r="BH1159" s="8"/>
      <c r="BI1159" s="8"/>
      <c r="BJ1159" s="8"/>
      <c r="BK1159" s="8"/>
      <c r="BL1159" s="8"/>
      <c r="BM1159" s="8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  <c r="CS1159" s="8"/>
      <c r="CT1159" s="8"/>
      <c r="CU1159" s="8"/>
      <c r="CV1159" s="8"/>
      <c r="CW1159" s="8"/>
      <c r="CX1159" s="8"/>
      <c r="CY1159" s="8"/>
      <c r="CZ1159" s="8"/>
    </row>
    <row r="1160" spans="5:104">
      <c r="E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  <c r="AQ1160" s="8"/>
      <c r="AR1160" s="8"/>
      <c r="AS1160" s="8"/>
      <c r="AT1160" s="8"/>
      <c r="AU1160" s="8"/>
      <c r="AV1160" s="8"/>
      <c r="AW1160" s="8"/>
      <c r="AX1160" s="8"/>
      <c r="AY1160" s="8"/>
      <c r="AZ1160" s="8"/>
      <c r="BA1160" s="8"/>
      <c r="BD1160" s="8"/>
      <c r="BE1160" s="8"/>
      <c r="BF1160" s="8"/>
      <c r="BG1160" s="8"/>
      <c r="BH1160" s="8"/>
      <c r="BI1160" s="8"/>
      <c r="BJ1160" s="8"/>
      <c r="BK1160" s="8"/>
      <c r="BL1160" s="8"/>
      <c r="BM1160" s="8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  <c r="BZ1160" s="8"/>
      <c r="CA1160" s="8"/>
      <c r="CC1160" s="8"/>
      <c r="CD1160" s="8"/>
      <c r="CE1160" s="8"/>
      <c r="CF1160" s="8"/>
      <c r="CG1160" s="8"/>
      <c r="CH1160" s="8"/>
      <c r="CI1160" s="8"/>
      <c r="CJ1160" s="8"/>
      <c r="CK1160" s="8"/>
      <c r="CL1160" s="8"/>
      <c r="CM1160" s="8"/>
      <c r="CN1160" s="8"/>
      <c r="CO1160" s="8"/>
      <c r="CP1160" s="8"/>
      <c r="CQ1160" s="8"/>
      <c r="CR1160" s="8"/>
      <c r="CS1160" s="8"/>
      <c r="CT1160" s="8"/>
      <c r="CU1160" s="8"/>
      <c r="CV1160" s="8"/>
      <c r="CW1160" s="8"/>
      <c r="CX1160" s="8"/>
      <c r="CY1160" s="8"/>
      <c r="CZ1160" s="8"/>
    </row>
    <row r="1161" spans="5:104">
      <c r="E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  <c r="AS1161" s="8"/>
      <c r="AT1161" s="8"/>
      <c r="AU1161" s="8"/>
      <c r="AV1161" s="8"/>
      <c r="AW1161" s="8"/>
      <c r="AX1161" s="8"/>
      <c r="AY1161" s="8"/>
      <c r="AZ1161" s="8"/>
      <c r="BA1161" s="8"/>
      <c r="BD1161" s="8"/>
      <c r="BE1161" s="8"/>
      <c r="BF1161" s="8"/>
      <c r="BG1161" s="8"/>
      <c r="BH1161" s="8"/>
      <c r="BI1161" s="8"/>
      <c r="BJ1161" s="8"/>
      <c r="BK1161" s="8"/>
      <c r="BL1161" s="8"/>
      <c r="BM1161" s="8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  <c r="CS1161" s="8"/>
      <c r="CT1161" s="8"/>
      <c r="CU1161" s="8"/>
      <c r="CV1161" s="8"/>
      <c r="CW1161" s="8"/>
      <c r="CX1161" s="8"/>
      <c r="CY1161" s="8"/>
      <c r="CZ1161" s="8"/>
    </row>
    <row r="1162" spans="5:104">
      <c r="E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/>
      <c r="AS1162" s="8"/>
      <c r="AT1162" s="8"/>
      <c r="AU1162" s="8"/>
      <c r="AV1162" s="8"/>
      <c r="AW1162" s="8"/>
      <c r="AX1162" s="8"/>
      <c r="AY1162" s="8"/>
      <c r="AZ1162" s="8"/>
      <c r="BA1162" s="8"/>
      <c r="BD1162" s="8"/>
      <c r="BE1162" s="8"/>
      <c r="BF1162" s="8"/>
      <c r="BG1162" s="8"/>
      <c r="BH1162" s="8"/>
      <c r="BI1162" s="8"/>
      <c r="BJ1162" s="8"/>
      <c r="BK1162" s="8"/>
      <c r="BL1162" s="8"/>
      <c r="BM1162" s="8"/>
      <c r="BN1162" s="8"/>
      <c r="BO1162" s="8"/>
      <c r="BP1162" s="8"/>
      <c r="BQ1162" s="8"/>
      <c r="BR1162" s="8"/>
      <c r="BS1162" s="8"/>
      <c r="BT1162" s="8"/>
      <c r="BU1162" s="8"/>
      <c r="BV1162" s="8"/>
      <c r="BW1162" s="8"/>
      <c r="BX1162" s="8"/>
      <c r="BY1162" s="8"/>
      <c r="BZ1162" s="8"/>
      <c r="CA1162" s="8"/>
      <c r="CC1162" s="8"/>
      <c r="CD1162" s="8"/>
      <c r="CE1162" s="8"/>
      <c r="CF1162" s="8"/>
      <c r="CG1162" s="8"/>
      <c r="CH1162" s="8"/>
      <c r="CI1162" s="8"/>
      <c r="CJ1162" s="8"/>
      <c r="CK1162" s="8"/>
      <c r="CL1162" s="8"/>
      <c r="CM1162" s="8"/>
      <c r="CN1162" s="8"/>
      <c r="CO1162" s="8"/>
      <c r="CP1162" s="8"/>
      <c r="CQ1162" s="8"/>
      <c r="CR1162" s="8"/>
      <c r="CS1162" s="8"/>
      <c r="CT1162" s="8"/>
      <c r="CU1162" s="8"/>
      <c r="CV1162" s="8"/>
      <c r="CW1162" s="8"/>
      <c r="CX1162" s="8"/>
      <c r="CY1162" s="8"/>
      <c r="CZ1162" s="8"/>
    </row>
    <row r="1163" spans="5:104">
      <c r="E1163" s="8"/>
      <c r="AD1163" s="8"/>
      <c r="AE1163" s="8"/>
      <c r="AF1163" s="8"/>
      <c r="AG1163" s="8"/>
      <c r="AH1163" s="8"/>
      <c r="AI1163" s="8"/>
      <c r="AJ1163" s="8"/>
      <c r="AK1163" s="8"/>
      <c r="AL1163" s="8"/>
      <c r="AM1163" s="8"/>
      <c r="AN1163" s="8"/>
      <c r="AO1163" s="8"/>
      <c r="AP1163" s="8"/>
      <c r="AQ1163" s="8"/>
      <c r="AR1163" s="8"/>
      <c r="AS1163" s="8"/>
      <c r="AT1163" s="8"/>
      <c r="AU1163" s="8"/>
      <c r="AV1163" s="8"/>
      <c r="AW1163" s="8"/>
      <c r="AX1163" s="8"/>
      <c r="AY1163" s="8"/>
      <c r="AZ1163" s="8"/>
      <c r="BA1163" s="8"/>
      <c r="BD1163" s="8"/>
      <c r="BE1163" s="8"/>
      <c r="BF1163" s="8"/>
      <c r="BG1163" s="8"/>
      <c r="BH1163" s="8"/>
      <c r="BI1163" s="8"/>
      <c r="BJ1163" s="8"/>
      <c r="BK1163" s="8"/>
      <c r="BL1163" s="8"/>
      <c r="BM1163" s="8"/>
      <c r="BN1163" s="8"/>
      <c r="BO1163" s="8"/>
      <c r="BP1163" s="8"/>
      <c r="BQ1163" s="8"/>
      <c r="BR1163" s="8"/>
      <c r="BS1163" s="8"/>
      <c r="BT1163" s="8"/>
      <c r="BU1163" s="8"/>
      <c r="BV1163" s="8"/>
      <c r="BW1163" s="8"/>
      <c r="BX1163" s="8"/>
      <c r="BY1163" s="8"/>
      <c r="BZ1163" s="8"/>
      <c r="CA1163" s="8"/>
      <c r="CC1163" s="8"/>
      <c r="CD1163" s="8"/>
      <c r="CE1163" s="8"/>
      <c r="CF1163" s="8"/>
      <c r="CG1163" s="8"/>
      <c r="CH1163" s="8"/>
      <c r="CI1163" s="8"/>
      <c r="CJ1163" s="8"/>
      <c r="CK1163" s="8"/>
      <c r="CL1163" s="8"/>
      <c r="CM1163" s="8"/>
      <c r="CN1163" s="8"/>
      <c r="CO1163" s="8"/>
      <c r="CP1163" s="8"/>
      <c r="CQ1163" s="8"/>
      <c r="CR1163" s="8"/>
      <c r="CS1163" s="8"/>
      <c r="CT1163" s="8"/>
      <c r="CU1163" s="8"/>
      <c r="CV1163" s="8"/>
      <c r="CW1163" s="8"/>
      <c r="CX1163" s="8"/>
      <c r="CY1163" s="8"/>
      <c r="CZ1163" s="8"/>
    </row>
    <row r="1164" spans="5:104">
      <c r="E1164" s="8"/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  <c r="AN1164" s="8"/>
      <c r="AO1164" s="8"/>
      <c r="AP1164" s="8"/>
      <c r="AQ1164" s="8"/>
      <c r="AR1164" s="8"/>
      <c r="AS1164" s="8"/>
      <c r="AT1164" s="8"/>
      <c r="AU1164" s="8"/>
      <c r="AV1164" s="8"/>
      <c r="AW1164" s="8"/>
      <c r="AX1164" s="8"/>
      <c r="AY1164" s="8"/>
      <c r="AZ1164" s="8"/>
      <c r="BA1164" s="8"/>
      <c r="BD1164" s="8"/>
      <c r="BE1164" s="8"/>
      <c r="BF1164" s="8"/>
      <c r="BG1164" s="8"/>
      <c r="BH1164" s="8"/>
      <c r="BI1164" s="8"/>
      <c r="BJ1164" s="8"/>
      <c r="BK1164" s="8"/>
      <c r="BL1164" s="8"/>
      <c r="BM1164" s="8"/>
      <c r="BN1164" s="8"/>
      <c r="BO1164" s="8"/>
      <c r="BP1164" s="8"/>
      <c r="BQ1164" s="8"/>
      <c r="BR1164" s="8"/>
      <c r="BS1164" s="8"/>
      <c r="BT1164" s="8"/>
      <c r="BU1164" s="8"/>
      <c r="BV1164" s="8"/>
      <c r="BW1164" s="8"/>
      <c r="BX1164" s="8"/>
      <c r="BY1164" s="8"/>
      <c r="BZ1164" s="8"/>
      <c r="CA1164" s="8"/>
      <c r="CC1164" s="8"/>
      <c r="CD1164" s="8"/>
      <c r="CE1164" s="8"/>
      <c r="CF1164" s="8"/>
      <c r="CG1164" s="8"/>
      <c r="CH1164" s="8"/>
      <c r="CI1164" s="8"/>
      <c r="CJ1164" s="8"/>
      <c r="CK1164" s="8"/>
      <c r="CL1164" s="8"/>
      <c r="CM1164" s="8"/>
      <c r="CN1164" s="8"/>
      <c r="CO1164" s="8"/>
      <c r="CP1164" s="8"/>
      <c r="CQ1164" s="8"/>
      <c r="CR1164" s="8"/>
      <c r="CS1164" s="8"/>
      <c r="CT1164" s="8"/>
      <c r="CU1164" s="8"/>
      <c r="CV1164" s="8"/>
      <c r="CW1164" s="8"/>
      <c r="CX1164" s="8"/>
      <c r="CY1164" s="8"/>
      <c r="CZ1164" s="8"/>
    </row>
    <row r="1165" spans="5:104">
      <c r="E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  <c r="AQ1165" s="8"/>
      <c r="AR1165" s="8"/>
      <c r="AS1165" s="8"/>
      <c r="AT1165" s="8"/>
      <c r="AU1165" s="8"/>
      <c r="AV1165" s="8"/>
      <c r="AW1165" s="8"/>
      <c r="AX1165" s="8"/>
      <c r="AY1165" s="8"/>
      <c r="AZ1165" s="8"/>
      <c r="BA1165" s="8"/>
      <c r="BD1165" s="8"/>
      <c r="BE1165" s="8"/>
      <c r="BF1165" s="8"/>
      <c r="BG1165" s="8"/>
      <c r="BH1165" s="8"/>
      <c r="BI1165" s="8"/>
      <c r="BJ1165" s="8"/>
      <c r="BK1165" s="8"/>
      <c r="BL1165" s="8"/>
      <c r="BM1165" s="8"/>
      <c r="BN1165" s="8"/>
      <c r="BO1165" s="8"/>
      <c r="BP1165" s="8"/>
      <c r="BQ1165" s="8"/>
      <c r="BR1165" s="8"/>
      <c r="BS1165" s="8"/>
      <c r="BT1165" s="8"/>
      <c r="BU1165" s="8"/>
      <c r="BV1165" s="8"/>
      <c r="BW1165" s="8"/>
      <c r="BX1165" s="8"/>
      <c r="BY1165" s="8"/>
      <c r="BZ1165" s="8"/>
      <c r="CA1165" s="8"/>
      <c r="CC1165" s="8"/>
      <c r="CD1165" s="8"/>
      <c r="CE1165" s="8"/>
      <c r="CF1165" s="8"/>
      <c r="CG1165" s="8"/>
      <c r="CH1165" s="8"/>
      <c r="CI1165" s="8"/>
      <c r="CJ1165" s="8"/>
      <c r="CK1165" s="8"/>
      <c r="CL1165" s="8"/>
      <c r="CM1165" s="8"/>
      <c r="CN1165" s="8"/>
      <c r="CO1165" s="8"/>
      <c r="CP1165" s="8"/>
      <c r="CQ1165" s="8"/>
      <c r="CR1165" s="8"/>
      <c r="CS1165" s="8"/>
      <c r="CT1165" s="8"/>
      <c r="CU1165" s="8"/>
      <c r="CV1165" s="8"/>
      <c r="CW1165" s="8"/>
      <c r="CX1165" s="8"/>
      <c r="CY1165" s="8"/>
      <c r="CZ1165" s="8"/>
    </row>
    <row r="1166" spans="5:104">
      <c r="E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8"/>
      <c r="AP1166" s="8"/>
      <c r="AQ1166" s="8"/>
      <c r="AR1166" s="8"/>
      <c r="AS1166" s="8"/>
      <c r="AT1166" s="8"/>
      <c r="AU1166" s="8"/>
      <c r="AV1166" s="8"/>
      <c r="AW1166" s="8"/>
      <c r="AX1166" s="8"/>
      <c r="AY1166" s="8"/>
      <c r="AZ1166" s="8"/>
      <c r="BA1166" s="8"/>
      <c r="BD1166" s="8"/>
      <c r="BE1166" s="8"/>
      <c r="BF1166" s="8"/>
      <c r="BG1166" s="8"/>
      <c r="BH1166" s="8"/>
      <c r="BI1166" s="8"/>
      <c r="BJ1166" s="8"/>
      <c r="BK1166" s="8"/>
      <c r="BL1166" s="8"/>
      <c r="BM1166" s="8"/>
      <c r="BN1166" s="8"/>
      <c r="BO1166" s="8"/>
      <c r="BP1166" s="8"/>
      <c r="BQ1166" s="8"/>
      <c r="BR1166" s="8"/>
      <c r="BS1166" s="8"/>
      <c r="BT1166" s="8"/>
      <c r="BU1166" s="8"/>
      <c r="BV1166" s="8"/>
      <c r="BW1166" s="8"/>
      <c r="BX1166" s="8"/>
      <c r="BY1166" s="8"/>
      <c r="BZ1166" s="8"/>
      <c r="CA1166" s="8"/>
      <c r="CC1166" s="8"/>
      <c r="CD1166" s="8"/>
      <c r="CE1166" s="8"/>
      <c r="CF1166" s="8"/>
      <c r="CG1166" s="8"/>
      <c r="CH1166" s="8"/>
      <c r="CI1166" s="8"/>
      <c r="CJ1166" s="8"/>
      <c r="CK1166" s="8"/>
      <c r="CL1166" s="8"/>
      <c r="CM1166" s="8"/>
      <c r="CN1166" s="8"/>
      <c r="CO1166" s="8"/>
      <c r="CP1166" s="8"/>
      <c r="CQ1166" s="8"/>
      <c r="CR1166" s="8"/>
      <c r="CS1166" s="8"/>
      <c r="CT1166" s="8"/>
      <c r="CU1166" s="8"/>
      <c r="CV1166" s="8"/>
      <c r="CW1166" s="8"/>
      <c r="CX1166" s="8"/>
      <c r="CY1166" s="8"/>
      <c r="CZ1166" s="8"/>
    </row>
    <row r="1167" spans="5:104">
      <c r="E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/>
      <c r="AU1167" s="8"/>
      <c r="AV1167" s="8"/>
      <c r="AW1167" s="8"/>
      <c r="AX1167" s="8"/>
      <c r="AY1167" s="8"/>
      <c r="AZ1167" s="8"/>
      <c r="BA1167" s="8"/>
      <c r="BD1167" s="8"/>
      <c r="BE1167" s="8"/>
      <c r="BF1167" s="8"/>
      <c r="BG1167" s="8"/>
      <c r="BH1167" s="8"/>
      <c r="BI1167" s="8"/>
      <c r="BJ1167" s="8"/>
      <c r="BK1167" s="8"/>
      <c r="BL1167" s="8"/>
      <c r="BM1167" s="8"/>
      <c r="BN1167" s="8"/>
      <c r="BO1167" s="8"/>
      <c r="BP1167" s="8"/>
      <c r="BQ1167" s="8"/>
      <c r="BR1167" s="8"/>
      <c r="BS1167" s="8"/>
      <c r="BT1167" s="8"/>
      <c r="BU1167" s="8"/>
      <c r="BV1167" s="8"/>
      <c r="BW1167" s="8"/>
      <c r="BX1167" s="8"/>
      <c r="BY1167" s="8"/>
      <c r="BZ1167" s="8"/>
      <c r="CA1167" s="8"/>
      <c r="CC1167" s="8"/>
      <c r="CD1167" s="8"/>
      <c r="CE1167" s="8"/>
      <c r="CF1167" s="8"/>
      <c r="CG1167" s="8"/>
      <c r="CH1167" s="8"/>
      <c r="CI1167" s="8"/>
      <c r="CJ1167" s="8"/>
      <c r="CK1167" s="8"/>
      <c r="CL1167" s="8"/>
      <c r="CM1167" s="8"/>
      <c r="CN1167" s="8"/>
      <c r="CO1167" s="8"/>
      <c r="CP1167" s="8"/>
      <c r="CQ1167" s="8"/>
      <c r="CR1167" s="8"/>
      <c r="CS1167" s="8"/>
      <c r="CT1167" s="8"/>
      <c r="CU1167" s="8"/>
      <c r="CV1167" s="8"/>
      <c r="CW1167" s="8"/>
      <c r="CX1167" s="8"/>
      <c r="CY1167" s="8"/>
      <c r="CZ1167" s="8"/>
    </row>
    <row r="1168" spans="5:104">
      <c r="E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  <c r="AQ1168" s="8"/>
      <c r="AR1168" s="8"/>
      <c r="AS1168" s="8"/>
      <c r="AT1168" s="8"/>
      <c r="AU1168" s="8"/>
      <c r="AV1168" s="8"/>
      <c r="AW1168" s="8"/>
      <c r="AX1168" s="8"/>
      <c r="AY1168" s="8"/>
      <c r="AZ1168" s="8"/>
      <c r="BA1168" s="8"/>
      <c r="BD1168" s="8"/>
      <c r="BE1168" s="8"/>
      <c r="BF1168" s="8"/>
      <c r="BG1168" s="8"/>
      <c r="BH1168" s="8"/>
      <c r="BI1168" s="8"/>
      <c r="BJ1168" s="8"/>
      <c r="BK1168" s="8"/>
      <c r="BL1168" s="8"/>
      <c r="BM1168" s="8"/>
      <c r="BN1168" s="8"/>
      <c r="BO1168" s="8"/>
      <c r="BP1168" s="8"/>
      <c r="BQ1168" s="8"/>
      <c r="BR1168" s="8"/>
      <c r="BS1168" s="8"/>
      <c r="BT1168" s="8"/>
      <c r="BU1168" s="8"/>
      <c r="BV1168" s="8"/>
      <c r="BW1168" s="8"/>
      <c r="BX1168" s="8"/>
      <c r="BY1168" s="8"/>
      <c r="BZ1168" s="8"/>
      <c r="CA1168" s="8"/>
      <c r="CC1168" s="8"/>
      <c r="CD1168" s="8"/>
      <c r="CE1168" s="8"/>
      <c r="CF1168" s="8"/>
      <c r="CG1168" s="8"/>
      <c r="CH1168" s="8"/>
      <c r="CI1168" s="8"/>
      <c r="CJ1168" s="8"/>
      <c r="CK1168" s="8"/>
      <c r="CL1168" s="8"/>
      <c r="CM1168" s="8"/>
      <c r="CN1168" s="8"/>
      <c r="CO1168" s="8"/>
      <c r="CP1168" s="8"/>
      <c r="CQ1168" s="8"/>
      <c r="CR1168" s="8"/>
      <c r="CS1168" s="8"/>
      <c r="CT1168" s="8"/>
      <c r="CU1168" s="8"/>
      <c r="CV1168" s="8"/>
      <c r="CW1168" s="8"/>
      <c r="CX1168" s="8"/>
      <c r="CY1168" s="8"/>
      <c r="CZ1168" s="8"/>
    </row>
    <row r="1169" spans="5:104">
      <c r="E1169" s="8"/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  <c r="AN1169" s="8"/>
      <c r="AO1169" s="8"/>
      <c r="AP1169" s="8"/>
      <c r="AQ1169" s="8"/>
      <c r="AR1169" s="8"/>
      <c r="AS1169" s="8"/>
      <c r="AT1169" s="8"/>
      <c r="AU1169" s="8"/>
      <c r="AV1169" s="8"/>
      <c r="AW1169" s="8"/>
      <c r="AX1169" s="8"/>
      <c r="AY1169" s="8"/>
      <c r="AZ1169" s="8"/>
      <c r="BA1169" s="8"/>
      <c r="BD1169" s="8"/>
      <c r="BE1169" s="8"/>
      <c r="BF1169" s="8"/>
      <c r="BG1169" s="8"/>
      <c r="BH1169" s="8"/>
      <c r="BI1169" s="8"/>
      <c r="BJ1169" s="8"/>
      <c r="BK1169" s="8"/>
      <c r="BL1169" s="8"/>
      <c r="BM1169" s="8"/>
      <c r="BN1169" s="8"/>
      <c r="BO1169" s="8"/>
      <c r="BP1169" s="8"/>
      <c r="BQ1169" s="8"/>
      <c r="BR1169" s="8"/>
      <c r="BS1169" s="8"/>
      <c r="BT1169" s="8"/>
      <c r="BU1169" s="8"/>
      <c r="BV1169" s="8"/>
      <c r="BW1169" s="8"/>
      <c r="BX1169" s="8"/>
      <c r="BY1169" s="8"/>
      <c r="BZ1169" s="8"/>
      <c r="CA1169" s="8"/>
      <c r="CC1169" s="8"/>
      <c r="CD1169" s="8"/>
      <c r="CE1169" s="8"/>
      <c r="CF1169" s="8"/>
      <c r="CG1169" s="8"/>
      <c r="CH1169" s="8"/>
      <c r="CI1169" s="8"/>
      <c r="CJ1169" s="8"/>
      <c r="CK1169" s="8"/>
      <c r="CL1169" s="8"/>
      <c r="CM1169" s="8"/>
      <c r="CN1169" s="8"/>
      <c r="CO1169" s="8"/>
      <c r="CP1169" s="8"/>
      <c r="CQ1169" s="8"/>
      <c r="CR1169" s="8"/>
      <c r="CS1169" s="8"/>
      <c r="CT1169" s="8"/>
      <c r="CU1169" s="8"/>
      <c r="CV1169" s="8"/>
      <c r="CW1169" s="8"/>
      <c r="CX1169" s="8"/>
      <c r="CY1169" s="8"/>
      <c r="CZ1169" s="8"/>
    </row>
    <row r="1170" spans="5:104">
      <c r="E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  <c r="AQ1170" s="8"/>
      <c r="AR1170" s="8"/>
      <c r="AS1170" s="8"/>
      <c r="AT1170" s="8"/>
      <c r="AU1170" s="8"/>
      <c r="AV1170" s="8"/>
      <c r="AW1170" s="8"/>
      <c r="AX1170" s="8"/>
      <c r="AY1170" s="8"/>
      <c r="AZ1170" s="8"/>
      <c r="BA1170" s="8"/>
      <c r="BD1170" s="8"/>
      <c r="BE1170" s="8"/>
      <c r="BF1170" s="8"/>
      <c r="BG1170" s="8"/>
      <c r="BH1170" s="8"/>
      <c r="BI1170" s="8"/>
      <c r="BJ1170" s="8"/>
      <c r="BK1170" s="8"/>
      <c r="BL1170" s="8"/>
      <c r="BM1170" s="8"/>
      <c r="BN1170" s="8"/>
      <c r="BO1170" s="8"/>
      <c r="BP1170" s="8"/>
      <c r="BQ1170" s="8"/>
      <c r="BR1170" s="8"/>
      <c r="BS1170" s="8"/>
      <c r="BT1170" s="8"/>
      <c r="BU1170" s="8"/>
      <c r="BV1170" s="8"/>
      <c r="BW1170" s="8"/>
      <c r="BX1170" s="8"/>
      <c r="BY1170" s="8"/>
      <c r="BZ1170" s="8"/>
      <c r="CA1170" s="8"/>
      <c r="CC1170" s="8"/>
      <c r="CD1170" s="8"/>
      <c r="CE1170" s="8"/>
      <c r="CF1170" s="8"/>
      <c r="CG1170" s="8"/>
      <c r="CH1170" s="8"/>
      <c r="CI1170" s="8"/>
      <c r="CJ1170" s="8"/>
      <c r="CK1170" s="8"/>
      <c r="CL1170" s="8"/>
      <c r="CM1170" s="8"/>
      <c r="CN1170" s="8"/>
      <c r="CO1170" s="8"/>
      <c r="CP1170" s="8"/>
      <c r="CQ1170" s="8"/>
      <c r="CR1170" s="8"/>
      <c r="CS1170" s="8"/>
      <c r="CT1170" s="8"/>
      <c r="CU1170" s="8"/>
      <c r="CV1170" s="8"/>
      <c r="CW1170" s="8"/>
      <c r="CX1170" s="8"/>
      <c r="CY1170" s="8"/>
      <c r="CZ1170" s="8"/>
    </row>
    <row r="1171" spans="5:104">
      <c r="E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/>
      <c r="AS1171" s="8"/>
      <c r="AT1171" s="8"/>
      <c r="AU1171" s="8"/>
      <c r="AV1171" s="8"/>
      <c r="AW1171" s="8"/>
      <c r="AX1171" s="8"/>
      <c r="AY1171" s="8"/>
      <c r="AZ1171" s="8"/>
      <c r="BA1171" s="8"/>
      <c r="BD1171" s="8"/>
      <c r="BE1171" s="8"/>
      <c r="BF1171" s="8"/>
      <c r="BG1171" s="8"/>
      <c r="BH1171" s="8"/>
      <c r="BI1171" s="8"/>
      <c r="BJ1171" s="8"/>
      <c r="BK1171" s="8"/>
      <c r="BL1171" s="8"/>
      <c r="BM1171" s="8"/>
      <c r="BN1171" s="8"/>
      <c r="BO1171" s="8"/>
      <c r="BP1171" s="8"/>
      <c r="BQ1171" s="8"/>
      <c r="BR1171" s="8"/>
      <c r="BS1171" s="8"/>
      <c r="BT1171" s="8"/>
      <c r="BU1171" s="8"/>
      <c r="BV1171" s="8"/>
      <c r="BW1171" s="8"/>
      <c r="BX1171" s="8"/>
      <c r="BY1171" s="8"/>
      <c r="BZ1171" s="8"/>
      <c r="CA1171" s="8"/>
      <c r="CC1171" s="8"/>
      <c r="CD1171" s="8"/>
      <c r="CE1171" s="8"/>
      <c r="CF1171" s="8"/>
      <c r="CG1171" s="8"/>
      <c r="CH1171" s="8"/>
      <c r="CI1171" s="8"/>
      <c r="CJ1171" s="8"/>
      <c r="CK1171" s="8"/>
      <c r="CL1171" s="8"/>
      <c r="CM1171" s="8"/>
      <c r="CN1171" s="8"/>
      <c r="CO1171" s="8"/>
      <c r="CP1171" s="8"/>
      <c r="CQ1171" s="8"/>
      <c r="CR1171" s="8"/>
      <c r="CS1171" s="8"/>
      <c r="CT1171" s="8"/>
      <c r="CU1171" s="8"/>
      <c r="CV1171" s="8"/>
      <c r="CW1171" s="8"/>
      <c r="CX1171" s="8"/>
      <c r="CY1171" s="8"/>
      <c r="CZ1171" s="8"/>
    </row>
    <row r="1172" spans="5:104">
      <c r="E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  <c r="AS1172" s="8"/>
      <c r="AT1172" s="8"/>
      <c r="AU1172" s="8"/>
      <c r="AV1172" s="8"/>
      <c r="AW1172" s="8"/>
      <c r="AX1172" s="8"/>
      <c r="AY1172" s="8"/>
      <c r="AZ1172" s="8"/>
      <c r="BA1172" s="8"/>
      <c r="BD1172" s="8"/>
      <c r="BE1172" s="8"/>
      <c r="BF1172" s="8"/>
      <c r="BG1172" s="8"/>
      <c r="BH1172" s="8"/>
      <c r="BI1172" s="8"/>
      <c r="BJ1172" s="8"/>
      <c r="BK1172" s="8"/>
      <c r="BL1172" s="8"/>
      <c r="BM1172" s="8"/>
      <c r="BN1172" s="8"/>
      <c r="BO1172" s="8"/>
      <c r="BP1172" s="8"/>
      <c r="BQ1172" s="8"/>
      <c r="BR1172" s="8"/>
      <c r="BS1172" s="8"/>
      <c r="BT1172" s="8"/>
      <c r="BU1172" s="8"/>
      <c r="BV1172" s="8"/>
      <c r="BW1172" s="8"/>
      <c r="BX1172" s="8"/>
      <c r="BY1172" s="8"/>
      <c r="BZ1172" s="8"/>
      <c r="CA1172" s="8"/>
      <c r="CC1172" s="8"/>
      <c r="CD1172" s="8"/>
      <c r="CE1172" s="8"/>
      <c r="CF1172" s="8"/>
      <c r="CG1172" s="8"/>
      <c r="CH1172" s="8"/>
      <c r="CI1172" s="8"/>
      <c r="CJ1172" s="8"/>
      <c r="CK1172" s="8"/>
      <c r="CL1172" s="8"/>
      <c r="CM1172" s="8"/>
      <c r="CN1172" s="8"/>
      <c r="CO1172" s="8"/>
      <c r="CP1172" s="8"/>
      <c r="CQ1172" s="8"/>
      <c r="CR1172" s="8"/>
      <c r="CS1172" s="8"/>
      <c r="CT1172" s="8"/>
      <c r="CU1172" s="8"/>
      <c r="CV1172" s="8"/>
      <c r="CW1172" s="8"/>
      <c r="CX1172" s="8"/>
      <c r="CY1172" s="8"/>
      <c r="CZ1172" s="8"/>
    </row>
    <row r="1173" spans="5:104">
      <c r="E1173" s="8"/>
      <c r="AD1173" s="8"/>
      <c r="AE1173" s="8"/>
      <c r="AF1173" s="8"/>
      <c r="AG1173" s="8"/>
      <c r="AH1173" s="8"/>
      <c r="AI1173" s="8"/>
      <c r="AJ1173" s="8"/>
      <c r="AK1173" s="8"/>
      <c r="AL1173" s="8"/>
      <c r="AM1173" s="8"/>
      <c r="AN1173" s="8"/>
      <c r="AO1173" s="8"/>
      <c r="AP1173" s="8"/>
      <c r="AQ1173" s="8"/>
      <c r="AR1173" s="8"/>
      <c r="AS1173" s="8"/>
      <c r="AT1173" s="8"/>
      <c r="AU1173" s="8"/>
      <c r="AV1173" s="8"/>
      <c r="AW1173" s="8"/>
      <c r="AX1173" s="8"/>
      <c r="AY1173" s="8"/>
      <c r="AZ1173" s="8"/>
      <c r="BA1173" s="8"/>
      <c r="BD1173" s="8"/>
      <c r="BE1173" s="8"/>
      <c r="BF1173" s="8"/>
      <c r="BG1173" s="8"/>
      <c r="BH1173" s="8"/>
      <c r="BI1173" s="8"/>
      <c r="BJ1173" s="8"/>
      <c r="BK1173" s="8"/>
      <c r="BL1173" s="8"/>
      <c r="BM1173" s="8"/>
      <c r="BN1173" s="8"/>
      <c r="BO1173" s="8"/>
      <c r="BP1173" s="8"/>
      <c r="BQ1173" s="8"/>
      <c r="BR1173" s="8"/>
      <c r="BS1173" s="8"/>
      <c r="BT1173" s="8"/>
      <c r="BU1173" s="8"/>
      <c r="BV1173" s="8"/>
      <c r="BW1173" s="8"/>
      <c r="BX1173" s="8"/>
      <c r="BY1173" s="8"/>
      <c r="BZ1173" s="8"/>
      <c r="CA1173" s="8"/>
      <c r="CC1173" s="8"/>
      <c r="CD1173" s="8"/>
      <c r="CE1173" s="8"/>
      <c r="CF1173" s="8"/>
      <c r="CG1173" s="8"/>
      <c r="CH1173" s="8"/>
      <c r="CI1173" s="8"/>
      <c r="CJ1173" s="8"/>
      <c r="CK1173" s="8"/>
      <c r="CL1173" s="8"/>
      <c r="CM1173" s="8"/>
      <c r="CN1173" s="8"/>
      <c r="CO1173" s="8"/>
      <c r="CP1173" s="8"/>
      <c r="CQ1173" s="8"/>
      <c r="CR1173" s="8"/>
      <c r="CS1173" s="8"/>
      <c r="CT1173" s="8"/>
      <c r="CU1173" s="8"/>
      <c r="CV1173" s="8"/>
      <c r="CW1173" s="8"/>
      <c r="CX1173" s="8"/>
      <c r="CY1173" s="8"/>
      <c r="CZ1173" s="8"/>
    </row>
    <row r="1174" spans="5:104">
      <c r="E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8"/>
      <c r="AU1174" s="8"/>
      <c r="AV1174" s="8"/>
      <c r="AW1174" s="8"/>
      <c r="AX1174" s="8"/>
      <c r="AY1174" s="8"/>
      <c r="AZ1174" s="8"/>
      <c r="BA1174" s="8"/>
      <c r="BD1174" s="8"/>
      <c r="BE1174" s="8"/>
      <c r="BF1174" s="8"/>
      <c r="BG1174" s="8"/>
      <c r="BH1174" s="8"/>
      <c r="BI1174" s="8"/>
      <c r="BJ1174" s="8"/>
      <c r="BK1174" s="8"/>
      <c r="BL1174" s="8"/>
      <c r="BM1174" s="8"/>
      <c r="BN1174" s="8"/>
      <c r="BO1174" s="8"/>
      <c r="BP1174" s="8"/>
      <c r="BQ1174" s="8"/>
      <c r="BR1174" s="8"/>
      <c r="BS1174" s="8"/>
      <c r="BT1174" s="8"/>
      <c r="BU1174" s="8"/>
      <c r="BV1174" s="8"/>
      <c r="BW1174" s="8"/>
      <c r="BX1174" s="8"/>
      <c r="BY1174" s="8"/>
      <c r="BZ1174" s="8"/>
      <c r="CA1174" s="8"/>
      <c r="CC1174" s="8"/>
      <c r="CD1174" s="8"/>
      <c r="CE1174" s="8"/>
      <c r="CF1174" s="8"/>
      <c r="CG1174" s="8"/>
      <c r="CH1174" s="8"/>
      <c r="CI1174" s="8"/>
      <c r="CJ1174" s="8"/>
      <c r="CK1174" s="8"/>
      <c r="CL1174" s="8"/>
      <c r="CM1174" s="8"/>
      <c r="CN1174" s="8"/>
      <c r="CO1174" s="8"/>
      <c r="CP1174" s="8"/>
      <c r="CQ1174" s="8"/>
      <c r="CR1174" s="8"/>
      <c r="CS1174" s="8"/>
      <c r="CT1174" s="8"/>
      <c r="CU1174" s="8"/>
      <c r="CV1174" s="8"/>
      <c r="CW1174" s="8"/>
      <c r="CX1174" s="8"/>
      <c r="CY1174" s="8"/>
      <c r="CZ1174" s="8"/>
    </row>
    <row r="1175" spans="5:104">
      <c r="E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  <c r="AS1175" s="8"/>
      <c r="AT1175" s="8"/>
      <c r="AU1175" s="8"/>
      <c r="AV1175" s="8"/>
      <c r="AW1175" s="8"/>
      <c r="AX1175" s="8"/>
      <c r="AY1175" s="8"/>
      <c r="AZ1175" s="8"/>
      <c r="BA1175" s="8"/>
      <c r="BD1175" s="8"/>
      <c r="BE1175" s="8"/>
      <c r="BF1175" s="8"/>
      <c r="BG1175" s="8"/>
      <c r="BH1175" s="8"/>
      <c r="BI1175" s="8"/>
      <c r="BJ1175" s="8"/>
      <c r="BK1175" s="8"/>
      <c r="BL1175" s="8"/>
      <c r="BM1175" s="8"/>
      <c r="BN1175" s="8"/>
      <c r="BO1175" s="8"/>
      <c r="BP1175" s="8"/>
      <c r="BQ1175" s="8"/>
      <c r="BR1175" s="8"/>
      <c r="BS1175" s="8"/>
      <c r="BT1175" s="8"/>
      <c r="BU1175" s="8"/>
      <c r="BV1175" s="8"/>
      <c r="BW1175" s="8"/>
      <c r="BX1175" s="8"/>
      <c r="BY1175" s="8"/>
      <c r="BZ1175" s="8"/>
      <c r="CA1175" s="8"/>
      <c r="CC1175" s="8"/>
      <c r="CD1175" s="8"/>
      <c r="CE1175" s="8"/>
      <c r="CF1175" s="8"/>
      <c r="CG1175" s="8"/>
      <c r="CH1175" s="8"/>
      <c r="CI1175" s="8"/>
      <c r="CJ1175" s="8"/>
      <c r="CK1175" s="8"/>
      <c r="CL1175" s="8"/>
      <c r="CM1175" s="8"/>
      <c r="CN1175" s="8"/>
      <c r="CO1175" s="8"/>
      <c r="CP1175" s="8"/>
      <c r="CQ1175" s="8"/>
      <c r="CR1175" s="8"/>
      <c r="CS1175" s="8"/>
      <c r="CT1175" s="8"/>
      <c r="CU1175" s="8"/>
      <c r="CV1175" s="8"/>
      <c r="CW1175" s="8"/>
      <c r="CX1175" s="8"/>
      <c r="CY1175" s="8"/>
      <c r="CZ1175" s="8"/>
    </row>
    <row r="1176" spans="5:104">
      <c r="E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/>
      <c r="AS1176" s="8"/>
      <c r="AT1176" s="8"/>
      <c r="AU1176" s="8"/>
      <c r="AV1176" s="8"/>
      <c r="AW1176" s="8"/>
      <c r="AX1176" s="8"/>
      <c r="AY1176" s="8"/>
      <c r="AZ1176" s="8"/>
      <c r="BA1176" s="8"/>
      <c r="BD1176" s="8"/>
      <c r="BE1176" s="8"/>
      <c r="BF1176" s="8"/>
      <c r="BG1176" s="8"/>
      <c r="BH1176" s="8"/>
      <c r="BI1176" s="8"/>
      <c r="BJ1176" s="8"/>
      <c r="BK1176" s="8"/>
      <c r="BL1176" s="8"/>
      <c r="BM1176" s="8"/>
      <c r="BN1176" s="8"/>
      <c r="BO1176" s="8"/>
      <c r="BP1176" s="8"/>
      <c r="BQ1176" s="8"/>
      <c r="BR1176" s="8"/>
      <c r="BS1176" s="8"/>
      <c r="BT1176" s="8"/>
      <c r="BU1176" s="8"/>
      <c r="BV1176" s="8"/>
      <c r="BW1176" s="8"/>
      <c r="BX1176" s="8"/>
      <c r="BY1176" s="8"/>
      <c r="BZ1176" s="8"/>
      <c r="CA1176" s="8"/>
      <c r="CC1176" s="8"/>
      <c r="CD1176" s="8"/>
      <c r="CE1176" s="8"/>
      <c r="CF1176" s="8"/>
      <c r="CG1176" s="8"/>
      <c r="CH1176" s="8"/>
      <c r="CI1176" s="8"/>
      <c r="CJ1176" s="8"/>
      <c r="CK1176" s="8"/>
      <c r="CL1176" s="8"/>
      <c r="CM1176" s="8"/>
      <c r="CN1176" s="8"/>
      <c r="CO1176" s="8"/>
      <c r="CP1176" s="8"/>
      <c r="CQ1176" s="8"/>
      <c r="CR1176" s="8"/>
      <c r="CS1176" s="8"/>
      <c r="CT1176" s="8"/>
      <c r="CU1176" s="8"/>
      <c r="CV1176" s="8"/>
      <c r="CW1176" s="8"/>
      <c r="CX1176" s="8"/>
      <c r="CY1176" s="8"/>
      <c r="CZ1176" s="8"/>
    </row>
    <row r="1177" spans="5:104">
      <c r="E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  <c r="AV1177" s="8"/>
      <c r="AW1177" s="8"/>
      <c r="AX1177" s="8"/>
      <c r="AY1177" s="8"/>
      <c r="AZ1177" s="8"/>
      <c r="BA1177" s="8"/>
      <c r="BD1177" s="8"/>
      <c r="BE1177" s="8"/>
      <c r="BF1177" s="8"/>
      <c r="BG1177" s="8"/>
      <c r="BH1177" s="8"/>
      <c r="BI1177" s="8"/>
      <c r="BJ1177" s="8"/>
      <c r="BK1177" s="8"/>
      <c r="BL1177" s="8"/>
      <c r="BM1177" s="8"/>
      <c r="BN1177" s="8"/>
      <c r="BO1177" s="8"/>
      <c r="BP1177" s="8"/>
      <c r="BQ1177" s="8"/>
      <c r="BR1177" s="8"/>
      <c r="BS1177" s="8"/>
      <c r="BT1177" s="8"/>
      <c r="BU1177" s="8"/>
      <c r="BV1177" s="8"/>
      <c r="BW1177" s="8"/>
      <c r="BX1177" s="8"/>
      <c r="BY1177" s="8"/>
      <c r="BZ1177" s="8"/>
      <c r="CA1177" s="8"/>
      <c r="CC1177" s="8"/>
      <c r="CD1177" s="8"/>
      <c r="CE1177" s="8"/>
      <c r="CF1177" s="8"/>
      <c r="CG1177" s="8"/>
      <c r="CH1177" s="8"/>
      <c r="CI1177" s="8"/>
      <c r="CJ1177" s="8"/>
      <c r="CK1177" s="8"/>
      <c r="CL1177" s="8"/>
      <c r="CM1177" s="8"/>
      <c r="CN1177" s="8"/>
      <c r="CO1177" s="8"/>
      <c r="CP1177" s="8"/>
      <c r="CQ1177" s="8"/>
      <c r="CR1177" s="8"/>
      <c r="CS1177" s="8"/>
      <c r="CT1177" s="8"/>
      <c r="CU1177" s="8"/>
      <c r="CV1177" s="8"/>
      <c r="CW1177" s="8"/>
      <c r="CX1177" s="8"/>
      <c r="CY1177" s="8"/>
      <c r="CZ1177" s="8"/>
    </row>
    <row r="1178" spans="5:104">
      <c r="E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/>
      <c r="AS1178" s="8"/>
      <c r="AT1178" s="8"/>
      <c r="AU1178" s="8"/>
      <c r="AV1178" s="8"/>
      <c r="AW1178" s="8"/>
      <c r="AX1178" s="8"/>
      <c r="AY1178" s="8"/>
      <c r="AZ1178" s="8"/>
      <c r="BA1178" s="8"/>
      <c r="BD1178" s="8"/>
      <c r="BE1178" s="8"/>
      <c r="BF1178" s="8"/>
      <c r="BG1178" s="8"/>
      <c r="BH1178" s="8"/>
      <c r="BI1178" s="8"/>
      <c r="BJ1178" s="8"/>
      <c r="BK1178" s="8"/>
      <c r="BL1178" s="8"/>
      <c r="BM1178" s="8"/>
      <c r="BN1178" s="8"/>
      <c r="BO1178" s="8"/>
      <c r="BP1178" s="8"/>
      <c r="BQ1178" s="8"/>
      <c r="BR1178" s="8"/>
      <c r="BS1178" s="8"/>
      <c r="BT1178" s="8"/>
      <c r="BU1178" s="8"/>
      <c r="BV1178" s="8"/>
      <c r="BW1178" s="8"/>
      <c r="BX1178" s="8"/>
      <c r="BY1178" s="8"/>
      <c r="BZ1178" s="8"/>
      <c r="CA1178" s="8"/>
      <c r="CC1178" s="8"/>
      <c r="CD1178" s="8"/>
      <c r="CE1178" s="8"/>
      <c r="CF1178" s="8"/>
      <c r="CG1178" s="8"/>
      <c r="CH1178" s="8"/>
      <c r="CI1178" s="8"/>
      <c r="CJ1178" s="8"/>
      <c r="CK1178" s="8"/>
      <c r="CL1178" s="8"/>
      <c r="CM1178" s="8"/>
      <c r="CN1178" s="8"/>
      <c r="CO1178" s="8"/>
      <c r="CP1178" s="8"/>
      <c r="CQ1178" s="8"/>
      <c r="CR1178" s="8"/>
      <c r="CS1178" s="8"/>
      <c r="CT1178" s="8"/>
      <c r="CU1178" s="8"/>
      <c r="CV1178" s="8"/>
      <c r="CW1178" s="8"/>
      <c r="CX1178" s="8"/>
      <c r="CY1178" s="8"/>
      <c r="CZ1178" s="8"/>
    </row>
    <row r="1179" spans="5:104">
      <c r="E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  <c r="AQ1179" s="8"/>
      <c r="AR1179" s="8"/>
      <c r="AS1179" s="8"/>
      <c r="AT1179" s="8"/>
      <c r="AU1179" s="8"/>
      <c r="AV1179" s="8"/>
      <c r="AW1179" s="8"/>
      <c r="AX1179" s="8"/>
      <c r="AY1179" s="8"/>
      <c r="AZ1179" s="8"/>
      <c r="BA1179" s="8"/>
      <c r="BD1179" s="8"/>
      <c r="BE1179" s="8"/>
      <c r="BF1179" s="8"/>
      <c r="BG1179" s="8"/>
      <c r="BH1179" s="8"/>
      <c r="BI1179" s="8"/>
      <c r="BJ1179" s="8"/>
      <c r="BK1179" s="8"/>
      <c r="BL1179" s="8"/>
      <c r="BM1179" s="8"/>
      <c r="BN1179" s="8"/>
      <c r="BO1179" s="8"/>
      <c r="BP1179" s="8"/>
      <c r="BQ1179" s="8"/>
      <c r="BR1179" s="8"/>
      <c r="BS1179" s="8"/>
      <c r="BT1179" s="8"/>
      <c r="BU1179" s="8"/>
      <c r="BV1179" s="8"/>
      <c r="BW1179" s="8"/>
      <c r="BX1179" s="8"/>
      <c r="BY1179" s="8"/>
      <c r="BZ1179" s="8"/>
      <c r="CA1179" s="8"/>
      <c r="CC1179" s="8"/>
      <c r="CD1179" s="8"/>
      <c r="CE1179" s="8"/>
      <c r="CF1179" s="8"/>
      <c r="CG1179" s="8"/>
      <c r="CH1179" s="8"/>
      <c r="CI1179" s="8"/>
      <c r="CJ1179" s="8"/>
      <c r="CK1179" s="8"/>
      <c r="CL1179" s="8"/>
      <c r="CM1179" s="8"/>
      <c r="CN1179" s="8"/>
      <c r="CO1179" s="8"/>
      <c r="CP1179" s="8"/>
      <c r="CQ1179" s="8"/>
      <c r="CR1179" s="8"/>
      <c r="CS1179" s="8"/>
      <c r="CT1179" s="8"/>
      <c r="CU1179" s="8"/>
      <c r="CV1179" s="8"/>
      <c r="CW1179" s="8"/>
      <c r="CX1179" s="8"/>
      <c r="CY1179" s="8"/>
      <c r="CZ1179" s="8"/>
    </row>
    <row r="1180" spans="5:104">
      <c r="E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8"/>
      <c r="AU1180" s="8"/>
      <c r="AV1180" s="8"/>
      <c r="AW1180" s="8"/>
      <c r="AX1180" s="8"/>
      <c r="AY1180" s="8"/>
      <c r="AZ1180" s="8"/>
      <c r="BA1180" s="8"/>
      <c r="BD1180" s="8"/>
      <c r="BE1180" s="8"/>
      <c r="BF1180" s="8"/>
      <c r="BG1180" s="8"/>
      <c r="BH1180" s="8"/>
      <c r="BI1180" s="8"/>
      <c r="BJ1180" s="8"/>
      <c r="BK1180" s="8"/>
      <c r="BL1180" s="8"/>
      <c r="BM1180" s="8"/>
      <c r="BN1180" s="8"/>
      <c r="BO1180" s="8"/>
      <c r="BP1180" s="8"/>
      <c r="BQ1180" s="8"/>
      <c r="BR1180" s="8"/>
      <c r="BS1180" s="8"/>
      <c r="BT1180" s="8"/>
      <c r="BU1180" s="8"/>
      <c r="BV1180" s="8"/>
      <c r="BW1180" s="8"/>
      <c r="BX1180" s="8"/>
      <c r="BY1180" s="8"/>
      <c r="BZ1180" s="8"/>
      <c r="CA1180" s="8"/>
      <c r="CC1180" s="8"/>
      <c r="CD1180" s="8"/>
      <c r="CE1180" s="8"/>
      <c r="CF1180" s="8"/>
      <c r="CG1180" s="8"/>
      <c r="CH1180" s="8"/>
      <c r="CI1180" s="8"/>
      <c r="CJ1180" s="8"/>
      <c r="CK1180" s="8"/>
      <c r="CL1180" s="8"/>
      <c r="CM1180" s="8"/>
      <c r="CN1180" s="8"/>
      <c r="CO1180" s="8"/>
      <c r="CP1180" s="8"/>
      <c r="CQ1180" s="8"/>
      <c r="CR1180" s="8"/>
      <c r="CS1180" s="8"/>
      <c r="CT1180" s="8"/>
      <c r="CU1180" s="8"/>
      <c r="CV1180" s="8"/>
      <c r="CW1180" s="8"/>
      <c r="CX1180" s="8"/>
      <c r="CY1180" s="8"/>
      <c r="CZ1180" s="8"/>
    </row>
    <row r="1181" spans="5:104">
      <c r="E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  <c r="AQ1181" s="8"/>
      <c r="AR1181" s="8"/>
      <c r="AS1181" s="8"/>
      <c r="AT1181" s="8"/>
      <c r="AU1181" s="8"/>
      <c r="AV1181" s="8"/>
      <c r="AW1181" s="8"/>
      <c r="AX1181" s="8"/>
      <c r="AY1181" s="8"/>
      <c r="AZ1181" s="8"/>
      <c r="BA1181" s="8"/>
      <c r="BD1181" s="8"/>
      <c r="BE1181" s="8"/>
      <c r="BF1181" s="8"/>
      <c r="BG1181" s="8"/>
      <c r="BH1181" s="8"/>
      <c r="BI1181" s="8"/>
      <c r="BJ1181" s="8"/>
      <c r="BK1181" s="8"/>
      <c r="BL1181" s="8"/>
      <c r="BM1181" s="8"/>
      <c r="BN1181" s="8"/>
      <c r="BO1181" s="8"/>
      <c r="BP1181" s="8"/>
      <c r="BQ1181" s="8"/>
      <c r="BR1181" s="8"/>
      <c r="BS1181" s="8"/>
      <c r="BT1181" s="8"/>
      <c r="BU1181" s="8"/>
      <c r="BV1181" s="8"/>
      <c r="BW1181" s="8"/>
      <c r="BX1181" s="8"/>
      <c r="BY1181" s="8"/>
      <c r="BZ1181" s="8"/>
      <c r="CA1181" s="8"/>
      <c r="CC1181" s="8"/>
      <c r="CD1181" s="8"/>
      <c r="CE1181" s="8"/>
      <c r="CF1181" s="8"/>
      <c r="CG1181" s="8"/>
      <c r="CH1181" s="8"/>
      <c r="CI1181" s="8"/>
      <c r="CJ1181" s="8"/>
      <c r="CK1181" s="8"/>
      <c r="CL1181" s="8"/>
      <c r="CM1181" s="8"/>
      <c r="CN1181" s="8"/>
      <c r="CO1181" s="8"/>
      <c r="CP1181" s="8"/>
      <c r="CQ1181" s="8"/>
      <c r="CR1181" s="8"/>
      <c r="CS1181" s="8"/>
      <c r="CT1181" s="8"/>
      <c r="CU1181" s="8"/>
      <c r="CV1181" s="8"/>
      <c r="CW1181" s="8"/>
      <c r="CX1181" s="8"/>
      <c r="CY1181" s="8"/>
      <c r="CZ1181" s="8"/>
    </row>
    <row r="1182" spans="5:104">
      <c r="E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  <c r="AV1182" s="8"/>
      <c r="AW1182" s="8"/>
      <c r="AX1182" s="8"/>
      <c r="AY1182" s="8"/>
      <c r="AZ1182" s="8"/>
      <c r="BA1182" s="8"/>
      <c r="BD1182" s="8"/>
      <c r="BE1182" s="8"/>
      <c r="BF1182" s="8"/>
      <c r="BG1182" s="8"/>
      <c r="BH1182" s="8"/>
      <c r="BI1182" s="8"/>
      <c r="BJ1182" s="8"/>
      <c r="BK1182" s="8"/>
      <c r="BL1182" s="8"/>
      <c r="BM1182" s="8"/>
      <c r="BN1182" s="8"/>
      <c r="BO1182" s="8"/>
      <c r="BP1182" s="8"/>
      <c r="BQ1182" s="8"/>
      <c r="BR1182" s="8"/>
      <c r="BS1182" s="8"/>
      <c r="BT1182" s="8"/>
      <c r="BU1182" s="8"/>
      <c r="BV1182" s="8"/>
      <c r="BW1182" s="8"/>
      <c r="BX1182" s="8"/>
      <c r="BY1182" s="8"/>
      <c r="BZ1182" s="8"/>
      <c r="CA1182" s="8"/>
      <c r="CC1182" s="8"/>
      <c r="CD1182" s="8"/>
      <c r="CE1182" s="8"/>
      <c r="CF1182" s="8"/>
      <c r="CG1182" s="8"/>
      <c r="CH1182" s="8"/>
      <c r="CI1182" s="8"/>
      <c r="CJ1182" s="8"/>
      <c r="CK1182" s="8"/>
      <c r="CL1182" s="8"/>
      <c r="CM1182" s="8"/>
      <c r="CN1182" s="8"/>
      <c r="CO1182" s="8"/>
      <c r="CP1182" s="8"/>
      <c r="CQ1182" s="8"/>
      <c r="CR1182" s="8"/>
      <c r="CS1182" s="8"/>
      <c r="CT1182" s="8"/>
      <c r="CU1182" s="8"/>
      <c r="CV1182" s="8"/>
      <c r="CW1182" s="8"/>
      <c r="CX1182" s="8"/>
      <c r="CY1182" s="8"/>
      <c r="CZ1182" s="8"/>
    </row>
    <row r="1183" spans="5:104">
      <c r="E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  <c r="AQ1183" s="8"/>
      <c r="AR1183" s="8"/>
      <c r="AS1183" s="8"/>
      <c r="AT1183" s="8"/>
      <c r="AU1183" s="8"/>
      <c r="AV1183" s="8"/>
      <c r="AW1183" s="8"/>
      <c r="AX1183" s="8"/>
      <c r="AY1183" s="8"/>
      <c r="AZ1183" s="8"/>
      <c r="BA1183" s="8"/>
      <c r="BD1183" s="8"/>
      <c r="BE1183" s="8"/>
      <c r="BF1183" s="8"/>
      <c r="BG1183" s="8"/>
      <c r="BH1183" s="8"/>
      <c r="BI1183" s="8"/>
      <c r="BJ1183" s="8"/>
      <c r="BK1183" s="8"/>
      <c r="BL1183" s="8"/>
      <c r="BM1183" s="8"/>
      <c r="BN1183" s="8"/>
      <c r="BO1183" s="8"/>
      <c r="BP1183" s="8"/>
      <c r="BQ1183" s="8"/>
      <c r="BR1183" s="8"/>
      <c r="BS1183" s="8"/>
      <c r="BT1183" s="8"/>
      <c r="BU1183" s="8"/>
      <c r="BV1183" s="8"/>
      <c r="BW1183" s="8"/>
      <c r="BX1183" s="8"/>
      <c r="BY1183" s="8"/>
      <c r="BZ1183" s="8"/>
      <c r="CA1183" s="8"/>
      <c r="CC1183" s="8"/>
      <c r="CD1183" s="8"/>
      <c r="CE1183" s="8"/>
      <c r="CF1183" s="8"/>
      <c r="CG1183" s="8"/>
      <c r="CH1183" s="8"/>
      <c r="CI1183" s="8"/>
      <c r="CJ1183" s="8"/>
      <c r="CK1183" s="8"/>
      <c r="CL1183" s="8"/>
      <c r="CM1183" s="8"/>
      <c r="CN1183" s="8"/>
      <c r="CO1183" s="8"/>
      <c r="CP1183" s="8"/>
      <c r="CQ1183" s="8"/>
      <c r="CR1183" s="8"/>
      <c r="CS1183" s="8"/>
      <c r="CT1183" s="8"/>
      <c r="CU1183" s="8"/>
      <c r="CV1183" s="8"/>
      <c r="CW1183" s="8"/>
      <c r="CX1183" s="8"/>
      <c r="CY1183" s="8"/>
      <c r="CZ1183" s="8"/>
    </row>
    <row r="1184" spans="5:104">
      <c r="E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s="8"/>
      <c r="AR1184" s="8"/>
      <c r="AS1184" s="8"/>
      <c r="AT1184" s="8"/>
      <c r="AU1184" s="8"/>
      <c r="AV1184" s="8"/>
      <c r="AW1184" s="8"/>
      <c r="AX1184" s="8"/>
      <c r="AY1184" s="8"/>
      <c r="AZ1184" s="8"/>
      <c r="BA1184" s="8"/>
      <c r="BD1184" s="8"/>
      <c r="BE1184" s="8"/>
      <c r="BF1184" s="8"/>
      <c r="BG1184" s="8"/>
      <c r="BH1184" s="8"/>
      <c r="BI1184" s="8"/>
      <c r="BJ1184" s="8"/>
      <c r="BK1184" s="8"/>
      <c r="BL1184" s="8"/>
      <c r="BM1184" s="8"/>
      <c r="BN1184" s="8"/>
      <c r="BO1184" s="8"/>
      <c r="BP1184" s="8"/>
      <c r="BQ1184" s="8"/>
      <c r="BR1184" s="8"/>
      <c r="BS1184" s="8"/>
      <c r="BT1184" s="8"/>
      <c r="BU1184" s="8"/>
      <c r="BV1184" s="8"/>
      <c r="BW1184" s="8"/>
      <c r="BX1184" s="8"/>
      <c r="BY1184" s="8"/>
      <c r="BZ1184" s="8"/>
      <c r="CA1184" s="8"/>
      <c r="CC1184" s="8"/>
      <c r="CD1184" s="8"/>
      <c r="CE1184" s="8"/>
      <c r="CF1184" s="8"/>
      <c r="CG1184" s="8"/>
      <c r="CH1184" s="8"/>
      <c r="CI1184" s="8"/>
      <c r="CJ1184" s="8"/>
      <c r="CK1184" s="8"/>
      <c r="CL1184" s="8"/>
      <c r="CM1184" s="8"/>
      <c r="CN1184" s="8"/>
      <c r="CO1184" s="8"/>
      <c r="CP1184" s="8"/>
      <c r="CQ1184" s="8"/>
      <c r="CR1184" s="8"/>
      <c r="CS1184" s="8"/>
      <c r="CT1184" s="8"/>
      <c r="CU1184" s="8"/>
      <c r="CV1184" s="8"/>
      <c r="CW1184" s="8"/>
      <c r="CX1184" s="8"/>
      <c r="CY1184" s="8"/>
      <c r="CZ1184" s="8"/>
    </row>
    <row r="1185" spans="5:104">
      <c r="E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  <c r="AS1185" s="8"/>
      <c r="AT1185" s="8"/>
      <c r="AU1185" s="8"/>
      <c r="AV1185" s="8"/>
      <c r="AW1185" s="8"/>
      <c r="AX1185" s="8"/>
      <c r="AY1185" s="8"/>
      <c r="AZ1185" s="8"/>
      <c r="BA1185" s="8"/>
      <c r="BD1185" s="8"/>
      <c r="BE1185" s="8"/>
      <c r="BF1185" s="8"/>
      <c r="BG1185" s="8"/>
      <c r="BH1185" s="8"/>
      <c r="BI1185" s="8"/>
      <c r="BJ1185" s="8"/>
      <c r="BK1185" s="8"/>
      <c r="BL1185" s="8"/>
      <c r="BM1185" s="8"/>
      <c r="BN1185" s="8"/>
      <c r="BO1185" s="8"/>
      <c r="BP1185" s="8"/>
      <c r="BQ1185" s="8"/>
      <c r="BR1185" s="8"/>
      <c r="BS1185" s="8"/>
      <c r="BT1185" s="8"/>
      <c r="BU1185" s="8"/>
      <c r="BV1185" s="8"/>
      <c r="BW1185" s="8"/>
      <c r="BX1185" s="8"/>
      <c r="BY1185" s="8"/>
      <c r="BZ1185" s="8"/>
      <c r="CA1185" s="8"/>
      <c r="CC1185" s="8"/>
      <c r="CD1185" s="8"/>
      <c r="CE1185" s="8"/>
      <c r="CF1185" s="8"/>
      <c r="CG1185" s="8"/>
      <c r="CH1185" s="8"/>
      <c r="CI1185" s="8"/>
      <c r="CJ1185" s="8"/>
      <c r="CK1185" s="8"/>
      <c r="CL1185" s="8"/>
      <c r="CM1185" s="8"/>
      <c r="CN1185" s="8"/>
      <c r="CO1185" s="8"/>
      <c r="CP1185" s="8"/>
      <c r="CQ1185" s="8"/>
      <c r="CR1185" s="8"/>
      <c r="CS1185" s="8"/>
      <c r="CT1185" s="8"/>
      <c r="CU1185" s="8"/>
      <c r="CV1185" s="8"/>
      <c r="CW1185" s="8"/>
      <c r="CX1185" s="8"/>
      <c r="CY1185" s="8"/>
      <c r="CZ1185" s="8"/>
    </row>
    <row r="1186" spans="5:104">
      <c r="E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8"/>
      <c r="AU1186" s="8"/>
      <c r="AV1186" s="8"/>
      <c r="AW1186" s="8"/>
      <c r="AX1186" s="8"/>
      <c r="AY1186" s="8"/>
      <c r="AZ1186" s="8"/>
      <c r="BA1186" s="8"/>
      <c r="BD1186" s="8"/>
      <c r="BE1186" s="8"/>
      <c r="BF1186" s="8"/>
      <c r="BG1186" s="8"/>
      <c r="BH1186" s="8"/>
      <c r="BI1186" s="8"/>
      <c r="BJ1186" s="8"/>
      <c r="BK1186" s="8"/>
      <c r="BL1186" s="8"/>
      <c r="BM1186" s="8"/>
      <c r="BN1186" s="8"/>
      <c r="BO1186" s="8"/>
      <c r="BP1186" s="8"/>
      <c r="BQ1186" s="8"/>
      <c r="BR1186" s="8"/>
      <c r="BS1186" s="8"/>
      <c r="BT1186" s="8"/>
      <c r="BU1186" s="8"/>
      <c r="BV1186" s="8"/>
      <c r="BW1186" s="8"/>
      <c r="BX1186" s="8"/>
      <c r="BY1186" s="8"/>
      <c r="BZ1186" s="8"/>
      <c r="CA1186" s="8"/>
      <c r="CC1186" s="8"/>
      <c r="CD1186" s="8"/>
      <c r="CE1186" s="8"/>
      <c r="CF1186" s="8"/>
      <c r="CG1186" s="8"/>
      <c r="CH1186" s="8"/>
      <c r="CI1186" s="8"/>
      <c r="CJ1186" s="8"/>
      <c r="CK1186" s="8"/>
      <c r="CL1186" s="8"/>
      <c r="CM1186" s="8"/>
      <c r="CN1186" s="8"/>
      <c r="CO1186" s="8"/>
      <c r="CP1186" s="8"/>
      <c r="CQ1186" s="8"/>
      <c r="CR1186" s="8"/>
      <c r="CS1186" s="8"/>
      <c r="CT1186" s="8"/>
      <c r="CU1186" s="8"/>
      <c r="CV1186" s="8"/>
      <c r="CW1186" s="8"/>
      <c r="CX1186" s="8"/>
      <c r="CY1186" s="8"/>
      <c r="CZ1186" s="8"/>
    </row>
    <row r="1187" spans="5:104">
      <c r="E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8"/>
      <c r="AU1187" s="8"/>
      <c r="AV1187" s="8"/>
      <c r="AW1187" s="8"/>
      <c r="AX1187" s="8"/>
      <c r="AY1187" s="8"/>
      <c r="AZ1187" s="8"/>
      <c r="BA1187" s="8"/>
      <c r="BD1187" s="8"/>
      <c r="BE1187" s="8"/>
      <c r="BF1187" s="8"/>
      <c r="BG1187" s="8"/>
      <c r="BH1187" s="8"/>
      <c r="BI1187" s="8"/>
      <c r="BJ1187" s="8"/>
      <c r="BK1187" s="8"/>
      <c r="BL1187" s="8"/>
      <c r="BM1187" s="8"/>
      <c r="BN1187" s="8"/>
      <c r="BO1187" s="8"/>
      <c r="BP1187" s="8"/>
      <c r="BQ1187" s="8"/>
      <c r="BR1187" s="8"/>
      <c r="BS1187" s="8"/>
      <c r="BT1187" s="8"/>
      <c r="BU1187" s="8"/>
      <c r="BV1187" s="8"/>
      <c r="BW1187" s="8"/>
      <c r="BX1187" s="8"/>
      <c r="BY1187" s="8"/>
      <c r="BZ1187" s="8"/>
      <c r="CA1187" s="8"/>
      <c r="CC1187" s="8"/>
      <c r="CD1187" s="8"/>
      <c r="CE1187" s="8"/>
      <c r="CF1187" s="8"/>
      <c r="CG1187" s="8"/>
      <c r="CH1187" s="8"/>
      <c r="CI1187" s="8"/>
      <c r="CJ1187" s="8"/>
      <c r="CK1187" s="8"/>
      <c r="CL1187" s="8"/>
      <c r="CM1187" s="8"/>
      <c r="CN1187" s="8"/>
      <c r="CO1187" s="8"/>
      <c r="CP1187" s="8"/>
      <c r="CQ1187" s="8"/>
      <c r="CR1187" s="8"/>
      <c r="CS1187" s="8"/>
      <c r="CT1187" s="8"/>
      <c r="CU1187" s="8"/>
      <c r="CV1187" s="8"/>
      <c r="CW1187" s="8"/>
      <c r="CX1187" s="8"/>
      <c r="CY1187" s="8"/>
      <c r="CZ1187" s="8"/>
    </row>
    <row r="1188" spans="5:104">
      <c r="E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s="8"/>
      <c r="AR1188" s="8"/>
      <c r="AS1188" s="8"/>
      <c r="AT1188" s="8"/>
      <c r="AU1188" s="8"/>
      <c r="AV1188" s="8"/>
      <c r="AW1188" s="8"/>
      <c r="AX1188" s="8"/>
      <c r="AY1188" s="8"/>
      <c r="AZ1188" s="8"/>
      <c r="BA1188" s="8"/>
      <c r="BD1188" s="8"/>
      <c r="BE1188" s="8"/>
      <c r="BF1188" s="8"/>
      <c r="BG1188" s="8"/>
      <c r="BH1188" s="8"/>
      <c r="BI1188" s="8"/>
      <c r="BJ1188" s="8"/>
      <c r="BK1188" s="8"/>
      <c r="BL1188" s="8"/>
      <c r="BM1188" s="8"/>
      <c r="BN1188" s="8"/>
      <c r="BO1188" s="8"/>
      <c r="BP1188" s="8"/>
      <c r="BQ1188" s="8"/>
      <c r="BR1188" s="8"/>
      <c r="BS1188" s="8"/>
      <c r="BT1188" s="8"/>
      <c r="BU1188" s="8"/>
      <c r="BV1188" s="8"/>
      <c r="BW1188" s="8"/>
      <c r="BX1188" s="8"/>
      <c r="BY1188" s="8"/>
      <c r="BZ1188" s="8"/>
      <c r="CA1188" s="8"/>
      <c r="CC1188" s="8"/>
      <c r="CD1188" s="8"/>
      <c r="CE1188" s="8"/>
      <c r="CF1188" s="8"/>
      <c r="CG1188" s="8"/>
      <c r="CH1188" s="8"/>
      <c r="CI1188" s="8"/>
      <c r="CJ1188" s="8"/>
      <c r="CK1188" s="8"/>
      <c r="CL1188" s="8"/>
      <c r="CM1188" s="8"/>
      <c r="CN1188" s="8"/>
      <c r="CO1188" s="8"/>
      <c r="CP1188" s="8"/>
      <c r="CQ1188" s="8"/>
      <c r="CR1188" s="8"/>
      <c r="CS1188" s="8"/>
      <c r="CT1188" s="8"/>
      <c r="CU1188" s="8"/>
      <c r="CV1188" s="8"/>
      <c r="CW1188" s="8"/>
      <c r="CX1188" s="8"/>
      <c r="CY1188" s="8"/>
      <c r="CZ1188" s="8"/>
    </row>
    <row r="1189" spans="5:104">
      <c r="E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  <c r="AS1189" s="8"/>
      <c r="AT1189" s="8"/>
      <c r="AU1189" s="8"/>
      <c r="AV1189" s="8"/>
      <c r="AW1189" s="8"/>
      <c r="AX1189" s="8"/>
      <c r="AY1189" s="8"/>
      <c r="AZ1189" s="8"/>
      <c r="BA1189" s="8"/>
      <c r="BD1189" s="8"/>
      <c r="BE1189" s="8"/>
      <c r="BF1189" s="8"/>
      <c r="BG1189" s="8"/>
      <c r="BH1189" s="8"/>
      <c r="BI1189" s="8"/>
      <c r="BJ1189" s="8"/>
      <c r="BK1189" s="8"/>
      <c r="BL1189" s="8"/>
      <c r="BM1189" s="8"/>
      <c r="BN1189" s="8"/>
      <c r="BO1189" s="8"/>
      <c r="BP1189" s="8"/>
      <c r="BQ1189" s="8"/>
      <c r="BR1189" s="8"/>
      <c r="BS1189" s="8"/>
      <c r="BT1189" s="8"/>
      <c r="BU1189" s="8"/>
      <c r="BV1189" s="8"/>
      <c r="BW1189" s="8"/>
      <c r="BX1189" s="8"/>
      <c r="BY1189" s="8"/>
      <c r="BZ1189" s="8"/>
      <c r="CA1189" s="8"/>
      <c r="CC1189" s="8"/>
      <c r="CD1189" s="8"/>
      <c r="CE1189" s="8"/>
      <c r="CF1189" s="8"/>
      <c r="CG1189" s="8"/>
      <c r="CH1189" s="8"/>
      <c r="CI1189" s="8"/>
      <c r="CJ1189" s="8"/>
      <c r="CK1189" s="8"/>
      <c r="CL1189" s="8"/>
      <c r="CM1189" s="8"/>
      <c r="CN1189" s="8"/>
      <c r="CO1189" s="8"/>
      <c r="CP1189" s="8"/>
      <c r="CQ1189" s="8"/>
      <c r="CR1189" s="8"/>
      <c r="CS1189" s="8"/>
      <c r="CT1189" s="8"/>
      <c r="CU1189" s="8"/>
      <c r="CV1189" s="8"/>
      <c r="CW1189" s="8"/>
      <c r="CX1189" s="8"/>
      <c r="CY1189" s="8"/>
      <c r="CZ1189" s="8"/>
    </row>
    <row r="1190" spans="5:104">
      <c r="E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/>
      <c r="AS1190" s="8"/>
      <c r="AT1190" s="8"/>
      <c r="AU1190" s="8"/>
      <c r="AV1190" s="8"/>
      <c r="AW1190" s="8"/>
      <c r="AX1190" s="8"/>
      <c r="AY1190" s="8"/>
      <c r="AZ1190" s="8"/>
      <c r="BA1190" s="8"/>
      <c r="BD1190" s="8"/>
      <c r="BE1190" s="8"/>
      <c r="BF1190" s="8"/>
      <c r="BG1190" s="8"/>
      <c r="BH1190" s="8"/>
      <c r="BI1190" s="8"/>
      <c r="BJ1190" s="8"/>
      <c r="BK1190" s="8"/>
      <c r="BL1190" s="8"/>
      <c r="BM1190" s="8"/>
      <c r="BN1190" s="8"/>
      <c r="BO1190" s="8"/>
      <c r="BP1190" s="8"/>
      <c r="BQ1190" s="8"/>
      <c r="BR1190" s="8"/>
      <c r="BS1190" s="8"/>
      <c r="BT1190" s="8"/>
      <c r="BU1190" s="8"/>
      <c r="BV1190" s="8"/>
      <c r="BW1190" s="8"/>
      <c r="BX1190" s="8"/>
      <c r="BY1190" s="8"/>
      <c r="BZ1190" s="8"/>
      <c r="CA1190" s="8"/>
      <c r="CC1190" s="8"/>
      <c r="CD1190" s="8"/>
      <c r="CE1190" s="8"/>
      <c r="CF1190" s="8"/>
      <c r="CG1190" s="8"/>
      <c r="CH1190" s="8"/>
      <c r="CI1190" s="8"/>
      <c r="CJ1190" s="8"/>
      <c r="CK1190" s="8"/>
      <c r="CL1190" s="8"/>
      <c r="CM1190" s="8"/>
      <c r="CN1190" s="8"/>
      <c r="CO1190" s="8"/>
      <c r="CP1190" s="8"/>
      <c r="CQ1190" s="8"/>
      <c r="CR1190" s="8"/>
      <c r="CS1190" s="8"/>
      <c r="CT1190" s="8"/>
      <c r="CU1190" s="8"/>
      <c r="CV1190" s="8"/>
      <c r="CW1190" s="8"/>
      <c r="CX1190" s="8"/>
      <c r="CY1190" s="8"/>
      <c r="CZ1190" s="8"/>
    </row>
    <row r="1191" spans="5:104">
      <c r="E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  <c r="AS1191" s="8"/>
      <c r="AT1191" s="8"/>
      <c r="AU1191" s="8"/>
      <c r="AV1191" s="8"/>
      <c r="AW1191" s="8"/>
      <c r="AX1191" s="8"/>
      <c r="AY1191" s="8"/>
      <c r="AZ1191" s="8"/>
      <c r="BA1191" s="8"/>
      <c r="BD1191" s="8"/>
      <c r="BE1191" s="8"/>
      <c r="BF1191" s="8"/>
      <c r="BG1191" s="8"/>
      <c r="BH1191" s="8"/>
      <c r="BI1191" s="8"/>
      <c r="BJ1191" s="8"/>
      <c r="BK1191" s="8"/>
      <c r="BL1191" s="8"/>
      <c r="BM1191" s="8"/>
      <c r="BN1191" s="8"/>
      <c r="BO1191" s="8"/>
      <c r="BP1191" s="8"/>
      <c r="BQ1191" s="8"/>
      <c r="BR1191" s="8"/>
      <c r="BS1191" s="8"/>
      <c r="BT1191" s="8"/>
      <c r="BU1191" s="8"/>
      <c r="BV1191" s="8"/>
      <c r="BW1191" s="8"/>
      <c r="BX1191" s="8"/>
      <c r="BY1191" s="8"/>
      <c r="BZ1191" s="8"/>
      <c r="CA1191" s="8"/>
      <c r="CC1191" s="8"/>
      <c r="CD1191" s="8"/>
      <c r="CE1191" s="8"/>
      <c r="CF1191" s="8"/>
      <c r="CG1191" s="8"/>
      <c r="CH1191" s="8"/>
      <c r="CI1191" s="8"/>
      <c r="CJ1191" s="8"/>
      <c r="CK1191" s="8"/>
      <c r="CL1191" s="8"/>
      <c r="CM1191" s="8"/>
      <c r="CN1191" s="8"/>
      <c r="CO1191" s="8"/>
      <c r="CP1191" s="8"/>
      <c r="CQ1191" s="8"/>
      <c r="CR1191" s="8"/>
      <c r="CS1191" s="8"/>
      <c r="CT1191" s="8"/>
      <c r="CU1191" s="8"/>
      <c r="CV1191" s="8"/>
      <c r="CW1191" s="8"/>
      <c r="CX1191" s="8"/>
      <c r="CY1191" s="8"/>
      <c r="CZ1191" s="8"/>
    </row>
    <row r="1192" spans="5:104">
      <c r="E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  <c r="AR1192" s="8"/>
      <c r="AS1192" s="8"/>
      <c r="AT1192" s="8"/>
      <c r="AU1192" s="8"/>
      <c r="AV1192" s="8"/>
      <c r="AW1192" s="8"/>
      <c r="AX1192" s="8"/>
      <c r="AY1192" s="8"/>
      <c r="AZ1192" s="8"/>
      <c r="BA1192" s="8"/>
      <c r="BD1192" s="8"/>
      <c r="BE1192" s="8"/>
      <c r="BF1192" s="8"/>
      <c r="BG1192" s="8"/>
      <c r="BH1192" s="8"/>
      <c r="BI1192" s="8"/>
      <c r="BJ1192" s="8"/>
      <c r="BK1192" s="8"/>
      <c r="BL1192" s="8"/>
      <c r="BM1192" s="8"/>
      <c r="BN1192" s="8"/>
      <c r="BO1192" s="8"/>
      <c r="BP1192" s="8"/>
      <c r="BQ1192" s="8"/>
      <c r="BR1192" s="8"/>
      <c r="BS1192" s="8"/>
      <c r="BT1192" s="8"/>
      <c r="BU1192" s="8"/>
      <c r="BV1192" s="8"/>
      <c r="BW1192" s="8"/>
      <c r="BX1192" s="8"/>
      <c r="BY1192" s="8"/>
      <c r="BZ1192" s="8"/>
      <c r="CA1192" s="8"/>
      <c r="CC1192" s="8"/>
      <c r="CD1192" s="8"/>
      <c r="CE1192" s="8"/>
      <c r="CF1192" s="8"/>
      <c r="CG1192" s="8"/>
      <c r="CH1192" s="8"/>
      <c r="CI1192" s="8"/>
      <c r="CJ1192" s="8"/>
      <c r="CK1192" s="8"/>
      <c r="CL1192" s="8"/>
      <c r="CM1192" s="8"/>
      <c r="CN1192" s="8"/>
      <c r="CO1192" s="8"/>
      <c r="CP1192" s="8"/>
      <c r="CQ1192" s="8"/>
      <c r="CR1192" s="8"/>
      <c r="CS1192" s="8"/>
      <c r="CT1192" s="8"/>
      <c r="CU1192" s="8"/>
      <c r="CV1192" s="8"/>
      <c r="CW1192" s="8"/>
      <c r="CX1192" s="8"/>
      <c r="CY1192" s="8"/>
      <c r="CZ1192" s="8"/>
    </row>
    <row r="1193" spans="5:104">
      <c r="E1193" s="8"/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  <c r="AN1193" s="8"/>
      <c r="AO1193" s="8"/>
      <c r="AP1193" s="8"/>
      <c r="AQ1193" s="8"/>
      <c r="AR1193" s="8"/>
      <c r="AS1193" s="8"/>
      <c r="AT1193" s="8"/>
      <c r="AU1193" s="8"/>
      <c r="AV1193" s="8"/>
      <c r="AW1193" s="8"/>
      <c r="AX1193" s="8"/>
      <c r="AY1193" s="8"/>
      <c r="AZ1193" s="8"/>
      <c r="BA1193" s="8"/>
      <c r="BD1193" s="8"/>
      <c r="BE1193" s="8"/>
      <c r="BF1193" s="8"/>
      <c r="BG1193" s="8"/>
      <c r="BH1193" s="8"/>
      <c r="BI1193" s="8"/>
      <c r="BJ1193" s="8"/>
      <c r="BK1193" s="8"/>
      <c r="BL1193" s="8"/>
      <c r="BM1193" s="8"/>
      <c r="BN1193" s="8"/>
      <c r="BO1193" s="8"/>
      <c r="BP1193" s="8"/>
      <c r="BQ1193" s="8"/>
      <c r="BR1193" s="8"/>
      <c r="BS1193" s="8"/>
      <c r="BT1193" s="8"/>
      <c r="BU1193" s="8"/>
      <c r="BV1193" s="8"/>
      <c r="BW1193" s="8"/>
      <c r="BX1193" s="8"/>
      <c r="BY1193" s="8"/>
      <c r="BZ1193" s="8"/>
      <c r="CA1193" s="8"/>
      <c r="CC1193" s="8"/>
      <c r="CD1193" s="8"/>
      <c r="CE1193" s="8"/>
      <c r="CF1193" s="8"/>
      <c r="CG1193" s="8"/>
      <c r="CH1193" s="8"/>
      <c r="CI1193" s="8"/>
      <c r="CJ1193" s="8"/>
      <c r="CK1193" s="8"/>
      <c r="CL1193" s="8"/>
      <c r="CM1193" s="8"/>
      <c r="CN1193" s="8"/>
      <c r="CO1193" s="8"/>
      <c r="CP1193" s="8"/>
      <c r="CQ1193" s="8"/>
      <c r="CR1193" s="8"/>
      <c r="CS1193" s="8"/>
      <c r="CT1193" s="8"/>
      <c r="CU1193" s="8"/>
      <c r="CV1193" s="8"/>
      <c r="CW1193" s="8"/>
      <c r="CX1193" s="8"/>
      <c r="CY1193" s="8"/>
      <c r="CZ1193" s="8"/>
    </row>
    <row r="1194" spans="5:104">
      <c r="E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8"/>
      <c r="AP1194" s="8"/>
      <c r="AQ1194" s="8"/>
      <c r="AR1194" s="8"/>
      <c r="AS1194" s="8"/>
      <c r="AT1194" s="8"/>
      <c r="AU1194" s="8"/>
      <c r="AV1194" s="8"/>
      <c r="AW1194" s="8"/>
      <c r="AX1194" s="8"/>
      <c r="AY1194" s="8"/>
      <c r="AZ1194" s="8"/>
      <c r="BA1194" s="8"/>
      <c r="BD1194" s="8"/>
      <c r="BE1194" s="8"/>
      <c r="BF1194" s="8"/>
      <c r="BG1194" s="8"/>
      <c r="BH1194" s="8"/>
      <c r="BI1194" s="8"/>
      <c r="BJ1194" s="8"/>
      <c r="BK1194" s="8"/>
      <c r="BL1194" s="8"/>
      <c r="BM1194" s="8"/>
      <c r="BN1194" s="8"/>
      <c r="BO1194" s="8"/>
      <c r="BP1194" s="8"/>
      <c r="BQ1194" s="8"/>
      <c r="BR1194" s="8"/>
      <c r="BS1194" s="8"/>
      <c r="BT1194" s="8"/>
      <c r="BU1194" s="8"/>
      <c r="BV1194" s="8"/>
      <c r="BW1194" s="8"/>
      <c r="BX1194" s="8"/>
      <c r="BY1194" s="8"/>
      <c r="BZ1194" s="8"/>
      <c r="CA1194" s="8"/>
      <c r="CC1194" s="8"/>
      <c r="CD1194" s="8"/>
      <c r="CE1194" s="8"/>
      <c r="CF1194" s="8"/>
      <c r="CG1194" s="8"/>
      <c r="CH1194" s="8"/>
      <c r="CI1194" s="8"/>
      <c r="CJ1194" s="8"/>
      <c r="CK1194" s="8"/>
      <c r="CL1194" s="8"/>
      <c r="CM1194" s="8"/>
      <c r="CN1194" s="8"/>
      <c r="CO1194" s="8"/>
      <c r="CP1194" s="8"/>
      <c r="CQ1194" s="8"/>
      <c r="CR1194" s="8"/>
      <c r="CS1194" s="8"/>
      <c r="CT1194" s="8"/>
      <c r="CU1194" s="8"/>
      <c r="CV1194" s="8"/>
      <c r="CW1194" s="8"/>
      <c r="CX1194" s="8"/>
      <c r="CY1194" s="8"/>
      <c r="CZ1194" s="8"/>
    </row>
    <row r="1195" spans="5:104">
      <c r="E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8"/>
      <c r="AU1195" s="8"/>
      <c r="AV1195" s="8"/>
      <c r="AW1195" s="8"/>
      <c r="AX1195" s="8"/>
      <c r="AY1195" s="8"/>
      <c r="AZ1195" s="8"/>
      <c r="BA1195" s="8"/>
      <c r="BD1195" s="8"/>
      <c r="BE1195" s="8"/>
      <c r="BF1195" s="8"/>
      <c r="BG1195" s="8"/>
      <c r="BH1195" s="8"/>
      <c r="BI1195" s="8"/>
      <c r="BJ1195" s="8"/>
      <c r="BK1195" s="8"/>
      <c r="BL1195" s="8"/>
      <c r="BM1195" s="8"/>
      <c r="BN1195" s="8"/>
      <c r="BO1195" s="8"/>
      <c r="BP1195" s="8"/>
      <c r="BQ1195" s="8"/>
      <c r="BR1195" s="8"/>
      <c r="BS1195" s="8"/>
      <c r="BT1195" s="8"/>
      <c r="BU1195" s="8"/>
      <c r="BV1195" s="8"/>
      <c r="BW1195" s="8"/>
      <c r="BX1195" s="8"/>
      <c r="BY1195" s="8"/>
      <c r="BZ1195" s="8"/>
      <c r="CA1195" s="8"/>
      <c r="CC1195" s="8"/>
      <c r="CD1195" s="8"/>
      <c r="CE1195" s="8"/>
      <c r="CF1195" s="8"/>
      <c r="CG1195" s="8"/>
      <c r="CH1195" s="8"/>
      <c r="CI1195" s="8"/>
      <c r="CJ1195" s="8"/>
      <c r="CK1195" s="8"/>
      <c r="CL1195" s="8"/>
      <c r="CM1195" s="8"/>
      <c r="CN1195" s="8"/>
      <c r="CO1195" s="8"/>
      <c r="CP1195" s="8"/>
      <c r="CQ1195" s="8"/>
      <c r="CR1195" s="8"/>
      <c r="CS1195" s="8"/>
      <c r="CT1195" s="8"/>
      <c r="CU1195" s="8"/>
      <c r="CV1195" s="8"/>
      <c r="CW1195" s="8"/>
      <c r="CX1195" s="8"/>
      <c r="CY1195" s="8"/>
      <c r="CZ1195" s="8"/>
    </row>
    <row r="1196" spans="5:104">
      <c r="E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8"/>
      <c r="AP1196" s="8"/>
      <c r="AQ1196" s="8"/>
      <c r="AR1196" s="8"/>
      <c r="AS1196" s="8"/>
      <c r="AT1196" s="8"/>
      <c r="AU1196" s="8"/>
      <c r="AV1196" s="8"/>
      <c r="AW1196" s="8"/>
      <c r="AX1196" s="8"/>
      <c r="AY1196" s="8"/>
      <c r="AZ1196" s="8"/>
      <c r="BA1196" s="8"/>
      <c r="BD1196" s="8"/>
      <c r="BE1196" s="8"/>
      <c r="BF1196" s="8"/>
      <c r="BG1196" s="8"/>
      <c r="BH1196" s="8"/>
      <c r="BI1196" s="8"/>
      <c r="BJ1196" s="8"/>
      <c r="BK1196" s="8"/>
      <c r="BL1196" s="8"/>
      <c r="BM1196" s="8"/>
      <c r="BN1196" s="8"/>
      <c r="BO1196" s="8"/>
      <c r="BP1196" s="8"/>
      <c r="BQ1196" s="8"/>
      <c r="BR1196" s="8"/>
      <c r="BS1196" s="8"/>
      <c r="BT1196" s="8"/>
      <c r="BU1196" s="8"/>
      <c r="BV1196" s="8"/>
      <c r="BW1196" s="8"/>
      <c r="BX1196" s="8"/>
      <c r="BY1196" s="8"/>
      <c r="BZ1196" s="8"/>
      <c r="CA1196" s="8"/>
      <c r="CC1196" s="8"/>
      <c r="CD1196" s="8"/>
      <c r="CE1196" s="8"/>
      <c r="CF1196" s="8"/>
      <c r="CG1196" s="8"/>
      <c r="CH1196" s="8"/>
      <c r="CI1196" s="8"/>
      <c r="CJ1196" s="8"/>
      <c r="CK1196" s="8"/>
      <c r="CL1196" s="8"/>
      <c r="CM1196" s="8"/>
      <c r="CN1196" s="8"/>
      <c r="CO1196" s="8"/>
      <c r="CP1196" s="8"/>
      <c r="CQ1196" s="8"/>
      <c r="CR1196" s="8"/>
      <c r="CS1196" s="8"/>
      <c r="CT1196" s="8"/>
      <c r="CU1196" s="8"/>
      <c r="CV1196" s="8"/>
      <c r="CW1196" s="8"/>
      <c r="CX1196" s="8"/>
      <c r="CY1196" s="8"/>
      <c r="CZ1196" s="8"/>
    </row>
    <row r="1197" spans="5:104">
      <c r="E1197" s="8"/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  <c r="AN1197" s="8"/>
      <c r="AO1197" s="8"/>
      <c r="AP1197" s="8"/>
      <c r="AQ1197" s="8"/>
      <c r="AR1197" s="8"/>
      <c r="AS1197" s="8"/>
      <c r="AT1197" s="8"/>
      <c r="AU1197" s="8"/>
      <c r="AV1197" s="8"/>
      <c r="AW1197" s="8"/>
      <c r="AX1197" s="8"/>
      <c r="AY1197" s="8"/>
      <c r="AZ1197" s="8"/>
      <c r="BA1197" s="8"/>
      <c r="BD1197" s="8"/>
      <c r="BE1197" s="8"/>
      <c r="BF1197" s="8"/>
      <c r="BG1197" s="8"/>
      <c r="BH1197" s="8"/>
      <c r="BI1197" s="8"/>
      <c r="BJ1197" s="8"/>
      <c r="BK1197" s="8"/>
      <c r="BL1197" s="8"/>
      <c r="BM1197" s="8"/>
      <c r="BN1197" s="8"/>
      <c r="BO1197" s="8"/>
      <c r="BP1197" s="8"/>
      <c r="BQ1197" s="8"/>
      <c r="BR1197" s="8"/>
      <c r="BS1197" s="8"/>
      <c r="BT1197" s="8"/>
      <c r="BU1197" s="8"/>
      <c r="BV1197" s="8"/>
      <c r="BW1197" s="8"/>
      <c r="BX1197" s="8"/>
      <c r="BY1197" s="8"/>
      <c r="BZ1197" s="8"/>
      <c r="CA1197" s="8"/>
      <c r="CC1197" s="8"/>
      <c r="CD1197" s="8"/>
      <c r="CE1197" s="8"/>
      <c r="CF1197" s="8"/>
      <c r="CG1197" s="8"/>
      <c r="CH1197" s="8"/>
      <c r="CI1197" s="8"/>
      <c r="CJ1197" s="8"/>
      <c r="CK1197" s="8"/>
      <c r="CL1197" s="8"/>
      <c r="CM1197" s="8"/>
      <c r="CN1197" s="8"/>
      <c r="CO1197" s="8"/>
      <c r="CP1197" s="8"/>
      <c r="CQ1197" s="8"/>
      <c r="CR1197" s="8"/>
      <c r="CS1197" s="8"/>
      <c r="CT1197" s="8"/>
      <c r="CU1197" s="8"/>
      <c r="CV1197" s="8"/>
      <c r="CW1197" s="8"/>
      <c r="CX1197" s="8"/>
      <c r="CY1197" s="8"/>
      <c r="CZ1197" s="8"/>
    </row>
    <row r="1198" spans="5:104">
      <c r="E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s="8"/>
      <c r="AR1198" s="8"/>
      <c r="AS1198" s="8"/>
      <c r="AT1198" s="8"/>
      <c r="AU1198" s="8"/>
      <c r="AV1198" s="8"/>
      <c r="AW1198" s="8"/>
      <c r="AX1198" s="8"/>
      <c r="AY1198" s="8"/>
      <c r="AZ1198" s="8"/>
      <c r="BA1198" s="8"/>
      <c r="BD1198" s="8"/>
      <c r="BE1198" s="8"/>
      <c r="BF1198" s="8"/>
      <c r="BG1198" s="8"/>
      <c r="BH1198" s="8"/>
      <c r="BI1198" s="8"/>
      <c r="BJ1198" s="8"/>
      <c r="BK1198" s="8"/>
      <c r="BL1198" s="8"/>
      <c r="BM1198" s="8"/>
      <c r="BN1198" s="8"/>
      <c r="BO1198" s="8"/>
      <c r="BP1198" s="8"/>
      <c r="BQ1198" s="8"/>
      <c r="BR1198" s="8"/>
      <c r="BS1198" s="8"/>
      <c r="BT1198" s="8"/>
      <c r="BU1198" s="8"/>
      <c r="BV1198" s="8"/>
      <c r="BW1198" s="8"/>
      <c r="BX1198" s="8"/>
      <c r="BY1198" s="8"/>
      <c r="BZ1198" s="8"/>
      <c r="CA1198" s="8"/>
      <c r="CC1198" s="8"/>
      <c r="CD1198" s="8"/>
      <c r="CE1198" s="8"/>
      <c r="CF1198" s="8"/>
      <c r="CG1198" s="8"/>
      <c r="CH1198" s="8"/>
      <c r="CI1198" s="8"/>
      <c r="CJ1198" s="8"/>
      <c r="CK1198" s="8"/>
      <c r="CL1198" s="8"/>
      <c r="CM1198" s="8"/>
      <c r="CN1198" s="8"/>
      <c r="CO1198" s="8"/>
      <c r="CP1198" s="8"/>
      <c r="CQ1198" s="8"/>
      <c r="CR1198" s="8"/>
      <c r="CS1198" s="8"/>
      <c r="CT1198" s="8"/>
      <c r="CU1198" s="8"/>
      <c r="CV1198" s="8"/>
      <c r="CW1198" s="8"/>
      <c r="CX1198" s="8"/>
      <c r="CY1198" s="8"/>
      <c r="CZ1198" s="8"/>
    </row>
    <row r="1199" spans="5:104">
      <c r="E1199" s="8"/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  <c r="AN1199" s="8"/>
      <c r="AO1199" s="8"/>
      <c r="AP1199" s="8"/>
      <c r="AQ1199" s="8"/>
      <c r="AR1199" s="8"/>
      <c r="AS1199" s="8"/>
      <c r="AT1199" s="8"/>
      <c r="AU1199" s="8"/>
      <c r="AV1199" s="8"/>
      <c r="AW1199" s="8"/>
      <c r="AX1199" s="8"/>
      <c r="AY1199" s="8"/>
      <c r="AZ1199" s="8"/>
      <c r="BA1199" s="8"/>
      <c r="BD1199" s="8"/>
      <c r="BE1199" s="8"/>
      <c r="BF1199" s="8"/>
      <c r="BG1199" s="8"/>
      <c r="BH1199" s="8"/>
      <c r="BI1199" s="8"/>
      <c r="BJ1199" s="8"/>
      <c r="BK1199" s="8"/>
      <c r="BL1199" s="8"/>
      <c r="BM1199" s="8"/>
      <c r="BN1199" s="8"/>
      <c r="BO1199" s="8"/>
      <c r="BP1199" s="8"/>
      <c r="BQ1199" s="8"/>
      <c r="BR1199" s="8"/>
      <c r="BS1199" s="8"/>
      <c r="BT1199" s="8"/>
      <c r="BU1199" s="8"/>
      <c r="BV1199" s="8"/>
      <c r="BW1199" s="8"/>
      <c r="BX1199" s="8"/>
      <c r="BY1199" s="8"/>
      <c r="BZ1199" s="8"/>
      <c r="CA1199" s="8"/>
      <c r="CC1199" s="8"/>
      <c r="CD1199" s="8"/>
      <c r="CE1199" s="8"/>
      <c r="CF1199" s="8"/>
      <c r="CG1199" s="8"/>
      <c r="CH1199" s="8"/>
      <c r="CI1199" s="8"/>
      <c r="CJ1199" s="8"/>
      <c r="CK1199" s="8"/>
      <c r="CL1199" s="8"/>
      <c r="CM1199" s="8"/>
      <c r="CN1199" s="8"/>
      <c r="CO1199" s="8"/>
      <c r="CP1199" s="8"/>
      <c r="CQ1199" s="8"/>
      <c r="CR1199" s="8"/>
      <c r="CS1199" s="8"/>
      <c r="CT1199" s="8"/>
      <c r="CU1199" s="8"/>
      <c r="CV1199" s="8"/>
      <c r="CW1199" s="8"/>
      <c r="CX1199" s="8"/>
      <c r="CY1199" s="8"/>
      <c r="CZ1199" s="8"/>
    </row>
    <row r="1200" spans="5:104">
      <c r="E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  <c r="AR1200" s="8"/>
      <c r="AS1200" s="8"/>
      <c r="AT1200" s="8"/>
      <c r="AU1200" s="8"/>
      <c r="AV1200" s="8"/>
      <c r="AW1200" s="8"/>
      <c r="AX1200" s="8"/>
      <c r="AY1200" s="8"/>
      <c r="AZ1200" s="8"/>
      <c r="BA1200" s="8"/>
      <c r="BD1200" s="8"/>
      <c r="BE1200" s="8"/>
      <c r="BF1200" s="8"/>
      <c r="BG1200" s="8"/>
      <c r="BH1200" s="8"/>
      <c r="BI1200" s="8"/>
      <c r="BJ1200" s="8"/>
      <c r="BK1200" s="8"/>
      <c r="BL1200" s="8"/>
      <c r="BM1200" s="8"/>
      <c r="BN1200" s="8"/>
      <c r="BO1200" s="8"/>
      <c r="BP1200" s="8"/>
      <c r="BQ1200" s="8"/>
      <c r="BR1200" s="8"/>
      <c r="BS1200" s="8"/>
      <c r="BT1200" s="8"/>
      <c r="BU1200" s="8"/>
      <c r="BV1200" s="8"/>
      <c r="BW1200" s="8"/>
      <c r="BX1200" s="8"/>
      <c r="BY1200" s="8"/>
      <c r="BZ1200" s="8"/>
      <c r="CA1200" s="8"/>
      <c r="CC1200" s="8"/>
      <c r="CD1200" s="8"/>
      <c r="CE1200" s="8"/>
      <c r="CF1200" s="8"/>
      <c r="CG1200" s="8"/>
      <c r="CH1200" s="8"/>
      <c r="CI1200" s="8"/>
      <c r="CJ1200" s="8"/>
      <c r="CK1200" s="8"/>
      <c r="CL1200" s="8"/>
      <c r="CM1200" s="8"/>
      <c r="CN1200" s="8"/>
      <c r="CO1200" s="8"/>
      <c r="CP1200" s="8"/>
      <c r="CQ1200" s="8"/>
      <c r="CR1200" s="8"/>
      <c r="CS1200" s="8"/>
      <c r="CT1200" s="8"/>
      <c r="CU1200" s="8"/>
      <c r="CV1200" s="8"/>
      <c r="CW1200" s="8"/>
      <c r="CX1200" s="8"/>
      <c r="CY1200" s="8"/>
      <c r="CZ1200" s="8"/>
    </row>
    <row r="1201" spans="5:104">
      <c r="E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/>
      <c r="AY1201" s="8"/>
      <c r="AZ1201" s="8"/>
      <c r="BA1201" s="8"/>
      <c r="BD1201" s="8"/>
      <c r="BE1201" s="8"/>
      <c r="BF1201" s="8"/>
      <c r="BG1201" s="8"/>
      <c r="BH1201" s="8"/>
      <c r="BI1201" s="8"/>
      <c r="BJ1201" s="8"/>
      <c r="BK1201" s="8"/>
      <c r="BL1201" s="8"/>
      <c r="BM1201" s="8"/>
      <c r="BN1201" s="8"/>
      <c r="BO1201" s="8"/>
      <c r="BP1201" s="8"/>
      <c r="BQ1201" s="8"/>
      <c r="BR1201" s="8"/>
      <c r="BS1201" s="8"/>
      <c r="BT1201" s="8"/>
      <c r="BU1201" s="8"/>
      <c r="BV1201" s="8"/>
      <c r="BW1201" s="8"/>
      <c r="BX1201" s="8"/>
      <c r="BY1201" s="8"/>
      <c r="BZ1201" s="8"/>
      <c r="CA1201" s="8"/>
      <c r="CC1201" s="8"/>
      <c r="CD1201" s="8"/>
      <c r="CE1201" s="8"/>
      <c r="CF1201" s="8"/>
      <c r="CG1201" s="8"/>
      <c r="CH1201" s="8"/>
      <c r="CI1201" s="8"/>
      <c r="CJ1201" s="8"/>
      <c r="CK1201" s="8"/>
      <c r="CL1201" s="8"/>
      <c r="CM1201" s="8"/>
      <c r="CN1201" s="8"/>
      <c r="CO1201" s="8"/>
      <c r="CP1201" s="8"/>
      <c r="CQ1201" s="8"/>
      <c r="CR1201" s="8"/>
      <c r="CS1201" s="8"/>
      <c r="CT1201" s="8"/>
      <c r="CU1201" s="8"/>
      <c r="CV1201" s="8"/>
      <c r="CW1201" s="8"/>
      <c r="CX1201" s="8"/>
      <c r="CY1201" s="8"/>
      <c r="CZ1201" s="8"/>
    </row>
    <row r="1202" spans="5:104">
      <c r="E1202" s="8"/>
      <c r="AD1202" s="8"/>
      <c r="AE1202" s="8"/>
      <c r="AF1202" s="8"/>
      <c r="AG1202" s="8"/>
      <c r="AH1202" s="8"/>
      <c r="AI1202" s="8"/>
      <c r="AJ1202" s="8"/>
      <c r="AK1202" s="8"/>
      <c r="AL1202" s="8"/>
      <c r="AM1202" s="8"/>
      <c r="AN1202" s="8"/>
      <c r="AO1202" s="8"/>
      <c r="AP1202" s="8"/>
      <c r="AQ1202" s="8"/>
      <c r="AR1202" s="8"/>
      <c r="AS1202" s="8"/>
      <c r="AT1202" s="8"/>
      <c r="AU1202" s="8"/>
      <c r="AV1202" s="8"/>
      <c r="AW1202" s="8"/>
      <c r="AX1202" s="8"/>
      <c r="AY1202" s="8"/>
      <c r="AZ1202" s="8"/>
      <c r="BA1202" s="8"/>
      <c r="BD1202" s="8"/>
      <c r="BE1202" s="8"/>
      <c r="BF1202" s="8"/>
      <c r="BG1202" s="8"/>
      <c r="BH1202" s="8"/>
      <c r="BI1202" s="8"/>
      <c r="BJ1202" s="8"/>
      <c r="BK1202" s="8"/>
      <c r="BL1202" s="8"/>
      <c r="BM1202" s="8"/>
      <c r="BN1202" s="8"/>
      <c r="BO1202" s="8"/>
      <c r="BP1202" s="8"/>
      <c r="BQ1202" s="8"/>
      <c r="BR1202" s="8"/>
      <c r="BS1202" s="8"/>
      <c r="BT1202" s="8"/>
      <c r="BU1202" s="8"/>
      <c r="BV1202" s="8"/>
      <c r="BW1202" s="8"/>
      <c r="BX1202" s="8"/>
      <c r="BY1202" s="8"/>
      <c r="BZ1202" s="8"/>
      <c r="CA1202" s="8"/>
      <c r="CC1202" s="8"/>
      <c r="CD1202" s="8"/>
      <c r="CE1202" s="8"/>
      <c r="CF1202" s="8"/>
      <c r="CG1202" s="8"/>
      <c r="CH1202" s="8"/>
      <c r="CI1202" s="8"/>
      <c r="CJ1202" s="8"/>
      <c r="CK1202" s="8"/>
      <c r="CL1202" s="8"/>
      <c r="CM1202" s="8"/>
      <c r="CN1202" s="8"/>
      <c r="CO1202" s="8"/>
      <c r="CP1202" s="8"/>
      <c r="CQ1202" s="8"/>
      <c r="CR1202" s="8"/>
      <c r="CS1202" s="8"/>
      <c r="CT1202" s="8"/>
      <c r="CU1202" s="8"/>
      <c r="CV1202" s="8"/>
      <c r="CW1202" s="8"/>
      <c r="CX1202" s="8"/>
      <c r="CY1202" s="8"/>
      <c r="CZ1202" s="8"/>
    </row>
    <row r="1203" spans="5:104">
      <c r="E1203" s="8"/>
      <c r="AD1203" s="8"/>
      <c r="AE1203" s="8"/>
      <c r="AF1203" s="8"/>
      <c r="AG1203" s="8"/>
      <c r="AH1203" s="8"/>
      <c r="AI1203" s="8"/>
      <c r="AJ1203" s="8"/>
      <c r="AK1203" s="8"/>
      <c r="AL1203" s="8"/>
      <c r="AM1203" s="8"/>
      <c r="AN1203" s="8"/>
      <c r="AO1203" s="8"/>
      <c r="AP1203" s="8"/>
      <c r="AQ1203" s="8"/>
      <c r="AR1203" s="8"/>
      <c r="AS1203" s="8"/>
      <c r="AT1203" s="8"/>
      <c r="AU1203" s="8"/>
      <c r="AV1203" s="8"/>
      <c r="AW1203" s="8"/>
      <c r="AX1203" s="8"/>
      <c r="AY1203" s="8"/>
      <c r="AZ1203" s="8"/>
      <c r="BA1203" s="8"/>
      <c r="BD1203" s="8"/>
      <c r="BE1203" s="8"/>
      <c r="BF1203" s="8"/>
      <c r="BG1203" s="8"/>
      <c r="BH1203" s="8"/>
      <c r="BI1203" s="8"/>
      <c r="BJ1203" s="8"/>
      <c r="BK1203" s="8"/>
      <c r="BL1203" s="8"/>
      <c r="BM1203" s="8"/>
      <c r="BN1203" s="8"/>
      <c r="BO1203" s="8"/>
      <c r="BP1203" s="8"/>
      <c r="BQ1203" s="8"/>
      <c r="BR1203" s="8"/>
      <c r="BS1203" s="8"/>
      <c r="BT1203" s="8"/>
      <c r="BU1203" s="8"/>
      <c r="BV1203" s="8"/>
      <c r="BW1203" s="8"/>
      <c r="BX1203" s="8"/>
      <c r="BY1203" s="8"/>
      <c r="BZ1203" s="8"/>
      <c r="CA1203" s="8"/>
      <c r="CC1203" s="8"/>
      <c r="CD1203" s="8"/>
      <c r="CE1203" s="8"/>
      <c r="CF1203" s="8"/>
      <c r="CG1203" s="8"/>
      <c r="CH1203" s="8"/>
      <c r="CI1203" s="8"/>
      <c r="CJ1203" s="8"/>
      <c r="CK1203" s="8"/>
      <c r="CL1203" s="8"/>
      <c r="CM1203" s="8"/>
      <c r="CN1203" s="8"/>
      <c r="CO1203" s="8"/>
      <c r="CP1203" s="8"/>
      <c r="CQ1203" s="8"/>
      <c r="CR1203" s="8"/>
      <c r="CS1203" s="8"/>
      <c r="CT1203" s="8"/>
      <c r="CU1203" s="8"/>
      <c r="CV1203" s="8"/>
      <c r="CW1203" s="8"/>
      <c r="CX1203" s="8"/>
      <c r="CY1203" s="8"/>
      <c r="CZ1203" s="8"/>
    </row>
    <row r="1204" spans="5:104">
      <c r="E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  <c r="AP1204" s="8"/>
      <c r="AQ1204" s="8"/>
      <c r="AR1204" s="8"/>
      <c r="AS1204" s="8"/>
      <c r="AT1204" s="8"/>
      <c r="AU1204" s="8"/>
      <c r="AV1204" s="8"/>
      <c r="AW1204" s="8"/>
      <c r="AX1204" s="8"/>
      <c r="AY1204" s="8"/>
      <c r="AZ1204" s="8"/>
      <c r="BA1204" s="8"/>
      <c r="BD1204" s="8"/>
      <c r="BE1204" s="8"/>
      <c r="BF1204" s="8"/>
      <c r="BG1204" s="8"/>
      <c r="BH1204" s="8"/>
      <c r="BI1204" s="8"/>
      <c r="BJ1204" s="8"/>
      <c r="BK1204" s="8"/>
      <c r="BL1204" s="8"/>
      <c r="BM1204" s="8"/>
      <c r="BN1204" s="8"/>
      <c r="BO1204" s="8"/>
      <c r="BP1204" s="8"/>
      <c r="BQ1204" s="8"/>
      <c r="BR1204" s="8"/>
      <c r="BS1204" s="8"/>
      <c r="BT1204" s="8"/>
      <c r="BU1204" s="8"/>
      <c r="BV1204" s="8"/>
      <c r="BW1204" s="8"/>
      <c r="BX1204" s="8"/>
      <c r="BY1204" s="8"/>
      <c r="BZ1204" s="8"/>
      <c r="CA1204" s="8"/>
      <c r="CC1204" s="8"/>
      <c r="CD1204" s="8"/>
      <c r="CE1204" s="8"/>
      <c r="CF1204" s="8"/>
      <c r="CG1204" s="8"/>
      <c r="CH1204" s="8"/>
      <c r="CI1204" s="8"/>
      <c r="CJ1204" s="8"/>
      <c r="CK1204" s="8"/>
      <c r="CL1204" s="8"/>
      <c r="CM1204" s="8"/>
      <c r="CN1204" s="8"/>
      <c r="CO1204" s="8"/>
      <c r="CP1204" s="8"/>
      <c r="CQ1204" s="8"/>
      <c r="CR1204" s="8"/>
      <c r="CS1204" s="8"/>
      <c r="CT1204" s="8"/>
      <c r="CU1204" s="8"/>
      <c r="CV1204" s="8"/>
      <c r="CW1204" s="8"/>
      <c r="CX1204" s="8"/>
      <c r="CY1204" s="8"/>
      <c r="CZ1204" s="8"/>
    </row>
    <row r="1205" spans="5:104">
      <c r="E1205" s="8"/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  <c r="AN1205" s="8"/>
      <c r="AO1205" s="8"/>
      <c r="AP1205" s="8"/>
      <c r="AQ1205" s="8"/>
      <c r="AR1205" s="8"/>
      <c r="AS1205" s="8"/>
      <c r="AT1205" s="8"/>
      <c r="AU1205" s="8"/>
      <c r="AV1205" s="8"/>
      <c r="AW1205" s="8"/>
      <c r="AX1205" s="8"/>
      <c r="AY1205" s="8"/>
      <c r="AZ1205" s="8"/>
      <c r="BA1205" s="8"/>
      <c r="BD1205" s="8"/>
      <c r="BE1205" s="8"/>
      <c r="BF1205" s="8"/>
      <c r="BG1205" s="8"/>
      <c r="BH1205" s="8"/>
      <c r="BI1205" s="8"/>
      <c r="BJ1205" s="8"/>
      <c r="BK1205" s="8"/>
      <c r="BL1205" s="8"/>
      <c r="BM1205" s="8"/>
      <c r="BN1205" s="8"/>
      <c r="BO1205" s="8"/>
      <c r="BP1205" s="8"/>
      <c r="BQ1205" s="8"/>
      <c r="BR1205" s="8"/>
      <c r="BS1205" s="8"/>
      <c r="BT1205" s="8"/>
      <c r="BU1205" s="8"/>
      <c r="BV1205" s="8"/>
      <c r="BW1205" s="8"/>
      <c r="BX1205" s="8"/>
      <c r="BY1205" s="8"/>
      <c r="BZ1205" s="8"/>
      <c r="CA1205" s="8"/>
      <c r="CC1205" s="8"/>
      <c r="CD1205" s="8"/>
      <c r="CE1205" s="8"/>
      <c r="CF1205" s="8"/>
      <c r="CG1205" s="8"/>
      <c r="CH1205" s="8"/>
      <c r="CI1205" s="8"/>
      <c r="CJ1205" s="8"/>
      <c r="CK1205" s="8"/>
      <c r="CL1205" s="8"/>
      <c r="CM1205" s="8"/>
      <c r="CN1205" s="8"/>
      <c r="CO1205" s="8"/>
      <c r="CP1205" s="8"/>
      <c r="CQ1205" s="8"/>
      <c r="CR1205" s="8"/>
      <c r="CS1205" s="8"/>
      <c r="CT1205" s="8"/>
      <c r="CU1205" s="8"/>
      <c r="CV1205" s="8"/>
      <c r="CW1205" s="8"/>
      <c r="CX1205" s="8"/>
      <c r="CY1205" s="8"/>
      <c r="CZ1205" s="8"/>
    </row>
    <row r="1206" spans="5:104">
      <c r="E1206" s="8"/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  <c r="AN1206" s="8"/>
      <c r="AO1206" s="8"/>
      <c r="AP1206" s="8"/>
      <c r="AQ1206" s="8"/>
      <c r="AR1206" s="8"/>
      <c r="AS1206" s="8"/>
      <c r="AT1206" s="8"/>
      <c r="AU1206" s="8"/>
      <c r="AV1206" s="8"/>
      <c r="AW1206" s="8"/>
      <c r="AX1206" s="8"/>
      <c r="AY1206" s="8"/>
      <c r="AZ1206" s="8"/>
      <c r="BA1206" s="8"/>
      <c r="BD1206" s="8"/>
      <c r="BE1206" s="8"/>
      <c r="BF1206" s="8"/>
      <c r="BG1206" s="8"/>
      <c r="BH1206" s="8"/>
      <c r="BI1206" s="8"/>
      <c r="BJ1206" s="8"/>
      <c r="BK1206" s="8"/>
      <c r="BL1206" s="8"/>
      <c r="BM1206" s="8"/>
      <c r="BN1206" s="8"/>
      <c r="BO1206" s="8"/>
      <c r="BP1206" s="8"/>
      <c r="BQ1206" s="8"/>
      <c r="BR1206" s="8"/>
      <c r="BS1206" s="8"/>
      <c r="BT1206" s="8"/>
      <c r="BU1206" s="8"/>
      <c r="BV1206" s="8"/>
      <c r="BW1206" s="8"/>
      <c r="BX1206" s="8"/>
      <c r="BY1206" s="8"/>
      <c r="BZ1206" s="8"/>
      <c r="CA1206" s="8"/>
      <c r="CC1206" s="8"/>
      <c r="CD1206" s="8"/>
      <c r="CE1206" s="8"/>
      <c r="CF1206" s="8"/>
      <c r="CG1206" s="8"/>
      <c r="CH1206" s="8"/>
      <c r="CI1206" s="8"/>
      <c r="CJ1206" s="8"/>
      <c r="CK1206" s="8"/>
      <c r="CL1206" s="8"/>
      <c r="CM1206" s="8"/>
      <c r="CN1206" s="8"/>
      <c r="CO1206" s="8"/>
      <c r="CP1206" s="8"/>
      <c r="CQ1206" s="8"/>
      <c r="CR1206" s="8"/>
      <c r="CS1206" s="8"/>
      <c r="CT1206" s="8"/>
      <c r="CU1206" s="8"/>
      <c r="CV1206" s="8"/>
      <c r="CW1206" s="8"/>
      <c r="CX1206" s="8"/>
      <c r="CY1206" s="8"/>
      <c r="CZ1206" s="8"/>
    </row>
    <row r="1207" spans="5:104">
      <c r="E1207" s="8"/>
      <c r="AD1207" s="8"/>
      <c r="AE1207" s="8"/>
      <c r="AF1207" s="8"/>
      <c r="AG1207" s="8"/>
      <c r="AH1207" s="8"/>
      <c r="AI1207" s="8"/>
      <c r="AJ1207" s="8"/>
      <c r="AK1207" s="8"/>
      <c r="AL1207" s="8"/>
      <c r="AM1207" s="8"/>
      <c r="AN1207" s="8"/>
      <c r="AO1207" s="8"/>
      <c r="AP1207" s="8"/>
      <c r="AQ1207" s="8"/>
      <c r="AR1207" s="8"/>
      <c r="AS1207" s="8"/>
      <c r="AT1207" s="8"/>
      <c r="AU1207" s="8"/>
      <c r="AV1207" s="8"/>
      <c r="AW1207" s="8"/>
      <c r="AX1207" s="8"/>
      <c r="AY1207" s="8"/>
      <c r="AZ1207" s="8"/>
      <c r="BA1207" s="8"/>
      <c r="BD1207" s="8"/>
      <c r="BE1207" s="8"/>
      <c r="BF1207" s="8"/>
      <c r="BG1207" s="8"/>
      <c r="BH1207" s="8"/>
      <c r="BI1207" s="8"/>
      <c r="BJ1207" s="8"/>
      <c r="BK1207" s="8"/>
      <c r="BL1207" s="8"/>
      <c r="BM1207" s="8"/>
      <c r="BN1207" s="8"/>
      <c r="BO1207" s="8"/>
      <c r="BP1207" s="8"/>
      <c r="BQ1207" s="8"/>
      <c r="BR1207" s="8"/>
      <c r="BS1207" s="8"/>
      <c r="BT1207" s="8"/>
      <c r="BU1207" s="8"/>
      <c r="BV1207" s="8"/>
      <c r="BW1207" s="8"/>
      <c r="BX1207" s="8"/>
      <c r="BY1207" s="8"/>
      <c r="BZ1207" s="8"/>
      <c r="CA1207" s="8"/>
      <c r="CC1207" s="8"/>
      <c r="CD1207" s="8"/>
      <c r="CE1207" s="8"/>
      <c r="CF1207" s="8"/>
      <c r="CG1207" s="8"/>
      <c r="CH1207" s="8"/>
      <c r="CI1207" s="8"/>
      <c r="CJ1207" s="8"/>
      <c r="CK1207" s="8"/>
      <c r="CL1207" s="8"/>
      <c r="CM1207" s="8"/>
      <c r="CN1207" s="8"/>
      <c r="CO1207" s="8"/>
      <c r="CP1207" s="8"/>
      <c r="CQ1207" s="8"/>
      <c r="CR1207" s="8"/>
      <c r="CS1207" s="8"/>
      <c r="CT1207" s="8"/>
      <c r="CU1207" s="8"/>
      <c r="CV1207" s="8"/>
      <c r="CW1207" s="8"/>
      <c r="CX1207" s="8"/>
      <c r="CY1207" s="8"/>
      <c r="CZ1207" s="8"/>
    </row>
    <row r="1208" spans="5:104">
      <c r="E1208" s="8"/>
      <c r="AD1208" s="8"/>
      <c r="AE1208" s="8"/>
      <c r="AF1208" s="8"/>
      <c r="AG1208" s="8"/>
      <c r="AH1208" s="8"/>
      <c r="AI1208" s="8"/>
      <c r="AJ1208" s="8"/>
      <c r="AK1208" s="8"/>
      <c r="AL1208" s="8"/>
      <c r="AM1208" s="8"/>
      <c r="AN1208" s="8"/>
      <c r="AO1208" s="8"/>
      <c r="AP1208" s="8"/>
      <c r="AQ1208" s="8"/>
      <c r="AR1208" s="8"/>
      <c r="AS1208" s="8"/>
      <c r="AT1208" s="8"/>
      <c r="AU1208" s="8"/>
      <c r="AV1208" s="8"/>
      <c r="AW1208" s="8"/>
      <c r="AX1208" s="8"/>
      <c r="AY1208" s="8"/>
      <c r="AZ1208" s="8"/>
      <c r="BA1208" s="8"/>
      <c r="BD1208" s="8"/>
      <c r="BE1208" s="8"/>
      <c r="BF1208" s="8"/>
      <c r="BG1208" s="8"/>
      <c r="BH1208" s="8"/>
      <c r="BI1208" s="8"/>
      <c r="BJ1208" s="8"/>
      <c r="BK1208" s="8"/>
      <c r="BL1208" s="8"/>
      <c r="BM1208" s="8"/>
      <c r="BN1208" s="8"/>
      <c r="BO1208" s="8"/>
      <c r="BP1208" s="8"/>
      <c r="BQ1208" s="8"/>
      <c r="BR1208" s="8"/>
      <c r="BS1208" s="8"/>
      <c r="BT1208" s="8"/>
      <c r="BU1208" s="8"/>
      <c r="BV1208" s="8"/>
      <c r="BW1208" s="8"/>
      <c r="BX1208" s="8"/>
      <c r="BY1208" s="8"/>
      <c r="BZ1208" s="8"/>
      <c r="CA1208" s="8"/>
      <c r="CC1208" s="8"/>
      <c r="CD1208" s="8"/>
      <c r="CE1208" s="8"/>
      <c r="CF1208" s="8"/>
      <c r="CG1208" s="8"/>
      <c r="CH1208" s="8"/>
      <c r="CI1208" s="8"/>
      <c r="CJ1208" s="8"/>
      <c r="CK1208" s="8"/>
      <c r="CL1208" s="8"/>
      <c r="CM1208" s="8"/>
      <c r="CN1208" s="8"/>
      <c r="CO1208" s="8"/>
      <c r="CP1208" s="8"/>
      <c r="CQ1208" s="8"/>
      <c r="CR1208" s="8"/>
      <c r="CS1208" s="8"/>
      <c r="CT1208" s="8"/>
      <c r="CU1208" s="8"/>
      <c r="CV1208" s="8"/>
      <c r="CW1208" s="8"/>
      <c r="CX1208" s="8"/>
      <c r="CY1208" s="8"/>
      <c r="CZ1208" s="8"/>
    </row>
    <row r="1209" spans="5:104">
      <c r="E1209" s="8"/>
      <c r="AD1209" s="8"/>
      <c r="AE1209" s="8"/>
      <c r="AF1209" s="8"/>
      <c r="AG1209" s="8"/>
      <c r="AH1209" s="8"/>
      <c r="AI1209" s="8"/>
      <c r="AJ1209" s="8"/>
      <c r="AK1209" s="8"/>
      <c r="AL1209" s="8"/>
      <c r="AM1209" s="8"/>
      <c r="AN1209" s="8"/>
      <c r="AO1209" s="8"/>
      <c r="AP1209" s="8"/>
      <c r="AQ1209" s="8"/>
      <c r="AR1209" s="8"/>
      <c r="AS1209" s="8"/>
      <c r="AT1209" s="8"/>
      <c r="AU1209" s="8"/>
      <c r="AV1209" s="8"/>
      <c r="AW1209" s="8"/>
      <c r="AX1209" s="8"/>
      <c r="AY1209" s="8"/>
      <c r="AZ1209" s="8"/>
      <c r="BA1209" s="8"/>
      <c r="BD1209" s="8"/>
      <c r="BE1209" s="8"/>
      <c r="BF1209" s="8"/>
      <c r="BG1209" s="8"/>
      <c r="BH1209" s="8"/>
      <c r="BI1209" s="8"/>
      <c r="BJ1209" s="8"/>
      <c r="BK1209" s="8"/>
      <c r="BL1209" s="8"/>
      <c r="BM1209" s="8"/>
      <c r="BN1209" s="8"/>
      <c r="BO1209" s="8"/>
      <c r="BP1209" s="8"/>
      <c r="BQ1209" s="8"/>
      <c r="BR1209" s="8"/>
      <c r="BS1209" s="8"/>
      <c r="BT1209" s="8"/>
      <c r="BU1209" s="8"/>
      <c r="BV1209" s="8"/>
      <c r="BW1209" s="8"/>
      <c r="BX1209" s="8"/>
      <c r="BY1209" s="8"/>
      <c r="BZ1209" s="8"/>
      <c r="CA1209" s="8"/>
      <c r="CC1209" s="8"/>
      <c r="CD1209" s="8"/>
      <c r="CE1209" s="8"/>
      <c r="CF1209" s="8"/>
      <c r="CG1209" s="8"/>
      <c r="CH1209" s="8"/>
      <c r="CI1209" s="8"/>
      <c r="CJ1209" s="8"/>
      <c r="CK1209" s="8"/>
      <c r="CL1209" s="8"/>
      <c r="CM1209" s="8"/>
      <c r="CN1209" s="8"/>
      <c r="CO1209" s="8"/>
      <c r="CP1209" s="8"/>
      <c r="CQ1209" s="8"/>
      <c r="CR1209" s="8"/>
      <c r="CS1209" s="8"/>
      <c r="CT1209" s="8"/>
      <c r="CU1209" s="8"/>
      <c r="CV1209" s="8"/>
      <c r="CW1209" s="8"/>
      <c r="CX1209" s="8"/>
      <c r="CY1209" s="8"/>
      <c r="CZ1209" s="8"/>
    </row>
    <row r="1210" spans="5:104">
      <c r="E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  <c r="AR1210" s="8"/>
      <c r="AS1210" s="8"/>
      <c r="AT1210" s="8"/>
      <c r="AU1210" s="8"/>
      <c r="AV1210" s="8"/>
      <c r="AW1210" s="8"/>
      <c r="AX1210" s="8"/>
      <c r="AY1210" s="8"/>
      <c r="AZ1210" s="8"/>
      <c r="BA1210" s="8"/>
      <c r="BD1210" s="8"/>
      <c r="BE1210" s="8"/>
      <c r="BF1210" s="8"/>
      <c r="BG1210" s="8"/>
      <c r="BH1210" s="8"/>
      <c r="BI1210" s="8"/>
      <c r="BJ1210" s="8"/>
      <c r="BK1210" s="8"/>
      <c r="BL1210" s="8"/>
      <c r="BM1210" s="8"/>
      <c r="BN1210" s="8"/>
      <c r="BO1210" s="8"/>
      <c r="BP1210" s="8"/>
      <c r="BQ1210" s="8"/>
      <c r="BR1210" s="8"/>
      <c r="BS1210" s="8"/>
      <c r="BT1210" s="8"/>
      <c r="BU1210" s="8"/>
      <c r="BV1210" s="8"/>
      <c r="BW1210" s="8"/>
      <c r="BX1210" s="8"/>
      <c r="BY1210" s="8"/>
      <c r="BZ1210" s="8"/>
      <c r="CA1210" s="8"/>
      <c r="CC1210" s="8"/>
      <c r="CD1210" s="8"/>
      <c r="CE1210" s="8"/>
      <c r="CF1210" s="8"/>
      <c r="CG1210" s="8"/>
      <c r="CH1210" s="8"/>
      <c r="CI1210" s="8"/>
      <c r="CJ1210" s="8"/>
      <c r="CK1210" s="8"/>
      <c r="CL1210" s="8"/>
      <c r="CM1210" s="8"/>
      <c r="CN1210" s="8"/>
      <c r="CO1210" s="8"/>
      <c r="CP1210" s="8"/>
      <c r="CQ1210" s="8"/>
      <c r="CR1210" s="8"/>
      <c r="CS1210" s="8"/>
      <c r="CT1210" s="8"/>
      <c r="CU1210" s="8"/>
      <c r="CV1210" s="8"/>
      <c r="CW1210" s="8"/>
      <c r="CX1210" s="8"/>
      <c r="CY1210" s="8"/>
      <c r="CZ1210" s="8"/>
    </row>
    <row r="1211" spans="5:104">
      <c r="E1211" s="8"/>
      <c r="AD1211" s="8"/>
      <c r="AE1211" s="8"/>
      <c r="AF1211" s="8"/>
      <c r="AG1211" s="8"/>
      <c r="AH1211" s="8"/>
      <c r="AI1211" s="8"/>
      <c r="AJ1211" s="8"/>
      <c r="AK1211" s="8"/>
      <c r="AL1211" s="8"/>
      <c r="AM1211" s="8"/>
      <c r="AN1211" s="8"/>
      <c r="AO1211" s="8"/>
      <c r="AP1211" s="8"/>
      <c r="AQ1211" s="8"/>
      <c r="AR1211" s="8"/>
      <c r="AS1211" s="8"/>
      <c r="AT1211" s="8"/>
      <c r="AU1211" s="8"/>
      <c r="AV1211" s="8"/>
      <c r="AW1211" s="8"/>
      <c r="AX1211" s="8"/>
      <c r="AY1211" s="8"/>
      <c r="AZ1211" s="8"/>
      <c r="BA1211" s="8"/>
      <c r="BD1211" s="8"/>
      <c r="BE1211" s="8"/>
      <c r="BF1211" s="8"/>
      <c r="BG1211" s="8"/>
      <c r="BH1211" s="8"/>
      <c r="BI1211" s="8"/>
      <c r="BJ1211" s="8"/>
      <c r="BK1211" s="8"/>
      <c r="BL1211" s="8"/>
      <c r="BM1211" s="8"/>
      <c r="BN1211" s="8"/>
      <c r="BO1211" s="8"/>
      <c r="BP1211" s="8"/>
      <c r="BQ1211" s="8"/>
      <c r="BR1211" s="8"/>
      <c r="BS1211" s="8"/>
      <c r="BT1211" s="8"/>
      <c r="BU1211" s="8"/>
      <c r="BV1211" s="8"/>
      <c r="BW1211" s="8"/>
      <c r="BX1211" s="8"/>
      <c r="BY1211" s="8"/>
      <c r="BZ1211" s="8"/>
      <c r="CA1211" s="8"/>
      <c r="CC1211" s="8"/>
      <c r="CD1211" s="8"/>
      <c r="CE1211" s="8"/>
      <c r="CF1211" s="8"/>
      <c r="CG1211" s="8"/>
      <c r="CH1211" s="8"/>
      <c r="CI1211" s="8"/>
      <c r="CJ1211" s="8"/>
      <c r="CK1211" s="8"/>
      <c r="CL1211" s="8"/>
      <c r="CM1211" s="8"/>
      <c r="CN1211" s="8"/>
      <c r="CO1211" s="8"/>
      <c r="CP1211" s="8"/>
      <c r="CQ1211" s="8"/>
      <c r="CR1211" s="8"/>
      <c r="CS1211" s="8"/>
      <c r="CT1211" s="8"/>
      <c r="CU1211" s="8"/>
      <c r="CV1211" s="8"/>
      <c r="CW1211" s="8"/>
      <c r="CX1211" s="8"/>
      <c r="CY1211" s="8"/>
      <c r="CZ1211" s="8"/>
    </row>
    <row r="1212" spans="5:104">
      <c r="E1212" s="8"/>
      <c r="AD1212" s="8"/>
      <c r="AE1212" s="8"/>
      <c r="AF1212" s="8"/>
      <c r="AG1212" s="8"/>
      <c r="AH1212" s="8"/>
      <c r="AI1212" s="8"/>
      <c r="AJ1212" s="8"/>
      <c r="AK1212" s="8"/>
      <c r="AL1212" s="8"/>
      <c r="AM1212" s="8"/>
      <c r="AN1212" s="8"/>
      <c r="AO1212" s="8"/>
      <c r="AP1212" s="8"/>
      <c r="AQ1212" s="8"/>
      <c r="AR1212" s="8"/>
      <c r="AS1212" s="8"/>
      <c r="AT1212" s="8"/>
      <c r="AU1212" s="8"/>
      <c r="AV1212" s="8"/>
      <c r="AW1212" s="8"/>
      <c r="AX1212" s="8"/>
      <c r="AY1212" s="8"/>
      <c r="AZ1212" s="8"/>
      <c r="BA1212" s="8"/>
      <c r="BD1212" s="8"/>
      <c r="BE1212" s="8"/>
      <c r="BF1212" s="8"/>
      <c r="BG1212" s="8"/>
      <c r="BH1212" s="8"/>
      <c r="BI1212" s="8"/>
      <c r="BJ1212" s="8"/>
      <c r="BK1212" s="8"/>
      <c r="BL1212" s="8"/>
      <c r="BM1212" s="8"/>
      <c r="BN1212" s="8"/>
      <c r="BO1212" s="8"/>
      <c r="BP1212" s="8"/>
      <c r="BQ1212" s="8"/>
      <c r="BR1212" s="8"/>
      <c r="BS1212" s="8"/>
      <c r="BT1212" s="8"/>
      <c r="BU1212" s="8"/>
      <c r="BV1212" s="8"/>
      <c r="BW1212" s="8"/>
      <c r="BX1212" s="8"/>
      <c r="BY1212" s="8"/>
      <c r="BZ1212" s="8"/>
      <c r="CA1212" s="8"/>
      <c r="CC1212" s="8"/>
      <c r="CD1212" s="8"/>
      <c r="CE1212" s="8"/>
      <c r="CF1212" s="8"/>
      <c r="CG1212" s="8"/>
      <c r="CH1212" s="8"/>
      <c r="CI1212" s="8"/>
      <c r="CJ1212" s="8"/>
      <c r="CK1212" s="8"/>
      <c r="CL1212" s="8"/>
      <c r="CM1212" s="8"/>
      <c r="CN1212" s="8"/>
      <c r="CO1212" s="8"/>
      <c r="CP1212" s="8"/>
      <c r="CQ1212" s="8"/>
      <c r="CR1212" s="8"/>
      <c r="CS1212" s="8"/>
      <c r="CT1212" s="8"/>
      <c r="CU1212" s="8"/>
      <c r="CV1212" s="8"/>
      <c r="CW1212" s="8"/>
      <c r="CX1212" s="8"/>
      <c r="CY1212" s="8"/>
      <c r="CZ1212" s="8"/>
    </row>
    <row r="1213" spans="5:104">
      <c r="E1213" s="8"/>
      <c r="AD1213" s="8"/>
      <c r="AE1213" s="8"/>
      <c r="AF1213" s="8"/>
      <c r="AG1213" s="8"/>
      <c r="AH1213" s="8"/>
      <c r="AI1213" s="8"/>
      <c r="AJ1213" s="8"/>
      <c r="AK1213" s="8"/>
      <c r="AL1213" s="8"/>
      <c r="AM1213" s="8"/>
      <c r="AN1213" s="8"/>
      <c r="AO1213" s="8"/>
      <c r="AP1213" s="8"/>
      <c r="AQ1213" s="8"/>
      <c r="AR1213" s="8"/>
      <c r="AS1213" s="8"/>
      <c r="AT1213" s="8"/>
      <c r="AU1213" s="8"/>
      <c r="AV1213" s="8"/>
      <c r="AW1213" s="8"/>
      <c r="AX1213" s="8"/>
      <c r="AY1213" s="8"/>
      <c r="AZ1213" s="8"/>
      <c r="BA1213" s="8"/>
      <c r="BD1213" s="8"/>
      <c r="BE1213" s="8"/>
      <c r="BF1213" s="8"/>
      <c r="BG1213" s="8"/>
      <c r="BH1213" s="8"/>
      <c r="BI1213" s="8"/>
      <c r="BJ1213" s="8"/>
      <c r="BK1213" s="8"/>
      <c r="BL1213" s="8"/>
      <c r="BM1213" s="8"/>
      <c r="BN1213" s="8"/>
      <c r="BO1213" s="8"/>
      <c r="BP1213" s="8"/>
      <c r="BQ1213" s="8"/>
      <c r="BR1213" s="8"/>
      <c r="BS1213" s="8"/>
      <c r="BT1213" s="8"/>
      <c r="BU1213" s="8"/>
      <c r="BV1213" s="8"/>
      <c r="BW1213" s="8"/>
      <c r="BX1213" s="8"/>
      <c r="BY1213" s="8"/>
      <c r="BZ1213" s="8"/>
      <c r="CA1213" s="8"/>
      <c r="CC1213" s="8"/>
      <c r="CD1213" s="8"/>
      <c r="CE1213" s="8"/>
      <c r="CF1213" s="8"/>
      <c r="CG1213" s="8"/>
      <c r="CH1213" s="8"/>
      <c r="CI1213" s="8"/>
      <c r="CJ1213" s="8"/>
      <c r="CK1213" s="8"/>
      <c r="CL1213" s="8"/>
      <c r="CM1213" s="8"/>
      <c r="CN1213" s="8"/>
      <c r="CO1213" s="8"/>
      <c r="CP1213" s="8"/>
      <c r="CQ1213" s="8"/>
      <c r="CR1213" s="8"/>
      <c r="CS1213" s="8"/>
      <c r="CT1213" s="8"/>
      <c r="CU1213" s="8"/>
      <c r="CV1213" s="8"/>
      <c r="CW1213" s="8"/>
      <c r="CX1213" s="8"/>
      <c r="CY1213" s="8"/>
      <c r="CZ1213" s="8"/>
    </row>
    <row r="1214" spans="5:104">
      <c r="E1214" s="8"/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  <c r="AN1214" s="8"/>
      <c r="AO1214" s="8"/>
      <c r="AP1214" s="8"/>
      <c r="AQ1214" s="8"/>
      <c r="AR1214" s="8"/>
      <c r="AS1214" s="8"/>
      <c r="AT1214" s="8"/>
      <c r="AU1214" s="8"/>
      <c r="AV1214" s="8"/>
      <c r="AW1214" s="8"/>
      <c r="AX1214" s="8"/>
      <c r="AY1214" s="8"/>
      <c r="AZ1214" s="8"/>
      <c r="BA1214" s="8"/>
      <c r="BD1214" s="8"/>
      <c r="BE1214" s="8"/>
      <c r="BF1214" s="8"/>
      <c r="BG1214" s="8"/>
      <c r="BH1214" s="8"/>
      <c r="BI1214" s="8"/>
      <c r="BJ1214" s="8"/>
      <c r="BK1214" s="8"/>
      <c r="BL1214" s="8"/>
      <c r="BM1214" s="8"/>
      <c r="BN1214" s="8"/>
      <c r="BO1214" s="8"/>
      <c r="BP1214" s="8"/>
      <c r="BQ1214" s="8"/>
      <c r="BR1214" s="8"/>
      <c r="BS1214" s="8"/>
      <c r="BT1214" s="8"/>
      <c r="BU1214" s="8"/>
      <c r="BV1214" s="8"/>
      <c r="BW1214" s="8"/>
      <c r="BX1214" s="8"/>
      <c r="BY1214" s="8"/>
      <c r="BZ1214" s="8"/>
      <c r="CA1214" s="8"/>
      <c r="CC1214" s="8"/>
      <c r="CD1214" s="8"/>
      <c r="CE1214" s="8"/>
      <c r="CF1214" s="8"/>
      <c r="CG1214" s="8"/>
      <c r="CH1214" s="8"/>
      <c r="CI1214" s="8"/>
      <c r="CJ1214" s="8"/>
      <c r="CK1214" s="8"/>
      <c r="CL1214" s="8"/>
      <c r="CM1214" s="8"/>
      <c r="CN1214" s="8"/>
      <c r="CO1214" s="8"/>
      <c r="CP1214" s="8"/>
      <c r="CQ1214" s="8"/>
      <c r="CR1214" s="8"/>
      <c r="CS1214" s="8"/>
      <c r="CT1214" s="8"/>
      <c r="CU1214" s="8"/>
      <c r="CV1214" s="8"/>
      <c r="CW1214" s="8"/>
      <c r="CX1214" s="8"/>
      <c r="CY1214" s="8"/>
      <c r="CZ1214" s="8"/>
    </row>
    <row r="1215" spans="5:104">
      <c r="E1215" s="8"/>
      <c r="AD1215" s="8"/>
      <c r="AE1215" s="8"/>
      <c r="AF1215" s="8"/>
      <c r="AG1215" s="8"/>
      <c r="AH1215" s="8"/>
      <c r="AI1215" s="8"/>
      <c r="AJ1215" s="8"/>
      <c r="AK1215" s="8"/>
      <c r="AL1215" s="8"/>
      <c r="AM1215" s="8"/>
      <c r="AN1215" s="8"/>
      <c r="AO1215" s="8"/>
      <c r="AP1215" s="8"/>
      <c r="AQ1215" s="8"/>
      <c r="AR1215" s="8"/>
      <c r="AS1215" s="8"/>
      <c r="AT1215" s="8"/>
      <c r="AU1215" s="8"/>
      <c r="AV1215" s="8"/>
      <c r="AW1215" s="8"/>
      <c r="AX1215" s="8"/>
      <c r="AY1215" s="8"/>
      <c r="AZ1215" s="8"/>
      <c r="BA1215" s="8"/>
      <c r="BD1215" s="8"/>
      <c r="BE1215" s="8"/>
      <c r="BF1215" s="8"/>
      <c r="BG1215" s="8"/>
      <c r="BH1215" s="8"/>
      <c r="BI1215" s="8"/>
      <c r="BJ1215" s="8"/>
      <c r="BK1215" s="8"/>
      <c r="BL1215" s="8"/>
      <c r="BM1215" s="8"/>
      <c r="BN1215" s="8"/>
      <c r="BO1215" s="8"/>
      <c r="BP1215" s="8"/>
      <c r="BQ1215" s="8"/>
      <c r="BR1215" s="8"/>
      <c r="BS1215" s="8"/>
      <c r="BT1215" s="8"/>
      <c r="BU1215" s="8"/>
      <c r="BV1215" s="8"/>
      <c r="BW1215" s="8"/>
      <c r="BX1215" s="8"/>
      <c r="BY1215" s="8"/>
      <c r="BZ1215" s="8"/>
      <c r="CA1215" s="8"/>
      <c r="CC1215" s="8"/>
      <c r="CD1215" s="8"/>
      <c r="CE1215" s="8"/>
      <c r="CF1215" s="8"/>
      <c r="CG1215" s="8"/>
      <c r="CH1215" s="8"/>
      <c r="CI1215" s="8"/>
      <c r="CJ1215" s="8"/>
      <c r="CK1215" s="8"/>
      <c r="CL1215" s="8"/>
      <c r="CM1215" s="8"/>
      <c r="CN1215" s="8"/>
      <c r="CO1215" s="8"/>
      <c r="CP1215" s="8"/>
      <c r="CQ1215" s="8"/>
      <c r="CR1215" s="8"/>
      <c r="CS1215" s="8"/>
      <c r="CT1215" s="8"/>
      <c r="CU1215" s="8"/>
      <c r="CV1215" s="8"/>
      <c r="CW1215" s="8"/>
      <c r="CX1215" s="8"/>
      <c r="CY1215" s="8"/>
      <c r="CZ1215" s="8"/>
    </row>
    <row r="1216" spans="5:104">
      <c r="E1216" s="8"/>
      <c r="AD1216" s="8"/>
      <c r="AE1216" s="8"/>
      <c r="AF1216" s="8"/>
      <c r="AG1216" s="8"/>
      <c r="AH1216" s="8"/>
      <c r="AI1216" s="8"/>
      <c r="AJ1216" s="8"/>
      <c r="AK1216" s="8"/>
      <c r="AL1216" s="8"/>
      <c r="AM1216" s="8"/>
      <c r="AN1216" s="8"/>
      <c r="AO1216" s="8"/>
      <c r="AP1216" s="8"/>
      <c r="AQ1216" s="8"/>
      <c r="AR1216" s="8"/>
      <c r="AS1216" s="8"/>
      <c r="AT1216" s="8"/>
      <c r="AU1216" s="8"/>
      <c r="AV1216" s="8"/>
      <c r="AW1216" s="8"/>
      <c r="AX1216" s="8"/>
      <c r="AY1216" s="8"/>
      <c r="AZ1216" s="8"/>
      <c r="BA1216" s="8"/>
      <c r="BD1216" s="8"/>
      <c r="BE1216" s="8"/>
      <c r="BF1216" s="8"/>
      <c r="BG1216" s="8"/>
      <c r="BH1216" s="8"/>
      <c r="BI1216" s="8"/>
      <c r="BJ1216" s="8"/>
      <c r="BK1216" s="8"/>
      <c r="BL1216" s="8"/>
      <c r="BM1216" s="8"/>
      <c r="BN1216" s="8"/>
      <c r="BO1216" s="8"/>
      <c r="BP1216" s="8"/>
      <c r="BQ1216" s="8"/>
      <c r="BR1216" s="8"/>
      <c r="BS1216" s="8"/>
      <c r="BT1216" s="8"/>
      <c r="BU1216" s="8"/>
      <c r="BV1216" s="8"/>
      <c r="BW1216" s="8"/>
      <c r="BX1216" s="8"/>
      <c r="BY1216" s="8"/>
      <c r="BZ1216" s="8"/>
      <c r="CA1216" s="8"/>
      <c r="CC1216" s="8"/>
      <c r="CD1216" s="8"/>
      <c r="CE1216" s="8"/>
      <c r="CF1216" s="8"/>
      <c r="CG1216" s="8"/>
      <c r="CH1216" s="8"/>
      <c r="CI1216" s="8"/>
      <c r="CJ1216" s="8"/>
      <c r="CK1216" s="8"/>
      <c r="CL1216" s="8"/>
      <c r="CM1216" s="8"/>
      <c r="CN1216" s="8"/>
      <c r="CO1216" s="8"/>
      <c r="CP1216" s="8"/>
      <c r="CQ1216" s="8"/>
      <c r="CR1216" s="8"/>
      <c r="CS1216" s="8"/>
      <c r="CT1216" s="8"/>
      <c r="CU1216" s="8"/>
      <c r="CV1216" s="8"/>
      <c r="CW1216" s="8"/>
      <c r="CX1216" s="8"/>
      <c r="CY1216" s="8"/>
      <c r="CZ1216" s="8"/>
    </row>
    <row r="1217" spans="5:104">
      <c r="E1217" s="8"/>
      <c r="AD1217" s="8"/>
      <c r="AE1217" s="8"/>
      <c r="AF1217" s="8"/>
      <c r="AG1217" s="8"/>
      <c r="AH1217" s="8"/>
      <c r="AI1217" s="8"/>
      <c r="AJ1217" s="8"/>
      <c r="AK1217" s="8"/>
      <c r="AL1217" s="8"/>
      <c r="AM1217" s="8"/>
      <c r="AN1217" s="8"/>
      <c r="AO1217" s="8"/>
      <c r="AP1217" s="8"/>
      <c r="AQ1217" s="8"/>
      <c r="AR1217" s="8"/>
      <c r="AS1217" s="8"/>
      <c r="AT1217" s="8"/>
      <c r="AU1217" s="8"/>
      <c r="AV1217" s="8"/>
      <c r="AW1217" s="8"/>
      <c r="AX1217" s="8"/>
      <c r="AY1217" s="8"/>
      <c r="AZ1217" s="8"/>
      <c r="BA1217" s="8"/>
      <c r="BD1217" s="8"/>
      <c r="BE1217" s="8"/>
      <c r="BF1217" s="8"/>
      <c r="BG1217" s="8"/>
      <c r="BH1217" s="8"/>
      <c r="BI1217" s="8"/>
      <c r="BJ1217" s="8"/>
      <c r="BK1217" s="8"/>
      <c r="BL1217" s="8"/>
      <c r="BM1217" s="8"/>
      <c r="BN1217" s="8"/>
      <c r="BO1217" s="8"/>
      <c r="BP1217" s="8"/>
      <c r="BQ1217" s="8"/>
      <c r="BR1217" s="8"/>
      <c r="BS1217" s="8"/>
      <c r="BT1217" s="8"/>
      <c r="BU1217" s="8"/>
      <c r="BV1217" s="8"/>
      <c r="BW1217" s="8"/>
      <c r="BX1217" s="8"/>
      <c r="BY1217" s="8"/>
      <c r="BZ1217" s="8"/>
      <c r="CA1217" s="8"/>
      <c r="CC1217" s="8"/>
      <c r="CD1217" s="8"/>
      <c r="CE1217" s="8"/>
      <c r="CF1217" s="8"/>
      <c r="CG1217" s="8"/>
      <c r="CH1217" s="8"/>
      <c r="CI1217" s="8"/>
      <c r="CJ1217" s="8"/>
      <c r="CK1217" s="8"/>
      <c r="CL1217" s="8"/>
      <c r="CM1217" s="8"/>
      <c r="CN1217" s="8"/>
      <c r="CO1217" s="8"/>
      <c r="CP1217" s="8"/>
      <c r="CQ1217" s="8"/>
      <c r="CR1217" s="8"/>
      <c r="CS1217" s="8"/>
      <c r="CT1217" s="8"/>
      <c r="CU1217" s="8"/>
      <c r="CV1217" s="8"/>
      <c r="CW1217" s="8"/>
      <c r="CX1217" s="8"/>
      <c r="CY1217" s="8"/>
      <c r="CZ1217" s="8"/>
    </row>
    <row r="1218" spans="5:104">
      <c r="E1218" s="8"/>
      <c r="AD1218" s="8"/>
      <c r="AE1218" s="8"/>
      <c r="AF1218" s="8"/>
      <c r="AG1218" s="8"/>
      <c r="AH1218" s="8"/>
      <c r="AI1218" s="8"/>
      <c r="AJ1218" s="8"/>
      <c r="AK1218" s="8"/>
      <c r="AL1218" s="8"/>
      <c r="AM1218" s="8"/>
      <c r="AN1218" s="8"/>
      <c r="AO1218" s="8"/>
      <c r="AP1218" s="8"/>
      <c r="AQ1218" s="8"/>
      <c r="AR1218" s="8"/>
      <c r="AS1218" s="8"/>
      <c r="AT1218" s="8"/>
      <c r="AU1218" s="8"/>
      <c r="AV1218" s="8"/>
      <c r="AW1218" s="8"/>
      <c r="AX1218" s="8"/>
      <c r="AY1218" s="8"/>
      <c r="AZ1218" s="8"/>
      <c r="BA1218" s="8"/>
      <c r="BD1218" s="8"/>
      <c r="BE1218" s="8"/>
      <c r="BF1218" s="8"/>
      <c r="BG1218" s="8"/>
      <c r="BH1218" s="8"/>
      <c r="BI1218" s="8"/>
      <c r="BJ1218" s="8"/>
      <c r="BK1218" s="8"/>
      <c r="BL1218" s="8"/>
      <c r="BM1218" s="8"/>
      <c r="BN1218" s="8"/>
      <c r="BO1218" s="8"/>
      <c r="BP1218" s="8"/>
      <c r="BQ1218" s="8"/>
      <c r="BR1218" s="8"/>
      <c r="BS1218" s="8"/>
      <c r="BT1218" s="8"/>
      <c r="BU1218" s="8"/>
      <c r="BV1218" s="8"/>
      <c r="BW1218" s="8"/>
      <c r="BX1218" s="8"/>
      <c r="BY1218" s="8"/>
      <c r="BZ1218" s="8"/>
      <c r="CA1218" s="8"/>
      <c r="CC1218" s="8"/>
      <c r="CD1218" s="8"/>
      <c r="CE1218" s="8"/>
      <c r="CF1218" s="8"/>
      <c r="CG1218" s="8"/>
      <c r="CH1218" s="8"/>
      <c r="CI1218" s="8"/>
      <c r="CJ1218" s="8"/>
      <c r="CK1218" s="8"/>
      <c r="CL1218" s="8"/>
      <c r="CM1218" s="8"/>
      <c r="CN1218" s="8"/>
      <c r="CO1218" s="8"/>
      <c r="CP1218" s="8"/>
      <c r="CQ1218" s="8"/>
      <c r="CR1218" s="8"/>
      <c r="CS1218" s="8"/>
      <c r="CT1218" s="8"/>
      <c r="CU1218" s="8"/>
      <c r="CV1218" s="8"/>
      <c r="CW1218" s="8"/>
      <c r="CX1218" s="8"/>
      <c r="CY1218" s="8"/>
      <c r="CZ1218" s="8"/>
    </row>
    <row r="1219" spans="5:104">
      <c r="E1219" s="8"/>
      <c r="AD1219" s="8"/>
      <c r="AE1219" s="8"/>
      <c r="AF1219" s="8"/>
      <c r="AG1219" s="8"/>
      <c r="AH1219" s="8"/>
      <c r="AI1219" s="8"/>
      <c r="AJ1219" s="8"/>
      <c r="AK1219" s="8"/>
      <c r="AL1219" s="8"/>
      <c r="AM1219" s="8"/>
      <c r="AN1219" s="8"/>
      <c r="AO1219" s="8"/>
      <c r="AP1219" s="8"/>
      <c r="AQ1219" s="8"/>
      <c r="AR1219" s="8"/>
      <c r="AS1219" s="8"/>
      <c r="AT1219" s="8"/>
      <c r="AU1219" s="8"/>
      <c r="AV1219" s="8"/>
      <c r="AW1219" s="8"/>
      <c r="AX1219" s="8"/>
      <c r="AY1219" s="8"/>
      <c r="AZ1219" s="8"/>
      <c r="BA1219" s="8"/>
      <c r="BD1219" s="8"/>
      <c r="BE1219" s="8"/>
      <c r="BF1219" s="8"/>
      <c r="BG1219" s="8"/>
      <c r="BH1219" s="8"/>
      <c r="BI1219" s="8"/>
      <c r="BJ1219" s="8"/>
      <c r="BK1219" s="8"/>
      <c r="BL1219" s="8"/>
      <c r="BM1219" s="8"/>
      <c r="BN1219" s="8"/>
      <c r="BO1219" s="8"/>
      <c r="BP1219" s="8"/>
      <c r="BQ1219" s="8"/>
      <c r="BR1219" s="8"/>
      <c r="BS1219" s="8"/>
      <c r="BT1219" s="8"/>
      <c r="BU1219" s="8"/>
      <c r="BV1219" s="8"/>
      <c r="BW1219" s="8"/>
      <c r="BX1219" s="8"/>
      <c r="BY1219" s="8"/>
      <c r="BZ1219" s="8"/>
      <c r="CA1219" s="8"/>
      <c r="CC1219" s="8"/>
      <c r="CD1219" s="8"/>
      <c r="CE1219" s="8"/>
      <c r="CF1219" s="8"/>
      <c r="CG1219" s="8"/>
      <c r="CH1219" s="8"/>
      <c r="CI1219" s="8"/>
      <c r="CJ1219" s="8"/>
      <c r="CK1219" s="8"/>
      <c r="CL1219" s="8"/>
      <c r="CM1219" s="8"/>
      <c r="CN1219" s="8"/>
      <c r="CO1219" s="8"/>
      <c r="CP1219" s="8"/>
      <c r="CQ1219" s="8"/>
      <c r="CR1219" s="8"/>
      <c r="CS1219" s="8"/>
      <c r="CT1219" s="8"/>
      <c r="CU1219" s="8"/>
      <c r="CV1219" s="8"/>
      <c r="CW1219" s="8"/>
      <c r="CX1219" s="8"/>
      <c r="CY1219" s="8"/>
      <c r="CZ1219" s="8"/>
    </row>
    <row r="1220" spans="5:104">
      <c r="E1220" s="8"/>
      <c r="AD1220" s="8"/>
      <c r="AE1220" s="8"/>
      <c r="AF1220" s="8"/>
      <c r="AG1220" s="8"/>
      <c r="AH1220" s="8"/>
      <c r="AI1220" s="8"/>
      <c r="AJ1220" s="8"/>
      <c r="AK1220" s="8"/>
      <c r="AL1220" s="8"/>
      <c r="AM1220" s="8"/>
      <c r="AN1220" s="8"/>
      <c r="AO1220" s="8"/>
      <c r="AP1220" s="8"/>
      <c r="AQ1220" s="8"/>
      <c r="AR1220" s="8"/>
      <c r="AS1220" s="8"/>
      <c r="AT1220" s="8"/>
      <c r="AU1220" s="8"/>
      <c r="AV1220" s="8"/>
      <c r="AW1220" s="8"/>
      <c r="AX1220" s="8"/>
      <c r="AY1220" s="8"/>
      <c r="AZ1220" s="8"/>
      <c r="BA1220" s="8"/>
      <c r="BD1220" s="8"/>
      <c r="BE1220" s="8"/>
      <c r="BF1220" s="8"/>
      <c r="BG1220" s="8"/>
      <c r="BH1220" s="8"/>
      <c r="BI1220" s="8"/>
      <c r="BJ1220" s="8"/>
      <c r="BK1220" s="8"/>
      <c r="BL1220" s="8"/>
      <c r="BM1220" s="8"/>
      <c r="BN1220" s="8"/>
      <c r="BO1220" s="8"/>
      <c r="BP1220" s="8"/>
      <c r="BQ1220" s="8"/>
      <c r="BR1220" s="8"/>
      <c r="BS1220" s="8"/>
      <c r="BT1220" s="8"/>
      <c r="BU1220" s="8"/>
      <c r="BV1220" s="8"/>
      <c r="BW1220" s="8"/>
      <c r="BX1220" s="8"/>
      <c r="BY1220" s="8"/>
      <c r="BZ1220" s="8"/>
      <c r="CA1220" s="8"/>
      <c r="CC1220" s="8"/>
      <c r="CD1220" s="8"/>
      <c r="CE1220" s="8"/>
      <c r="CF1220" s="8"/>
      <c r="CG1220" s="8"/>
      <c r="CH1220" s="8"/>
      <c r="CI1220" s="8"/>
      <c r="CJ1220" s="8"/>
      <c r="CK1220" s="8"/>
      <c r="CL1220" s="8"/>
      <c r="CM1220" s="8"/>
      <c r="CN1220" s="8"/>
      <c r="CO1220" s="8"/>
      <c r="CP1220" s="8"/>
      <c r="CQ1220" s="8"/>
      <c r="CR1220" s="8"/>
      <c r="CS1220" s="8"/>
      <c r="CT1220" s="8"/>
      <c r="CU1220" s="8"/>
      <c r="CV1220" s="8"/>
      <c r="CW1220" s="8"/>
      <c r="CX1220" s="8"/>
      <c r="CY1220" s="8"/>
      <c r="CZ1220" s="8"/>
    </row>
    <row r="1221" spans="5:104">
      <c r="E1221" s="8"/>
      <c r="AD1221" s="8"/>
      <c r="AE1221" s="8"/>
      <c r="AF1221" s="8"/>
      <c r="AG1221" s="8"/>
      <c r="AH1221" s="8"/>
      <c r="AI1221" s="8"/>
      <c r="AJ1221" s="8"/>
      <c r="AK1221" s="8"/>
      <c r="AL1221" s="8"/>
      <c r="AM1221" s="8"/>
      <c r="AN1221" s="8"/>
      <c r="AO1221" s="8"/>
      <c r="AP1221" s="8"/>
      <c r="AQ1221" s="8"/>
      <c r="AR1221" s="8"/>
      <c r="AS1221" s="8"/>
      <c r="AT1221" s="8"/>
      <c r="AU1221" s="8"/>
      <c r="AV1221" s="8"/>
      <c r="AW1221" s="8"/>
      <c r="AX1221" s="8"/>
      <c r="AY1221" s="8"/>
      <c r="AZ1221" s="8"/>
      <c r="BA1221" s="8"/>
      <c r="BD1221" s="8"/>
      <c r="BE1221" s="8"/>
      <c r="BF1221" s="8"/>
      <c r="BG1221" s="8"/>
      <c r="BH1221" s="8"/>
      <c r="BI1221" s="8"/>
      <c r="BJ1221" s="8"/>
      <c r="BK1221" s="8"/>
      <c r="BL1221" s="8"/>
      <c r="BM1221" s="8"/>
      <c r="BN1221" s="8"/>
      <c r="BO1221" s="8"/>
      <c r="BP1221" s="8"/>
      <c r="BQ1221" s="8"/>
      <c r="BR1221" s="8"/>
      <c r="BS1221" s="8"/>
      <c r="BT1221" s="8"/>
      <c r="BU1221" s="8"/>
      <c r="BV1221" s="8"/>
      <c r="BW1221" s="8"/>
      <c r="BX1221" s="8"/>
      <c r="BY1221" s="8"/>
      <c r="BZ1221" s="8"/>
      <c r="CA1221" s="8"/>
      <c r="CC1221" s="8"/>
      <c r="CD1221" s="8"/>
      <c r="CE1221" s="8"/>
      <c r="CF1221" s="8"/>
      <c r="CG1221" s="8"/>
      <c r="CH1221" s="8"/>
      <c r="CI1221" s="8"/>
      <c r="CJ1221" s="8"/>
      <c r="CK1221" s="8"/>
      <c r="CL1221" s="8"/>
      <c r="CM1221" s="8"/>
      <c r="CN1221" s="8"/>
      <c r="CO1221" s="8"/>
      <c r="CP1221" s="8"/>
      <c r="CQ1221" s="8"/>
      <c r="CR1221" s="8"/>
      <c r="CS1221" s="8"/>
      <c r="CT1221" s="8"/>
      <c r="CU1221" s="8"/>
      <c r="CV1221" s="8"/>
      <c r="CW1221" s="8"/>
      <c r="CX1221" s="8"/>
      <c r="CY1221" s="8"/>
      <c r="CZ1221" s="8"/>
    </row>
    <row r="1222" spans="5:104">
      <c r="E1222" s="8"/>
      <c r="AD1222" s="8"/>
      <c r="AE1222" s="8"/>
      <c r="AF1222" s="8"/>
      <c r="AG1222" s="8"/>
      <c r="AH1222" s="8"/>
      <c r="AI1222" s="8"/>
      <c r="AJ1222" s="8"/>
      <c r="AK1222" s="8"/>
      <c r="AL1222" s="8"/>
      <c r="AM1222" s="8"/>
      <c r="AN1222" s="8"/>
      <c r="AO1222" s="8"/>
      <c r="AP1222" s="8"/>
      <c r="AQ1222" s="8"/>
      <c r="AR1222" s="8"/>
      <c r="AS1222" s="8"/>
      <c r="AT1222" s="8"/>
      <c r="AU1222" s="8"/>
      <c r="AV1222" s="8"/>
      <c r="AW1222" s="8"/>
      <c r="AX1222" s="8"/>
      <c r="AY1222" s="8"/>
      <c r="AZ1222" s="8"/>
      <c r="BA1222" s="8"/>
      <c r="BD1222" s="8"/>
      <c r="BE1222" s="8"/>
      <c r="BF1222" s="8"/>
      <c r="BG1222" s="8"/>
      <c r="BH1222" s="8"/>
      <c r="BI1222" s="8"/>
      <c r="BJ1222" s="8"/>
      <c r="BK1222" s="8"/>
      <c r="BL1222" s="8"/>
      <c r="BM1222" s="8"/>
      <c r="BN1222" s="8"/>
      <c r="BO1222" s="8"/>
      <c r="BP1222" s="8"/>
      <c r="BQ1222" s="8"/>
      <c r="BR1222" s="8"/>
      <c r="BS1222" s="8"/>
      <c r="BT1222" s="8"/>
      <c r="BU1222" s="8"/>
      <c r="BV1222" s="8"/>
      <c r="BW1222" s="8"/>
      <c r="BX1222" s="8"/>
      <c r="BY1222" s="8"/>
      <c r="BZ1222" s="8"/>
      <c r="CA1222" s="8"/>
      <c r="CC1222" s="8"/>
      <c r="CD1222" s="8"/>
      <c r="CE1222" s="8"/>
      <c r="CF1222" s="8"/>
      <c r="CG1222" s="8"/>
      <c r="CH1222" s="8"/>
      <c r="CI1222" s="8"/>
      <c r="CJ1222" s="8"/>
      <c r="CK1222" s="8"/>
      <c r="CL1222" s="8"/>
      <c r="CM1222" s="8"/>
      <c r="CN1222" s="8"/>
      <c r="CO1222" s="8"/>
      <c r="CP1222" s="8"/>
      <c r="CQ1222" s="8"/>
      <c r="CR1222" s="8"/>
      <c r="CS1222" s="8"/>
      <c r="CT1222" s="8"/>
      <c r="CU1222" s="8"/>
      <c r="CV1222" s="8"/>
      <c r="CW1222" s="8"/>
      <c r="CX1222" s="8"/>
      <c r="CY1222" s="8"/>
      <c r="CZ1222" s="8"/>
    </row>
    <row r="1223" spans="5:104">
      <c r="E1223" s="8"/>
      <c r="AD1223" s="8"/>
      <c r="AE1223" s="8"/>
      <c r="AF1223" s="8"/>
      <c r="AG1223" s="8"/>
      <c r="AH1223" s="8"/>
      <c r="AI1223" s="8"/>
      <c r="AJ1223" s="8"/>
      <c r="AK1223" s="8"/>
      <c r="AL1223" s="8"/>
      <c r="AM1223" s="8"/>
      <c r="AN1223" s="8"/>
      <c r="AO1223" s="8"/>
      <c r="AP1223" s="8"/>
      <c r="AQ1223" s="8"/>
      <c r="AR1223" s="8"/>
      <c r="AS1223" s="8"/>
      <c r="AT1223" s="8"/>
      <c r="AU1223" s="8"/>
      <c r="AV1223" s="8"/>
      <c r="AW1223" s="8"/>
      <c r="AX1223" s="8"/>
      <c r="AY1223" s="8"/>
      <c r="AZ1223" s="8"/>
      <c r="BA1223" s="8"/>
      <c r="BD1223" s="8"/>
      <c r="BE1223" s="8"/>
      <c r="BF1223" s="8"/>
      <c r="BG1223" s="8"/>
      <c r="BH1223" s="8"/>
      <c r="BI1223" s="8"/>
      <c r="BJ1223" s="8"/>
      <c r="BK1223" s="8"/>
      <c r="BL1223" s="8"/>
      <c r="BM1223" s="8"/>
      <c r="BN1223" s="8"/>
      <c r="BO1223" s="8"/>
      <c r="BP1223" s="8"/>
      <c r="BQ1223" s="8"/>
      <c r="BR1223" s="8"/>
      <c r="BS1223" s="8"/>
      <c r="BT1223" s="8"/>
      <c r="BU1223" s="8"/>
      <c r="BV1223" s="8"/>
      <c r="BW1223" s="8"/>
      <c r="BX1223" s="8"/>
      <c r="BY1223" s="8"/>
      <c r="BZ1223" s="8"/>
      <c r="CA1223" s="8"/>
      <c r="CC1223" s="8"/>
      <c r="CD1223" s="8"/>
      <c r="CE1223" s="8"/>
      <c r="CF1223" s="8"/>
      <c r="CG1223" s="8"/>
      <c r="CH1223" s="8"/>
      <c r="CI1223" s="8"/>
      <c r="CJ1223" s="8"/>
      <c r="CK1223" s="8"/>
      <c r="CL1223" s="8"/>
      <c r="CM1223" s="8"/>
      <c r="CN1223" s="8"/>
      <c r="CO1223" s="8"/>
      <c r="CP1223" s="8"/>
      <c r="CQ1223" s="8"/>
      <c r="CR1223" s="8"/>
      <c r="CS1223" s="8"/>
      <c r="CT1223" s="8"/>
      <c r="CU1223" s="8"/>
      <c r="CV1223" s="8"/>
      <c r="CW1223" s="8"/>
      <c r="CX1223" s="8"/>
      <c r="CY1223" s="8"/>
      <c r="CZ1223" s="8"/>
    </row>
    <row r="1224" spans="5:104">
      <c r="E1224" s="8"/>
      <c r="AD1224" s="8"/>
      <c r="AE1224" s="8"/>
      <c r="AF1224" s="8"/>
      <c r="AG1224" s="8"/>
      <c r="AH1224" s="8"/>
      <c r="AI1224" s="8"/>
      <c r="AJ1224" s="8"/>
      <c r="AK1224" s="8"/>
      <c r="AL1224" s="8"/>
      <c r="AM1224" s="8"/>
      <c r="AN1224" s="8"/>
      <c r="AO1224" s="8"/>
      <c r="AP1224" s="8"/>
      <c r="AQ1224" s="8"/>
      <c r="AR1224" s="8"/>
      <c r="AS1224" s="8"/>
      <c r="AT1224" s="8"/>
      <c r="AU1224" s="8"/>
      <c r="AV1224" s="8"/>
      <c r="AW1224" s="8"/>
      <c r="AX1224" s="8"/>
      <c r="AY1224" s="8"/>
      <c r="AZ1224" s="8"/>
      <c r="BA1224" s="8"/>
      <c r="BD1224" s="8"/>
      <c r="BE1224" s="8"/>
      <c r="BF1224" s="8"/>
      <c r="BG1224" s="8"/>
      <c r="BH1224" s="8"/>
      <c r="BI1224" s="8"/>
      <c r="BJ1224" s="8"/>
      <c r="BK1224" s="8"/>
      <c r="BL1224" s="8"/>
      <c r="BM1224" s="8"/>
      <c r="BN1224" s="8"/>
      <c r="BO1224" s="8"/>
      <c r="BP1224" s="8"/>
      <c r="BQ1224" s="8"/>
      <c r="BR1224" s="8"/>
      <c r="BS1224" s="8"/>
      <c r="BT1224" s="8"/>
      <c r="BU1224" s="8"/>
      <c r="BV1224" s="8"/>
      <c r="BW1224" s="8"/>
      <c r="BX1224" s="8"/>
      <c r="BY1224" s="8"/>
      <c r="BZ1224" s="8"/>
      <c r="CA1224" s="8"/>
      <c r="CC1224" s="8"/>
      <c r="CD1224" s="8"/>
      <c r="CE1224" s="8"/>
      <c r="CF1224" s="8"/>
      <c r="CG1224" s="8"/>
      <c r="CH1224" s="8"/>
      <c r="CI1224" s="8"/>
      <c r="CJ1224" s="8"/>
      <c r="CK1224" s="8"/>
      <c r="CL1224" s="8"/>
      <c r="CM1224" s="8"/>
      <c r="CN1224" s="8"/>
      <c r="CO1224" s="8"/>
      <c r="CP1224" s="8"/>
      <c r="CQ1224" s="8"/>
      <c r="CR1224" s="8"/>
      <c r="CS1224" s="8"/>
      <c r="CT1224" s="8"/>
      <c r="CU1224" s="8"/>
      <c r="CV1224" s="8"/>
      <c r="CW1224" s="8"/>
      <c r="CX1224" s="8"/>
      <c r="CY1224" s="8"/>
      <c r="CZ1224" s="8"/>
    </row>
    <row r="1225" spans="5:104">
      <c r="E1225" s="8"/>
      <c r="AD1225" s="8"/>
      <c r="AE1225" s="8"/>
      <c r="AF1225" s="8"/>
      <c r="AG1225" s="8"/>
      <c r="AH1225" s="8"/>
      <c r="AI1225" s="8"/>
      <c r="AJ1225" s="8"/>
      <c r="AK1225" s="8"/>
      <c r="AL1225" s="8"/>
      <c r="AM1225" s="8"/>
      <c r="AN1225" s="8"/>
      <c r="AO1225" s="8"/>
      <c r="AP1225" s="8"/>
      <c r="AQ1225" s="8"/>
      <c r="AR1225" s="8"/>
      <c r="AS1225" s="8"/>
      <c r="AT1225" s="8"/>
      <c r="AU1225" s="8"/>
      <c r="AV1225" s="8"/>
      <c r="AW1225" s="8"/>
      <c r="AX1225" s="8"/>
      <c r="AY1225" s="8"/>
      <c r="AZ1225" s="8"/>
      <c r="BA1225" s="8"/>
      <c r="BD1225" s="8"/>
      <c r="BE1225" s="8"/>
      <c r="BF1225" s="8"/>
      <c r="BG1225" s="8"/>
      <c r="BH1225" s="8"/>
      <c r="BI1225" s="8"/>
      <c r="BJ1225" s="8"/>
      <c r="BK1225" s="8"/>
      <c r="BL1225" s="8"/>
      <c r="BM1225" s="8"/>
      <c r="BN1225" s="8"/>
      <c r="BO1225" s="8"/>
      <c r="BP1225" s="8"/>
      <c r="BQ1225" s="8"/>
      <c r="BR1225" s="8"/>
      <c r="BS1225" s="8"/>
      <c r="BT1225" s="8"/>
      <c r="BU1225" s="8"/>
      <c r="BV1225" s="8"/>
      <c r="BW1225" s="8"/>
      <c r="BX1225" s="8"/>
      <c r="BY1225" s="8"/>
      <c r="BZ1225" s="8"/>
      <c r="CA1225" s="8"/>
      <c r="CC1225" s="8"/>
      <c r="CD1225" s="8"/>
      <c r="CE1225" s="8"/>
      <c r="CF1225" s="8"/>
      <c r="CG1225" s="8"/>
      <c r="CH1225" s="8"/>
      <c r="CI1225" s="8"/>
      <c r="CJ1225" s="8"/>
      <c r="CK1225" s="8"/>
      <c r="CL1225" s="8"/>
      <c r="CM1225" s="8"/>
      <c r="CN1225" s="8"/>
      <c r="CO1225" s="8"/>
      <c r="CP1225" s="8"/>
      <c r="CQ1225" s="8"/>
      <c r="CR1225" s="8"/>
      <c r="CS1225" s="8"/>
      <c r="CT1225" s="8"/>
      <c r="CU1225" s="8"/>
      <c r="CV1225" s="8"/>
      <c r="CW1225" s="8"/>
      <c r="CX1225" s="8"/>
      <c r="CY1225" s="8"/>
      <c r="CZ1225" s="8"/>
    </row>
    <row r="1226" spans="5:104">
      <c r="E1226" s="8"/>
      <c r="AD1226" s="8"/>
      <c r="AE1226" s="8"/>
      <c r="AF1226" s="8"/>
      <c r="AG1226" s="8"/>
      <c r="AH1226" s="8"/>
      <c r="AI1226" s="8"/>
      <c r="AJ1226" s="8"/>
      <c r="AK1226" s="8"/>
      <c r="AL1226" s="8"/>
      <c r="AM1226" s="8"/>
      <c r="AN1226" s="8"/>
      <c r="AO1226" s="8"/>
      <c r="AP1226" s="8"/>
      <c r="AQ1226" s="8"/>
      <c r="AR1226" s="8"/>
      <c r="AS1226" s="8"/>
      <c r="AT1226" s="8"/>
      <c r="AU1226" s="8"/>
      <c r="AV1226" s="8"/>
      <c r="AW1226" s="8"/>
      <c r="AX1226" s="8"/>
      <c r="AY1226" s="8"/>
      <c r="AZ1226" s="8"/>
      <c r="BA1226" s="8"/>
      <c r="BD1226" s="8"/>
      <c r="BE1226" s="8"/>
      <c r="BF1226" s="8"/>
      <c r="BG1226" s="8"/>
      <c r="BH1226" s="8"/>
      <c r="BI1226" s="8"/>
      <c r="BJ1226" s="8"/>
      <c r="BK1226" s="8"/>
      <c r="BL1226" s="8"/>
      <c r="BM1226" s="8"/>
      <c r="BN1226" s="8"/>
      <c r="BO1226" s="8"/>
      <c r="BP1226" s="8"/>
      <c r="BQ1226" s="8"/>
      <c r="BR1226" s="8"/>
      <c r="BS1226" s="8"/>
      <c r="BT1226" s="8"/>
      <c r="BU1226" s="8"/>
      <c r="BV1226" s="8"/>
      <c r="BW1226" s="8"/>
      <c r="BX1226" s="8"/>
      <c r="BY1226" s="8"/>
      <c r="BZ1226" s="8"/>
      <c r="CA1226" s="8"/>
      <c r="CC1226" s="8"/>
      <c r="CD1226" s="8"/>
      <c r="CE1226" s="8"/>
      <c r="CF1226" s="8"/>
      <c r="CG1226" s="8"/>
      <c r="CH1226" s="8"/>
      <c r="CI1226" s="8"/>
      <c r="CJ1226" s="8"/>
      <c r="CK1226" s="8"/>
      <c r="CL1226" s="8"/>
      <c r="CM1226" s="8"/>
      <c r="CN1226" s="8"/>
      <c r="CO1226" s="8"/>
      <c r="CP1226" s="8"/>
      <c r="CQ1226" s="8"/>
      <c r="CR1226" s="8"/>
      <c r="CS1226" s="8"/>
      <c r="CT1226" s="8"/>
      <c r="CU1226" s="8"/>
      <c r="CV1226" s="8"/>
      <c r="CW1226" s="8"/>
      <c r="CX1226" s="8"/>
      <c r="CY1226" s="8"/>
      <c r="CZ1226" s="8"/>
    </row>
    <row r="1227" spans="5:104">
      <c r="E1227" s="8"/>
      <c r="AD1227" s="8"/>
      <c r="AE1227" s="8"/>
      <c r="AF1227" s="8"/>
      <c r="AG1227" s="8"/>
      <c r="AH1227" s="8"/>
      <c r="AI1227" s="8"/>
      <c r="AJ1227" s="8"/>
      <c r="AK1227" s="8"/>
      <c r="AL1227" s="8"/>
      <c r="AM1227" s="8"/>
      <c r="AN1227" s="8"/>
      <c r="AO1227" s="8"/>
      <c r="AP1227" s="8"/>
      <c r="AQ1227" s="8"/>
      <c r="AR1227" s="8"/>
      <c r="AS1227" s="8"/>
      <c r="AT1227" s="8"/>
      <c r="AU1227" s="8"/>
      <c r="AV1227" s="8"/>
      <c r="AW1227" s="8"/>
      <c r="AX1227" s="8"/>
      <c r="AY1227" s="8"/>
      <c r="AZ1227" s="8"/>
      <c r="BA1227" s="8"/>
      <c r="BD1227" s="8"/>
      <c r="BE1227" s="8"/>
      <c r="BF1227" s="8"/>
      <c r="BG1227" s="8"/>
      <c r="BH1227" s="8"/>
      <c r="BI1227" s="8"/>
      <c r="BJ1227" s="8"/>
      <c r="BK1227" s="8"/>
      <c r="BL1227" s="8"/>
      <c r="BM1227" s="8"/>
      <c r="BN1227" s="8"/>
      <c r="BO1227" s="8"/>
      <c r="BP1227" s="8"/>
      <c r="BQ1227" s="8"/>
      <c r="BR1227" s="8"/>
      <c r="BS1227" s="8"/>
      <c r="BT1227" s="8"/>
      <c r="BU1227" s="8"/>
      <c r="BV1227" s="8"/>
      <c r="BW1227" s="8"/>
      <c r="BX1227" s="8"/>
      <c r="BY1227" s="8"/>
      <c r="BZ1227" s="8"/>
      <c r="CA1227" s="8"/>
      <c r="CC1227" s="8"/>
      <c r="CD1227" s="8"/>
      <c r="CE1227" s="8"/>
      <c r="CF1227" s="8"/>
      <c r="CG1227" s="8"/>
      <c r="CH1227" s="8"/>
      <c r="CI1227" s="8"/>
      <c r="CJ1227" s="8"/>
      <c r="CK1227" s="8"/>
      <c r="CL1227" s="8"/>
      <c r="CM1227" s="8"/>
      <c r="CN1227" s="8"/>
      <c r="CO1227" s="8"/>
      <c r="CP1227" s="8"/>
      <c r="CQ1227" s="8"/>
      <c r="CR1227" s="8"/>
      <c r="CS1227" s="8"/>
      <c r="CT1227" s="8"/>
      <c r="CU1227" s="8"/>
      <c r="CV1227" s="8"/>
      <c r="CW1227" s="8"/>
      <c r="CX1227" s="8"/>
      <c r="CY1227" s="8"/>
      <c r="CZ1227" s="8"/>
    </row>
    <row r="1228" spans="5:104">
      <c r="E1228" s="8"/>
      <c r="AD1228" s="8"/>
      <c r="AE1228" s="8"/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  <c r="AP1228" s="8"/>
      <c r="AQ1228" s="8"/>
      <c r="AR1228" s="8"/>
      <c r="AS1228" s="8"/>
      <c r="AT1228" s="8"/>
      <c r="AU1228" s="8"/>
      <c r="AV1228" s="8"/>
      <c r="AW1228" s="8"/>
      <c r="AX1228" s="8"/>
      <c r="AY1228" s="8"/>
      <c r="AZ1228" s="8"/>
      <c r="BA1228" s="8"/>
      <c r="BD1228" s="8"/>
      <c r="BE1228" s="8"/>
      <c r="BF1228" s="8"/>
      <c r="BG1228" s="8"/>
      <c r="BH1228" s="8"/>
      <c r="BI1228" s="8"/>
      <c r="BJ1228" s="8"/>
      <c r="BK1228" s="8"/>
      <c r="BL1228" s="8"/>
      <c r="BM1228" s="8"/>
      <c r="BN1228" s="8"/>
      <c r="BO1228" s="8"/>
      <c r="BP1228" s="8"/>
      <c r="BQ1228" s="8"/>
      <c r="BR1228" s="8"/>
      <c r="BS1228" s="8"/>
      <c r="BT1228" s="8"/>
      <c r="BU1228" s="8"/>
      <c r="BV1228" s="8"/>
      <c r="BW1228" s="8"/>
      <c r="BX1228" s="8"/>
      <c r="BY1228" s="8"/>
      <c r="BZ1228" s="8"/>
      <c r="CA1228" s="8"/>
      <c r="CC1228" s="8"/>
      <c r="CD1228" s="8"/>
      <c r="CE1228" s="8"/>
      <c r="CF1228" s="8"/>
      <c r="CG1228" s="8"/>
      <c r="CH1228" s="8"/>
      <c r="CI1228" s="8"/>
      <c r="CJ1228" s="8"/>
      <c r="CK1228" s="8"/>
      <c r="CL1228" s="8"/>
      <c r="CM1228" s="8"/>
      <c r="CN1228" s="8"/>
      <c r="CO1228" s="8"/>
      <c r="CP1228" s="8"/>
      <c r="CQ1228" s="8"/>
      <c r="CR1228" s="8"/>
      <c r="CS1228" s="8"/>
      <c r="CT1228" s="8"/>
      <c r="CU1228" s="8"/>
      <c r="CV1228" s="8"/>
      <c r="CW1228" s="8"/>
      <c r="CX1228" s="8"/>
      <c r="CY1228" s="8"/>
      <c r="CZ1228" s="8"/>
    </row>
    <row r="1229" spans="5:104">
      <c r="E1229" s="8"/>
      <c r="AD1229" s="8"/>
      <c r="AE1229" s="8"/>
      <c r="AF1229" s="8"/>
      <c r="AG1229" s="8"/>
      <c r="AH1229" s="8"/>
      <c r="AI1229" s="8"/>
      <c r="AJ1229" s="8"/>
      <c r="AK1229" s="8"/>
      <c r="AL1229" s="8"/>
      <c r="AM1229" s="8"/>
      <c r="AN1229" s="8"/>
      <c r="AO1229" s="8"/>
      <c r="AP1229" s="8"/>
      <c r="AQ1229" s="8"/>
      <c r="AR1229" s="8"/>
      <c r="AS1229" s="8"/>
      <c r="AT1229" s="8"/>
      <c r="AU1229" s="8"/>
      <c r="AV1229" s="8"/>
      <c r="AW1229" s="8"/>
      <c r="AX1229" s="8"/>
      <c r="AY1229" s="8"/>
      <c r="AZ1229" s="8"/>
      <c r="BA1229" s="8"/>
      <c r="BD1229" s="8"/>
      <c r="BE1229" s="8"/>
      <c r="BF1229" s="8"/>
      <c r="BG1229" s="8"/>
      <c r="BH1229" s="8"/>
      <c r="BI1229" s="8"/>
      <c r="BJ1229" s="8"/>
      <c r="BK1229" s="8"/>
      <c r="BL1229" s="8"/>
      <c r="BM1229" s="8"/>
      <c r="BN1229" s="8"/>
      <c r="BO1229" s="8"/>
      <c r="BP1229" s="8"/>
      <c r="BQ1229" s="8"/>
      <c r="BR1229" s="8"/>
      <c r="BS1229" s="8"/>
      <c r="BT1229" s="8"/>
      <c r="BU1229" s="8"/>
      <c r="BV1229" s="8"/>
      <c r="BW1229" s="8"/>
      <c r="BX1229" s="8"/>
      <c r="BY1229" s="8"/>
      <c r="BZ1229" s="8"/>
      <c r="CA1229" s="8"/>
      <c r="CC1229" s="8"/>
      <c r="CD1229" s="8"/>
      <c r="CE1229" s="8"/>
      <c r="CF1229" s="8"/>
      <c r="CG1229" s="8"/>
      <c r="CH1229" s="8"/>
      <c r="CI1229" s="8"/>
      <c r="CJ1229" s="8"/>
      <c r="CK1229" s="8"/>
      <c r="CL1229" s="8"/>
      <c r="CM1229" s="8"/>
      <c r="CN1229" s="8"/>
      <c r="CO1229" s="8"/>
      <c r="CP1229" s="8"/>
      <c r="CQ1229" s="8"/>
      <c r="CR1229" s="8"/>
      <c r="CS1229" s="8"/>
      <c r="CT1229" s="8"/>
      <c r="CU1229" s="8"/>
      <c r="CV1229" s="8"/>
      <c r="CW1229" s="8"/>
      <c r="CX1229" s="8"/>
      <c r="CY1229" s="8"/>
      <c r="CZ1229" s="8"/>
    </row>
    <row r="1230" spans="5:104">
      <c r="E1230" s="8"/>
      <c r="AD1230" s="8"/>
      <c r="AE1230" s="8"/>
      <c r="AF1230" s="8"/>
      <c r="AG1230" s="8"/>
      <c r="AH1230" s="8"/>
      <c r="AI1230" s="8"/>
      <c r="AJ1230" s="8"/>
      <c r="AK1230" s="8"/>
      <c r="AL1230" s="8"/>
      <c r="AM1230" s="8"/>
      <c r="AN1230" s="8"/>
      <c r="AO1230" s="8"/>
      <c r="AP1230" s="8"/>
      <c r="AQ1230" s="8"/>
      <c r="AR1230" s="8"/>
      <c r="AS1230" s="8"/>
      <c r="AT1230" s="8"/>
      <c r="AU1230" s="8"/>
      <c r="AV1230" s="8"/>
      <c r="AW1230" s="8"/>
      <c r="AX1230" s="8"/>
      <c r="AY1230" s="8"/>
      <c r="AZ1230" s="8"/>
      <c r="BA1230" s="8"/>
      <c r="BD1230" s="8"/>
      <c r="BE1230" s="8"/>
      <c r="BF1230" s="8"/>
      <c r="BG1230" s="8"/>
      <c r="BH1230" s="8"/>
      <c r="BI1230" s="8"/>
      <c r="BJ1230" s="8"/>
      <c r="BK1230" s="8"/>
      <c r="BL1230" s="8"/>
      <c r="BM1230" s="8"/>
      <c r="BN1230" s="8"/>
      <c r="BO1230" s="8"/>
      <c r="BP1230" s="8"/>
      <c r="BQ1230" s="8"/>
      <c r="BR1230" s="8"/>
      <c r="BS1230" s="8"/>
      <c r="BT1230" s="8"/>
      <c r="BU1230" s="8"/>
      <c r="BV1230" s="8"/>
      <c r="BW1230" s="8"/>
      <c r="BX1230" s="8"/>
      <c r="BY1230" s="8"/>
      <c r="BZ1230" s="8"/>
      <c r="CA1230" s="8"/>
      <c r="CC1230" s="8"/>
      <c r="CD1230" s="8"/>
      <c r="CE1230" s="8"/>
      <c r="CF1230" s="8"/>
      <c r="CG1230" s="8"/>
      <c r="CH1230" s="8"/>
      <c r="CI1230" s="8"/>
      <c r="CJ1230" s="8"/>
      <c r="CK1230" s="8"/>
      <c r="CL1230" s="8"/>
      <c r="CM1230" s="8"/>
      <c r="CN1230" s="8"/>
      <c r="CO1230" s="8"/>
      <c r="CP1230" s="8"/>
      <c r="CQ1230" s="8"/>
      <c r="CR1230" s="8"/>
      <c r="CS1230" s="8"/>
      <c r="CT1230" s="8"/>
      <c r="CU1230" s="8"/>
      <c r="CV1230" s="8"/>
      <c r="CW1230" s="8"/>
      <c r="CX1230" s="8"/>
      <c r="CY1230" s="8"/>
      <c r="CZ1230" s="8"/>
    </row>
    <row r="1231" spans="5:104">
      <c r="E1231" s="8"/>
      <c r="AD1231" s="8"/>
      <c r="AE1231" s="8"/>
      <c r="AF1231" s="8"/>
      <c r="AG1231" s="8"/>
      <c r="AH1231" s="8"/>
      <c r="AI1231" s="8"/>
      <c r="AJ1231" s="8"/>
      <c r="AK1231" s="8"/>
      <c r="AL1231" s="8"/>
      <c r="AM1231" s="8"/>
      <c r="AN1231" s="8"/>
      <c r="AO1231" s="8"/>
      <c r="AP1231" s="8"/>
      <c r="AQ1231" s="8"/>
      <c r="AR1231" s="8"/>
      <c r="AS1231" s="8"/>
      <c r="AT1231" s="8"/>
      <c r="AU1231" s="8"/>
      <c r="AV1231" s="8"/>
      <c r="AW1231" s="8"/>
      <c r="AX1231" s="8"/>
      <c r="AY1231" s="8"/>
      <c r="AZ1231" s="8"/>
      <c r="BA1231" s="8"/>
      <c r="BD1231" s="8"/>
      <c r="BE1231" s="8"/>
      <c r="BF1231" s="8"/>
      <c r="BG1231" s="8"/>
      <c r="BH1231" s="8"/>
      <c r="BI1231" s="8"/>
      <c r="BJ1231" s="8"/>
      <c r="BK1231" s="8"/>
      <c r="BL1231" s="8"/>
      <c r="BM1231" s="8"/>
      <c r="BN1231" s="8"/>
      <c r="BO1231" s="8"/>
      <c r="BP1231" s="8"/>
      <c r="BQ1231" s="8"/>
      <c r="BR1231" s="8"/>
      <c r="BS1231" s="8"/>
      <c r="BT1231" s="8"/>
      <c r="BU1231" s="8"/>
      <c r="BV1231" s="8"/>
      <c r="BW1231" s="8"/>
      <c r="BX1231" s="8"/>
      <c r="BY1231" s="8"/>
      <c r="BZ1231" s="8"/>
      <c r="CA1231" s="8"/>
      <c r="CC1231" s="8"/>
      <c r="CD1231" s="8"/>
      <c r="CE1231" s="8"/>
      <c r="CF1231" s="8"/>
      <c r="CG1231" s="8"/>
      <c r="CH1231" s="8"/>
      <c r="CI1231" s="8"/>
      <c r="CJ1231" s="8"/>
      <c r="CK1231" s="8"/>
      <c r="CL1231" s="8"/>
      <c r="CM1231" s="8"/>
      <c r="CN1231" s="8"/>
      <c r="CO1231" s="8"/>
      <c r="CP1231" s="8"/>
      <c r="CQ1231" s="8"/>
      <c r="CR1231" s="8"/>
      <c r="CS1231" s="8"/>
      <c r="CT1231" s="8"/>
      <c r="CU1231" s="8"/>
      <c r="CV1231" s="8"/>
      <c r="CW1231" s="8"/>
      <c r="CX1231" s="8"/>
      <c r="CY1231" s="8"/>
      <c r="CZ1231" s="8"/>
    </row>
    <row r="1232" spans="5:104">
      <c r="E1232" s="8"/>
      <c r="AD1232" s="8"/>
      <c r="AE1232" s="8"/>
      <c r="AF1232" s="8"/>
      <c r="AG1232" s="8"/>
      <c r="AH1232" s="8"/>
      <c r="AI1232" s="8"/>
      <c r="AJ1232" s="8"/>
      <c r="AK1232" s="8"/>
      <c r="AL1232" s="8"/>
      <c r="AM1232" s="8"/>
      <c r="AN1232" s="8"/>
      <c r="AO1232" s="8"/>
      <c r="AP1232" s="8"/>
      <c r="AQ1232" s="8"/>
      <c r="AR1232" s="8"/>
      <c r="AS1232" s="8"/>
      <c r="AT1232" s="8"/>
      <c r="AU1232" s="8"/>
      <c r="AV1232" s="8"/>
      <c r="AW1232" s="8"/>
      <c r="AX1232" s="8"/>
      <c r="AY1232" s="8"/>
      <c r="AZ1232" s="8"/>
      <c r="BA1232" s="8"/>
      <c r="BD1232" s="8"/>
      <c r="BE1232" s="8"/>
      <c r="BF1232" s="8"/>
      <c r="BG1232" s="8"/>
      <c r="BH1232" s="8"/>
      <c r="BI1232" s="8"/>
      <c r="BJ1232" s="8"/>
      <c r="BK1232" s="8"/>
      <c r="BL1232" s="8"/>
      <c r="BM1232" s="8"/>
      <c r="BN1232" s="8"/>
      <c r="BO1232" s="8"/>
      <c r="BP1232" s="8"/>
      <c r="BQ1232" s="8"/>
      <c r="BR1232" s="8"/>
      <c r="BS1232" s="8"/>
      <c r="BT1232" s="8"/>
      <c r="BU1232" s="8"/>
      <c r="BV1232" s="8"/>
      <c r="BW1232" s="8"/>
      <c r="BX1232" s="8"/>
      <c r="BY1232" s="8"/>
      <c r="BZ1232" s="8"/>
      <c r="CA1232" s="8"/>
      <c r="CC1232" s="8"/>
      <c r="CD1232" s="8"/>
      <c r="CE1232" s="8"/>
      <c r="CF1232" s="8"/>
      <c r="CG1232" s="8"/>
      <c r="CH1232" s="8"/>
      <c r="CI1232" s="8"/>
      <c r="CJ1232" s="8"/>
      <c r="CK1232" s="8"/>
      <c r="CL1232" s="8"/>
      <c r="CM1232" s="8"/>
      <c r="CN1232" s="8"/>
      <c r="CO1232" s="8"/>
      <c r="CP1232" s="8"/>
      <c r="CQ1232" s="8"/>
      <c r="CR1232" s="8"/>
      <c r="CS1232" s="8"/>
      <c r="CT1232" s="8"/>
      <c r="CU1232" s="8"/>
      <c r="CV1232" s="8"/>
      <c r="CW1232" s="8"/>
      <c r="CX1232" s="8"/>
      <c r="CY1232" s="8"/>
      <c r="CZ1232" s="8"/>
    </row>
    <row r="1233" spans="5:104">
      <c r="E1233" s="8"/>
      <c r="AD1233" s="8"/>
      <c r="AE1233" s="8"/>
      <c r="AF1233" s="8"/>
      <c r="AG1233" s="8"/>
      <c r="AH1233" s="8"/>
      <c r="AI1233" s="8"/>
      <c r="AJ1233" s="8"/>
      <c r="AK1233" s="8"/>
      <c r="AL1233" s="8"/>
      <c r="AM1233" s="8"/>
      <c r="AN1233" s="8"/>
      <c r="AO1233" s="8"/>
      <c r="AP1233" s="8"/>
      <c r="AQ1233" s="8"/>
      <c r="AR1233" s="8"/>
      <c r="AS1233" s="8"/>
      <c r="AT1233" s="8"/>
      <c r="AU1233" s="8"/>
      <c r="AV1233" s="8"/>
      <c r="AW1233" s="8"/>
      <c r="AX1233" s="8"/>
      <c r="AY1233" s="8"/>
      <c r="AZ1233" s="8"/>
      <c r="BA1233" s="8"/>
      <c r="BD1233" s="8"/>
      <c r="BE1233" s="8"/>
      <c r="BF1233" s="8"/>
      <c r="BG1233" s="8"/>
      <c r="BH1233" s="8"/>
      <c r="BI1233" s="8"/>
      <c r="BJ1233" s="8"/>
      <c r="BK1233" s="8"/>
      <c r="BL1233" s="8"/>
      <c r="BM1233" s="8"/>
      <c r="BN1233" s="8"/>
      <c r="BO1233" s="8"/>
      <c r="BP1233" s="8"/>
      <c r="BQ1233" s="8"/>
      <c r="BR1233" s="8"/>
      <c r="BS1233" s="8"/>
      <c r="BT1233" s="8"/>
      <c r="BU1233" s="8"/>
      <c r="BV1233" s="8"/>
      <c r="BW1233" s="8"/>
      <c r="BX1233" s="8"/>
      <c r="BY1233" s="8"/>
      <c r="BZ1233" s="8"/>
      <c r="CA1233" s="8"/>
      <c r="CC1233" s="8"/>
      <c r="CD1233" s="8"/>
      <c r="CE1233" s="8"/>
      <c r="CF1233" s="8"/>
      <c r="CG1233" s="8"/>
      <c r="CH1233" s="8"/>
      <c r="CI1233" s="8"/>
      <c r="CJ1233" s="8"/>
      <c r="CK1233" s="8"/>
      <c r="CL1233" s="8"/>
      <c r="CM1233" s="8"/>
      <c r="CN1233" s="8"/>
      <c r="CO1233" s="8"/>
      <c r="CP1233" s="8"/>
      <c r="CQ1233" s="8"/>
      <c r="CR1233" s="8"/>
      <c r="CS1233" s="8"/>
      <c r="CT1233" s="8"/>
      <c r="CU1233" s="8"/>
      <c r="CV1233" s="8"/>
      <c r="CW1233" s="8"/>
      <c r="CX1233" s="8"/>
      <c r="CY1233" s="8"/>
      <c r="CZ1233" s="8"/>
    </row>
    <row r="1234" spans="5:104">
      <c r="E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  <c r="AS1234" s="8"/>
      <c r="AT1234" s="8"/>
      <c r="AU1234" s="8"/>
      <c r="AV1234" s="8"/>
      <c r="AW1234" s="8"/>
      <c r="AX1234" s="8"/>
      <c r="AY1234" s="8"/>
      <c r="AZ1234" s="8"/>
      <c r="BA1234" s="8"/>
      <c r="BD1234" s="8"/>
      <c r="BE1234" s="8"/>
      <c r="BF1234" s="8"/>
      <c r="BG1234" s="8"/>
      <c r="BH1234" s="8"/>
      <c r="BI1234" s="8"/>
      <c r="BJ1234" s="8"/>
      <c r="BK1234" s="8"/>
      <c r="BL1234" s="8"/>
      <c r="BM1234" s="8"/>
      <c r="BN1234" s="8"/>
      <c r="BO1234" s="8"/>
      <c r="BP1234" s="8"/>
      <c r="BQ1234" s="8"/>
      <c r="BR1234" s="8"/>
      <c r="BS1234" s="8"/>
      <c r="BT1234" s="8"/>
      <c r="BU1234" s="8"/>
      <c r="BV1234" s="8"/>
      <c r="BW1234" s="8"/>
      <c r="BX1234" s="8"/>
      <c r="BY1234" s="8"/>
      <c r="BZ1234" s="8"/>
      <c r="CA1234" s="8"/>
      <c r="CC1234" s="8"/>
      <c r="CD1234" s="8"/>
      <c r="CE1234" s="8"/>
      <c r="CF1234" s="8"/>
      <c r="CG1234" s="8"/>
      <c r="CH1234" s="8"/>
      <c r="CI1234" s="8"/>
      <c r="CJ1234" s="8"/>
      <c r="CK1234" s="8"/>
      <c r="CL1234" s="8"/>
      <c r="CM1234" s="8"/>
      <c r="CN1234" s="8"/>
      <c r="CO1234" s="8"/>
      <c r="CP1234" s="8"/>
      <c r="CQ1234" s="8"/>
      <c r="CR1234" s="8"/>
      <c r="CS1234" s="8"/>
      <c r="CT1234" s="8"/>
      <c r="CU1234" s="8"/>
      <c r="CV1234" s="8"/>
      <c r="CW1234" s="8"/>
      <c r="CX1234" s="8"/>
      <c r="CY1234" s="8"/>
      <c r="CZ1234" s="8"/>
    </row>
    <row r="1235" spans="5:104">
      <c r="E1235" s="8"/>
      <c r="AD1235" s="8"/>
      <c r="AE1235" s="8"/>
      <c r="AF1235" s="8"/>
      <c r="AG1235" s="8"/>
      <c r="AH1235" s="8"/>
      <c r="AI1235" s="8"/>
      <c r="AJ1235" s="8"/>
      <c r="AK1235" s="8"/>
      <c r="AL1235" s="8"/>
      <c r="AM1235" s="8"/>
      <c r="AN1235" s="8"/>
      <c r="AO1235" s="8"/>
      <c r="AP1235" s="8"/>
      <c r="AQ1235" s="8"/>
      <c r="AR1235" s="8"/>
      <c r="AS1235" s="8"/>
      <c r="AT1235" s="8"/>
      <c r="AU1235" s="8"/>
      <c r="AV1235" s="8"/>
      <c r="AW1235" s="8"/>
      <c r="AX1235" s="8"/>
      <c r="AY1235" s="8"/>
      <c r="AZ1235" s="8"/>
      <c r="BA1235" s="8"/>
      <c r="BD1235" s="8"/>
      <c r="BE1235" s="8"/>
      <c r="BF1235" s="8"/>
      <c r="BG1235" s="8"/>
      <c r="BH1235" s="8"/>
      <c r="BI1235" s="8"/>
      <c r="BJ1235" s="8"/>
      <c r="BK1235" s="8"/>
      <c r="BL1235" s="8"/>
      <c r="BM1235" s="8"/>
      <c r="BN1235" s="8"/>
      <c r="BO1235" s="8"/>
      <c r="BP1235" s="8"/>
      <c r="BQ1235" s="8"/>
      <c r="BR1235" s="8"/>
      <c r="BS1235" s="8"/>
      <c r="BT1235" s="8"/>
      <c r="BU1235" s="8"/>
      <c r="BV1235" s="8"/>
      <c r="BW1235" s="8"/>
      <c r="BX1235" s="8"/>
      <c r="BY1235" s="8"/>
      <c r="BZ1235" s="8"/>
      <c r="CA1235" s="8"/>
      <c r="CC1235" s="8"/>
      <c r="CD1235" s="8"/>
      <c r="CE1235" s="8"/>
      <c r="CF1235" s="8"/>
      <c r="CG1235" s="8"/>
      <c r="CH1235" s="8"/>
      <c r="CI1235" s="8"/>
      <c r="CJ1235" s="8"/>
      <c r="CK1235" s="8"/>
      <c r="CL1235" s="8"/>
      <c r="CM1235" s="8"/>
      <c r="CN1235" s="8"/>
      <c r="CO1235" s="8"/>
      <c r="CP1235" s="8"/>
      <c r="CQ1235" s="8"/>
      <c r="CR1235" s="8"/>
      <c r="CS1235" s="8"/>
      <c r="CT1235" s="8"/>
      <c r="CU1235" s="8"/>
      <c r="CV1235" s="8"/>
      <c r="CW1235" s="8"/>
      <c r="CX1235" s="8"/>
      <c r="CY1235" s="8"/>
      <c r="CZ1235" s="8"/>
    </row>
    <row r="1236" spans="5:104">
      <c r="E1236" s="8"/>
      <c r="AD1236" s="8"/>
      <c r="AE1236" s="8"/>
      <c r="AF1236" s="8"/>
      <c r="AG1236" s="8"/>
      <c r="AH1236" s="8"/>
      <c r="AI1236" s="8"/>
      <c r="AJ1236" s="8"/>
      <c r="AK1236" s="8"/>
      <c r="AL1236" s="8"/>
      <c r="AM1236" s="8"/>
      <c r="AN1236" s="8"/>
      <c r="AO1236" s="8"/>
      <c r="AP1236" s="8"/>
      <c r="AQ1236" s="8"/>
      <c r="AR1236" s="8"/>
      <c r="AS1236" s="8"/>
      <c r="AT1236" s="8"/>
      <c r="AU1236" s="8"/>
      <c r="AV1236" s="8"/>
      <c r="AW1236" s="8"/>
      <c r="AX1236" s="8"/>
      <c r="AY1236" s="8"/>
      <c r="AZ1236" s="8"/>
      <c r="BA1236" s="8"/>
      <c r="BD1236" s="8"/>
      <c r="BE1236" s="8"/>
      <c r="BF1236" s="8"/>
      <c r="BG1236" s="8"/>
      <c r="BH1236" s="8"/>
      <c r="BI1236" s="8"/>
      <c r="BJ1236" s="8"/>
      <c r="BK1236" s="8"/>
      <c r="BL1236" s="8"/>
      <c r="BM1236" s="8"/>
      <c r="BN1236" s="8"/>
      <c r="BO1236" s="8"/>
      <c r="BP1236" s="8"/>
      <c r="BQ1236" s="8"/>
      <c r="BR1236" s="8"/>
      <c r="BS1236" s="8"/>
      <c r="BT1236" s="8"/>
      <c r="BU1236" s="8"/>
      <c r="BV1236" s="8"/>
      <c r="BW1236" s="8"/>
      <c r="BX1236" s="8"/>
      <c r="BY1236" s="8"/>
      <c r="BZ1236" s="8"/>
      <c r="CA1236" s="8"/>
      <c r="CC1236" s="8"/>
      <c r="CD1236" s="8"/>
      <c r="CE1236" s="8"/>
      <c r="CF1236" s="8"/>
      <c r="CG1236" s="8"/>
      <c r="CH1236" s="8"/>
      <c r="CI1236" s="8"/>
      <c r="CJ1236" s="8"/>
      <c r="CK1236" s="8"/>
      <c r="CL1236" s="8"/>
      <c r="CM1236" s="8"/>
      <c r="CN1236" s="8"/>
      <c r="CO1236" s="8"/>
      <c r="CP1236" s="8"/>
      <c r="CQ1236" s="8"/>
      <c r="CR1236" s="8"/>
      <c r="CS1236" s="8"/>
      <c r="CT1236" s="8"/>
      <c r="CU1236" s="8"/>
      <c r="CV1236" s="8"/>
      <c r="CW1236" s="8"/>
      <c r="CX1236" s="8"/>
      <c r="CY1236" s="8"/>
      <c r="CZ1236" s="8"/>
    </row>
    <row r="1237" spans="5:104">
      <c r="E1237" s="8"/>
      <c r="AD1237" s="8"/>
      <c r="AE1237" s="8"/>
      <c r="AF1237" s="8"/>
      <c r="AG1237" s="8"/>
      <c r="AH1237" s="8"/>
      <c r="AI1237" s="8"/>
      <c r="AJ1237" s="8"/>
      <c r="AK1237" s="8"/>
      <c r="AL1237" s="8"/>
      <c r="AM1237" s="8"/>
      <c r="AN1237" s="8"/>
      <c r="AO1237" s="8"/>
      <c r="AP1237" s="8"/>
      <c r="AQ1237" s="8"/>
      <c r="AR1237" s="8"/>
      <c r="AS1237" s="8"/>
      <c r="AT1237" s="8"/>
      <c r="AU1237" s="8"/>
      <c r="AV1237" s="8"/>
      <c r="AW1237" s="8"/>
      <c r="AX1237" s="8"/>
      <c r="AY1237" s="8"/>
      <c r="AZ1237" s="8"/>
      <c r="BA1237" s="8"/>
      <c r="BD1237" s="8"/>
      <c r="BE1237" s="8"/>
      <c r="BF1237" s="8"/>
      <c r="BG1237" s="8"/>
      <c r="BH1237" s="8"/>
      <c r="BI1237" s="8"/>
      <c r="BJ1237" s="8"/>
      <c r="BK1237" s="8"/>
      <c r="BL1237" s="8"/>
      <c r="BM1237" s="8"/>
      <c r="BN1237" s="8"/>
      <c r="BO1237" s="8"/>
      <c r="BP1237" s="8"/>
      <c r="BQ1237" s="8"/>
      <c r="BR1237" s="8"/>
      <c r="BS1237" s="8"/>
      <c r="BT1237" s="8"/>
      <c r="BU1237" s="8"/>
      <c r="BV1237" s="8"/>
      <c r="BW1237" s="8"/>
      <c r="BX1237" s="8"/>
      <c r="BY1237" s="8"/>
      <c r="BZ1237" s="8"/>
      <c r="CA1237" s="8"/>
      <c r="CC1237" s="8"/>
      <c r="CD1237" s="8"/>
      <c r="CE1237" s="8"/>
      <c r="CF1237" s="8"/>
      <c r="CG1237" s="8"/>
      <c r="CH1237" s="8"/>
      <c r="CI1237" s="8"/>
      <c r="CJ1237" s="8"/>
      <c r="CK1237" s="8"/>
      <c r="CL1237" s="8"/>
      <c r="CM1237" s="8"/>
      <c r="CN1237" s="8"/>
      <c r="CO1237" s="8"/>
      <c r="CP1237" s="8"/>
      <c r="CQ1237" s="8"/>
      <c r="CR1237" s="8"/>
      <c r="CS1237" s="8"/>
      <c r="CT1237" s="8"/>
      <c r="CU1237" s="8"/>
      <c r="CV1237" s="8"/>
      <c r="CW1237" s="8"/>
      <c r="CX1237" s="8"/>
      <c r="CY1237" s="8"/>
      <c r="CZ1237" s="8"/>
    </row>
    <row r="1238" spans="5:104">
      <c r="E1238" s="8"/>
      <c r="AD1238" s="8"/>
      <c r="AE1238" s="8"/>
      <c r="AF1238" s="8"/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  <c r="AQ1238" s="8"/>
      <c r="AR1238" s="8"/>
      <c r="AS1238" s="8"/>
      <c r="AT1238" s="8"/>
      <c r="AU1238" s="8"/>
      <c r="AV1238" s="8"/>
      <c r="AW1238" s="8"/>
      <c r="AX1238" s="8"/>
      <c r="AY1238" s="8"/>
      <c r="AZ1238" s="8"/>
      <c r="BA1238" s="8"/>
      <c r="BD1238" s="8"/>
      <c r="BE1238" s="8"/>
      <c r="BF1238" s="8"/>
      <c r="BG1238" s="8"/>
      <c r="BH1238" s="8"/>
      <c r="BI1238" s="8"/>
      <c r="BJ1238" s="8"/>
      <c r="BK1238" s="8"/>
      <c r="BL1238" s="8"/>
      <c r="BM1238" s="8"/>
      <c r="BN1238" s="8"/>
      <c r="BO1238" s="8"/>
      <c r="BP1238" s="8"/>
      <c r="BQ1238" s="8"/>
      <c r="BR1238" s="8"/>
      <c r="BS1238" s="8"/>
      <c r="BT1238" s="8"/>
      <c r="BU1238" s="8"/>
      <c r="BV1238" s="8"/>
      <c r="BW1238" s="8"/>
      <c r="BX1238" s="8"/>
      <c r="BY1238" s="8"/>
      <c r="BZ1238" s="8"/>
      <c r="CA1238" s="8"/>
      <c r="CC1238" s="8"/>
      <c r="CD1238" s="8"/>
      <c r="CE1238" s="8"/>
      <c r="CF1238" s="8"/>
      <c r="CG1238" s="8"/>
      <c r="CH1238" s="8"/>
      <c r="CI1238" s="8"/>
      <c r="CJ1238" s="8"/>
      <c r="CK1238" s="8"/>
      <c r="CL1238" s="8"/>
      <c r="CM1238" s="8"/>
      <c r="CN1238" s="8"/>
      <c r="CO1238" s="8"/>
      <c r="CP1238" s="8"/>
      <c r="CQ1238" s="8"/>
      <c r="CR1238" s="8"/>
      <c r="CS1238" s="8"/>
      <c r="CT1238" s="8"/>
      <c r="CU1238" s="8"/>
      <c r="CV1238" s="8"/>
      <c r="CW1238" s="8"/>
      <c r="CX1238" s="8"/>
      <c r="CY1238" s="8"/>
      <c r="CZ1238" s="8"/>
    </row>
    <row r="1239" spans="5:104">
      <c r="E1239" s="8"/>
      <c r="AD1239" s="8"/>
      <c r="AE1239" s="8"/>
      <c r="AF1239" s="8"/>
      <c r="AG1239" s="8"/>
      <c r="AH1239" s="8"/>
      <c r="AI1239" s="8"/>
      <c r="AJ1239" s="8"/>
      <c r="AK1239" s="8"/>
      <c r="AL1239" s="8"/>
      <c r="AM1239" s="8"/>
      <c r="AN1239" s="8"/>
      <c r="AO1239" s="8"/>
      <c r="AP1239" s="8"/>
      <c r="AQ1239" s="8"/>
      <c r="AR1239" s="8"/>
      <c r="AS1239" s="8"/>
      <c r="AT1239" s="8"/>
      <c r="AU1239" s="8"/>
      <c r="AV1239" s="8"/>
      <c r="AW1239" s="8"/>
      <c r="AX1239" s="8"/>
      <c r="AY1239" s="8"/>
      <c r="AZ1239" s="8"/>
      <c r="BA1239" s="8"/>
      <c r="BD1239" s="8"/>
      <c r="BE1239" s="8"/>
      <c r="BF1239" s="8"/>
      <c r="BG1239" s="8"/>
      <c r="BH1239" s="8"/>
      <c r="BI1239" s="8"/>
      <c r="BJ1239" s="8"/>
      <c r="BK1239" s="8"/>
      <c r="BL1239" s="8"/>
      <c r="BM1239" s="8"/>
      <c r="BN1239" s="8"/>
      <c r="BO1239" s="8"/>
      <c r="BP1239" s="8"/>
      <c r="BQ1239" s="8"/>
      <c r="BR1239" s="8"/>
      <c r="BS1239" s="8"/>
      <c r="BT1239" s="8"/>
      <c r="BU1239" s="8"/>
      <c r="BV1239" s="8"/>
      <c r="BW1239" s="8"/>
      <c r="BX1239" s="8"/>
      <c r="BY1239" s="8"/>
      <c r="BZ1239" s="8"/>
      <c r="CA1239" s="8"/>
      <c r="CC1239" s="8"/>
      <c r="CD1239" s="8"/>
      <c r="CE1239" s="8"/>
      <c r="CF1239" s="8"/>
      <c r="CG1239" s="8"/>
      <c r="CH1239" s="8"/>
      <c r="CI1239" s="8"/>
      <c r="CJ1239" s="8"/>
      <c r="CK1239" s="8"/>
      <c r="CL1239" s="8"/>
      <c r="CM1239" s="8"/>
      <c r="CN1239" s="8"/>
      <c r="CO1239" s="8"/>
      <c r="CP1239" s="8"/>
      <c r="CQ1239" s="8"/>
      <c r="CR1239" s="8"/>
      <c r="CS1239" s="8"/>
      <c r="CT1239" s="8"/>
      <c r="CU1239" s="8"/>
      <c r="CV1239" s="8"/>
      <c r="CW1239" s="8"/>
      <c r="CX1239" s="8"/>
      <c r="CY1239" s="8"/>
      <c r="CZ1239" s="8"/>
    </row>
    <row r="1240" spans="5:104">
      <c r="E1240" s="8"/>
      <c r="AD1240" s="8"/>
      <c r="AE1240" s="8"/>
      <c r="AF1240" s="8"/>
      <c r="AG1240" s="8"/>
      <c r="AH1240" s="8"/>
      <c r="AI1240" s="8"/>
      <c r="AJ1240" s="8"/>
      <c r="AK1240" s="8"/>
      <c r="AL1240" s="8"/>
      <c r="AM1240" s="8"/>
      <c r="AN1240" s="8"/>
      <c r="AO1240" s="8"/>
      <c r="AP1240" s="8"/>
      <c r="AQ1240" s="8"/>
      <c r="AR1240" s="8"/>
      <c r="AS1240" s="8"/>
      <c r="AT1240" s="8"/>
      <c r="AU1240" s="8"/>
      <c r="AV1240" s="8"/>
      <c r="AW1240" s="8"/>
      <c r="AX1240" s="8"/>
      <c r="AY1240" s="8"/>
      <c r="AZ1240" s="8"/>
      <c r="BA1240" s="8"/>
      <c r="BD1240" s="8"/>
      <c r="BE1240" s="8"/>
      <c r="BF1240" s="8"/>
      <c r="BG1240" s="8"/>
      <c r="BH1240" s="8"/>
      <c r="BI1240" s="8"/>
      <c r="BJ1240" s="8"/>
      <c r="BK1240" s="8"/>
      <c r="BL1240" s="8"/>
      <c r="BM1240" s="8"/>
      <c r="BN1240" s="8"/>
      <c r="BO1240" s="8"/>
      <c r="BP1240" s="8"/>
      <c r="BQ1240" s="8"/>
      <c r="BR1240" s="8"/>
      <c r="BS1240" s="8"/>
      <c r="BT1240" s="8"/>
      <c r="BU1240" s="8"/>
      <c r="BV1240" s="8"/>
      <c r="BW1240" s="8"/>
      <c r="BX1240" s="8"/>
      <c r="BY1240" s="8"/>
      <c r="BZ1240" s="8"/>
      <c r="CA1240" s="8"/>
      <c r="CC1240" s="8"/>
      <c r="CD1240" s="8"/>
      <c r="CE1240" s="8"/>
      <c r="CF1240" s="8"/>
      <c r="CG1240" s="8"/>
      <c r="CH1240" s="8"/>
      <c r="CI1240" s="8"/>
      <c r="CJ1240" s="8"/>
      <c r="CK1240" s="8"/>
      <c r="CL1240" s="8"/>
      <c r="CM1240" s="8"/>
      <c r="CN1240" s="8"/>
      <c r="CO1240" s="8"/>
      <c r="CP1240" s="8"/>
      <c r="CQ1240" s="8"/>
      <c r="CR1240" s="8"/>
      <c r="CS1240" s="8"/>
      <c r="CT1240" s="8"/>
      <c r="CU1240" s="8"/>
      <c r="CV1240" s="8"/>
      <c r="CW1240" s="8"/>
      <c r="CX1240" s="8"/>
      <c r="CY1240" s="8"/>
      <c r="CZ1240" s="8"/>
    </row>
    <row r="1241" spans="5:104">
      <c r="E1241" s="8"/>
      <c r="AD1241" s="8"/>
      <c r="AE1241" s="8"/>
      <c r="AF1241" s="8"/>
      <c r="AG1241" s="8"/>
      <c r="AH1241" s="8"/>
      <c r="AI1241" s="8"/>
      <c r="AJ1241" s="8"/>
      <c r="AK1241" s="8"/>
      <c r="AL1241" s="8"/>
      <c r="AM1241" s="8"/>
      <c r="AN1241" s="8"/>
      <c r="AO1241" s="8"/>
      <c r="AP1241" s="8"/>
      <c r="AQ1241" s="8"/>
      <c r="AR1241" s="8"/>
      <c r="AS1241" s="8"/>
      <c r="AT1241" s="8"/>
      <c r="AU1241" s="8"/>
      <c r="AV1241" s="8"/>
      <c r="AW1241" s="8"/>
      <c r="AX1241" s="8"/>
      <c r="AY1241" s="8"/>
      <c r="AZ1241" s="8"/>
      <c r="BA1241" s="8"/>
      <c r="BD1241" s="8"/>
      <c r="BE1241" s="8"/>
      <c r="BF1241" s="8"/>
      <c r="BG1241" s="8"/>
      <c r="BH1241" s="8"/>
      <c r="BI1241" s="8"/>
      <c r="BJ1241" s="8"/>
      <c r="BK1241" s="8"/>
      <c r="BL1241" s="8"/>
      <c r="BM1241" s="8"/>
      <c r="BN1241" s="8"/>
      <c r="BO1241" s="8"/>
      <c r="BP1241" s="8"/>
      <c r="BQ1241" s="8"/>
      <c r="BR1241" s="8"/>
      <c r="BS1241" s="8"/>
      <c r="BT1241" s="8"/>
      <c r="BU1241" s="8"/>
      <c r="BV1241" s="8"/>
      <c r="BW1241" s="8"/>
      <c r="BX1241" s="8"/>
      <c r="BY1241" s="8"/>
      <c r="BZ1241" s="8"/>
      <c r="CA1241" s="8"/>
      <c r="CC1241" s="8"/>
      <c r="CD1241" s="8"/>
      <c r="CE1241" s="8"/>
      <c r="CF1241" s="8"/>
      <c r="CG1241" s="8"/>
      <c r="CH1241" s="8"/>
      <c r="CI1241" s="8"/>
      <c r="CJ1241" s="8"/>
      <c r="CK1241" s="8"/>
      <c r="CL1241" s="8"/>
      <c r="CM1241" s="8"/>
      <c r="CN1241" s="8"/>
      <c r="CO1241" s="8"/>
      <c r="CP1241" s="8"/>
      <c r="CQ1241" s="8"/>
      <c r="CR1241" s="8"/>
      <c r="CS1241" s="8"/>
      <c r="CT1241" s="8"/>
      <c r="CU1241" s="8"/>
      <c r="CV1241" s="8"/>
      <c r="CW1241" s="8"/>
      <c r="CX1241" s="8"/>
      <c r="CY1241" s="8"/>
      <c r="CZ1241" s="8"/>
    </row>
    <row r="1242" spans="5:104">
      <c r="E1242" s="8"/>
      <c r="AD1242" s="8"/>
      <c r="AE1242" s="8"/>
      <c r="AF1242" s="8"/>
      <c r="AG1242" s="8"/>
      <c r="AH1242" s="8"/>
      <c r="AI1242" s="8"/>
      <c r="AJ1242" s="8"/>
      <c r="AK1242" s="8"/>
      <c r="AL1242" s="8"/>
      <c r="AM1242" s="8"/>
      <c r="AN1242" s="8"/>
      <c r="AO1242" s="8"/>
      <c r="AP1242" s="8"/>
      <c r="AQ1242" s="8"/>
      <c r="AR1242" s="8"/>
      <c r="AS1242" s="8"/>
      <c r="AT1242" s="8"/>
      <c r="AU1242" s="8"/>
      <c r="AV1242" s="8"/>
      <c r="AW1242" s="8"/>
      <c r="AX1242" s="8"/>
      <c r="AY1242" s="8"/>
      <c r="AZ1242" s="8"/>
      <c r="BA1242" s="8"/>
      <c r="BD1242" s="8"/>
      <c r="BE1242" s="8"/>
      <c r="BF1242" s="8"/>
      <c r="BG1242" s="8"/>
      <c r="BH1242" s="8"/>
      <c r="BI1242" s="8"/>
      <c r="BJ1242" s="8"/>
      <c r="BK1242" s="8"/>
      <c r="BL1242" s="8"/>
      <c r="BM1242" s="8"/>
      <c r="BN1242" s="8"/>
      <c r="BO1242" s="8"/>
      <c r="BP1242" s="8"/>
      <c r="BQ1242" s="8"/>
      <c r="BR1242" s="8"/>
      <c r="BS1242" s="8"/>
      <c r="BT1242" s="8"/>
      <c r="BU1242" s="8"/>
      <c r="BV1242" s="8"/>
      <c r="BW1242" s="8"/>
      <c r="BX1242" s="8"/>
      <c r="BY1242" s="8"/>
      <c r="BZ1242" s="8"/>
      <c r="CA1242" s="8"/>
      <c r="CC1242" s="8"/>
      <c r="CD1242" s="8"/>
      <c r="CE1242" s="8"/>
      <c r="CF1242" s="8"/>
      <c r="CG1242" s="8"/>
      <c r="CH1242" s="8"/>
      <c r="CI1242" s="8"/>
      <c r="CJ1242" s="8"/>
      <c r="CK1242" s="8"/>
      <c r="CL1242" s="8"/>
      <c r="CM1242" s="8"/>
      <c r="CN1242" s="8"/>
      <c r="CO1242" s="8"/>
      <c r="CP1242" s="8"/>
      <c r="CQ1242" s="8"/>
      <c r="CR1242" s="8"/>
      <c r="CS1242" s="8"/>
      <c r="CT1242" s="8"/>
      <c r="CU1242" s="8"/>
      <c r="CV1242" s="8"/>
      <c r="CW1242" s="8"/>
      <c r="CX1242" s="8"/>
      <c r="CY1242" s="8"/>
      <c r="CZ1242" s="8"/>
    </row>
    <row r="1243" spans="5:104">
      <c r="E1243" s="8"/>
      <c r="AD1243" s="8"/>
      <c r="AE1243" s="8"/>
      <c r="AF1243" s="8"/>
      <c r="AG1243" s="8"/>
      <c r="AH1243" s="8"/>
      <c r="AI1243" s="8"/>
      <c r="AJ1243" s="8"/>
      <c r="AK1243" s="8"/>
      <c r="AL1243" s="8"/>
      <c r="AM1243" s="8"/>
      <c r="AN1243" s="8"/>
      <c r="AO1243" s="8"/>
      <c r="AP1243" s="8"/>
      <c r="AQ1243" s="8"/>
      <c r="AR1243" s="8"/>
      <c r="AS1243" s="8"/>
      <c r="AT1243" s="8"/>
      <c r="AU1243" s="8"/>
      <c r="AV1243" s="8"/>
      <c r="AW1243" s="8"/>
      <c r="AX1243" s="8"/>
      <c r="AY1243" s="8"/>
      <c r="AZ1243" s="8"/>
      <c r="BA1243" s="8"/>
      <c r="BD1243" s="8"/>
      <c r="BE1243" s="8"/>
      <c r="BF1243" s="8"/>
      <c r="BG1243" s="8"/>
      <c r="BH1243" s="8"/>
      <c r="BI1243" s="8"/>
      <c r="BJ1243" s="8"/>
      <c r="BK1243" s="8"/>
      <c r="BL1243" s="8"/>
      <c r="BM1243" s="8"/>
      <c r="BN1243" s="8"/>
      <c r="BO1243" s="8"/>
      <c r="BP1243" s="8"/>
      <c r="BQ1243" s="8"/>
      <c r="BR1243" s="8"/>
      <c r="BS1243" s="8"/>
      <c r="BT1243" s="8"/>
      <c r="BU1243" s="8"/>
      <c r="BV1243" s="8"/>
      <c r="BW1243" s="8"/>
      <c r="BX1243" s="8"/>
      <c r="BY1243" s="8"/>
      <c r="BZ1243" s="8"/>
      <c r="CA1243" s="8"/>
      <c r="CC1243" s="8"/>
      <c r="CD1243" s="8"/>
      <c r="CE1243" s="8"/>
      <c r="CF1243" s="8"/>
      <c r="CG1243" s="8"/>
      <c r="CH1243" s="8"/>
      <c r="CI1243" s="8"/>
      <c r="CJ1243" s="8"/>
      <c r="CK1243" s="8"/>
      <c r="CL1243" s="8"/>
      <c r="CM1243" s="8"/>
      <c r="CN1243" s="8"/>
      <c r="CO1243" s="8"/>
      <c r="CP1243" s="8"/>
      <c r="CQ1243" s="8"/>
      <c r="CR1243" s="8"/>
      <c r="CS1243" s="8"/>
      <c r="CT1243" s="8"/>
      <c r="CU1243" s="8"/>
      <c r="CV1243" s="8"/>
      <c r="CW1243" s="8"/>
      <c r="CX1243" s="8"/>
      <c r="CY1243" s="8"/>
      <c r="CZ1243" s="8"/>
    </row>
    <row r="1244" spans="5:104">
      <c r="E1244" s="8"/>
      <c r="AD1244" s="8"/>
      <c r="AE1244" s="8"/>
      <c r="AF1244" s="8"/>
      <c r="AG1244" s="8"/>
      <c r="AH1244" s="8"/>
      <c r="AI1244" s="8"/>
      <c r="AJ1244" s="8"/>
      <c r="AK1244" s="8"/>
      <c r="AL1244" s="8"/>
      <c r="AM1244" s="8"/>
      <c r="AN1244" s="8"/>
      <c r="AO1244" s="8"/>
      <c r="AP1244" s="8"/>
      <c r="AQ1244" s="8"/>
      <c r="AR1244" s="8"/>
      <c r="AS1244" s="8"/>
      <c r="AT1244" s="8"/>
      <c r="AU1244" s="8"/>
      <c r="AV1244" s="8"/>
      <c r="AW1244" s="8"/>
      <c r="AX1244" s="8"/>
      <c r="AY1244" s="8"/>
      <c r="AZ1244" s="8"/>
      <c r="BA1244" s="8"/>
      <c r="BD1244" s="8"/>
      <c r="BE1244" s="8"/>
      <c r="BF1244" s="8"/>
      <c r="BG1244" s="8"/>
      <c r="BH1244" s="8"/>
      <c r="BI1244" s="8"/>
      <c r="BJ1244" s="8"/>
      <c r="BK1244" s="8"/>
      <c r="BL1244" s="8"/>
      <c r="BM1244" s="8"/>
      <c r="BN1244" s="8"/>
      <c r="BO1244" s="8"/>
      <c r="BP1244" s="8"/>
      <c r="BQ1244" s="8"/>
      <c r="BR1244" s="8"/>
      <c r="BS1244" s="8"/>
      <c r="BT1244" s="8"/>
      <c r="BU1244" s="8"/>
      <c r="BV1244" s="8"/>
      <c r="BW1244" s="8"/>
      <c r="BX1244" s="8"/>
      <c r="BY1244" s="8"/>
      <c r="BZ1244" s="8"/>
      <c r="CA1244" s="8"/>
      <c r="CC1244" s="8"/>
      <c r="CD1244" s="8"/>
      <c r="CE1244" s="8"/>
      <c r="CF1244" s="8"/>
      <c r="CG1244" s="8"/>
      <c r="CH1244" s="8"/>
      <c r="CI1244" s="8"/>
      <c r="CJ1244" s="8"/>
      <c r="CK1244" s="8"/>
      <c r="CL1244" s="8"/>
      <c r="CM1244" s="8"/>
      <c r="CN1244" s="8"/>
      <c r="CO1244" s="8"/>
      <c r="CP1244" s="8"/>
      <c r="CQ1244" s="8"/>
      <c r="CR1244" s="8"/>
      <c r="CS1244" s="8"/>
      <c r="CT1244" s="8"/>
      <c r="CU1244" s="8"/>
      <c r="CV1244" s="8"/>
      <c r="CW1244" s="8"/>
      <c r="CX1244" s="8"/>
      <c r="CY1244" s="8"/>
      <c r="CZ1244" s="8"/>
    </row>
    <row r="1245" spans="5:104">
      <c r="E1245" s="8"/>
      <c r="AD1245" s="8"/>
      <c r="AE1245" s="8"/>
      <c r="AF1245" s="8"/>
      <c r="AG1245" s="8"/>
      <c r="AH1245" s="8"/>
      <c r="AI1245" s="8"/>
      <c r="AJ1245" s="8"/>
      <c r="AK1245" s="8"/>
      <c r="AL1245" s="8"/>
      <c r="AM1245" s="8"/>
      <c r="AN1245" s="8"/>
      <c r="AO1245" s="8"/>
      <c r="AP1245" s="8"/>
      <c r="AQ1245" s="8"/>
      <c r="AR1245" s="8"/>
      <c r="AS1245" s="8"/>
      <c r="AT1245" s="8"/>
      <c r="AU1245" s="8"/>
      <c r="AV1245" s="8"/>
      <c r="AW1245" s="8"/>
      <c r="AX1245" s="8"/>
      <c r="AY1245" s="8"/>
      <c r="AZ1245" s="8"/>
      <c r="BA1245" s="8"/>
      <c r="BD1245" s="8"/>
      <c r="BE1245" s="8"/>
      <c r="BF1245" s="8"/>
      <c r="BG1245" s="8"/>
      <c r="BH1245" s="8"/>
      <c r="BI1245" s="8"/>
      <c r="BJ1245" s="8"/>
      <c r="BK1245" s="8"/>
      <c r="BL1245" s="8"/>
      <c r="BM1245" s="8"/>
      <c r="BN1245" s="8"/>
      <c r="BO1245" s="8"/>
      <c r="BP1245" s="8"/>
      <c r="BQ1245" s="8"/>
      <c r="BR1245" s="8"/>
      <c r="BS1245" s="8"/>
      <c r="BT1245" s="8"/>
      <c r="BU1245" s="8"/>
      <c r="BV1245" s="8"/>
      <c r="BW1245" s="8"/>
      <c r="BX1245" s="8"/>
      <c r="BY1245" s="8"/>
      <c r="BZ1245" s="8"/>
      <c r="CA1245" s="8"/>
      <c r="CC1245" s="8"/>
      <c r="CD1245" s="8"/>
      <c r="CE1245" s="8"/>
      <c r="CF1245" s="8"/>
      <c r="CG1245" s="8"/>
      <c r="CH1245" s="8"/>
      <c r="CI1245" s="8"/>
      <c r="CJ1245" s="8"/>
      <c r="CK1245" s="8"/>
      <c r="CL1245" s="8"/>
      <c r="CM1245" s="8"/>
      <c r="CN1245" s="8"/>
      <c r="CO1245" s="8"/>
      <c r="CP1245" s="8"/>
      <c r="CQ1245" s="8"/>
      <c r="CR1245" s="8"/>
      <c r="CS1245" s="8"/>
      <c r="CT1245" s="8"/>
      <c r="CU1245" s="8"/>
      <c r="CV1245" s="8"/>
      <c r="CW1245" s="8"/>
      <c r="CX1245" s="8"/>
      <c r="CY1245" s="8"/>
      <c r="CZ1245" s="8"/>
    </row>
    <row r="1246" spans="5:104">
      <c r="E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s="8"/>
      <c r="AR1246" s="8"/>
      <c r="AS1246" s="8"/>
      <c r="AT1246" s="8"/>
      <c r="AU1246" s="8"/>
      <c r="AV1246" s="8"/>
      <c r="AW1246" s="8"/>
      <c r="AX1246" s="8"/>
      <c r="AY1246" s="8"/>
      <c r="AZ1246" s="8"/>
      <c r="BA1246" s="8"/>
      <c r="BD1246" s="8"/>
      <c r="BE1246" s="8"/>
      <c r="BF1246" s="8"/>
      <c r="BG1246" s="8"/>
      <c r="BH1246" s="8"/>
      <c r="BI1246" s="8"/>
      <c r="BJ1246" s="8"/>
      <c r="BK1246" s="8"/>
      <c r="BL1246" s="8"/>
      <c r="BM1246" s="8"/>
      <c r="BN1246" s="8"/>
      <c r="BO1246" s="8"/>
      <c r="BP1246" s="8"/>
      <c r="BQ1246" s="8"/>
      <c r="BR1246" s="8"/>
      <c r="BS1246" s="8"/>
      <c r="BT1246" s="8"/>
      <c r="BU1246" s="8"/>
      <c r="BV1246" s="8"/>
      <c r="BW1246" s="8"/>
      <c r="BX1246" s="8"/>
      <c r="BY1246" s="8"/>
      <c r="BZ1246" s="8"/>
      <c r="CA1246" s="8"/>
      <c r="CC1246" s="8"/>
      <c r="CD1246" s="8"/>
      <c r="CE1246" s="8"/>
      <c r="CF1246" s="8"/>
      <c r="CG1246" s="8"/>
      <c r="CH1246" s="8"/>
      <c r="CI1246" s="8"/>
      <c r="CJ1246" s="8"/>
      <c r="CK1246" s="8"/>
      <c r="CL1246" s="8"/>
      <c r="CM1246" s="8"/>
      <c r="CN1246" s="8"/>
      <c r="CO1246" s="8"/>
      <c r="CP1246" s="8"/>
      <c r="CQ1246" s="8"/>
      <c r="CR1246" s="8"/>
      <c r="CS1246" s="8"/>
      <c r="CT1246" s="8"/>
      <c r="CU1246" s="8"/>
      <c r="CV1246" s="8"/>
      <c r="CW1246" s="8"/>
      <c r="CX1246" s="8"/>
      <c r="CY1246" s="8"/>
      <c r="CZ1246" s="8"/>
    </row>
    <row r="1247" spans="5:104">
      <c r="E1247" s="8"/>
      <c r="AD1247" s="8"/>
      <c r="AE1247" s="8"/>
      <c r="AF1247" s="8"/>
      <c r="AG1247" s="8"/>
      <c r="AH1247" s="8"/>
      <c r="AI1247" s="8"/>
      <c r="AJ1247" s="8"/>
      <c r="AK1247" s="8"/>
      <c r="AL1247" s="8"/>
      <c r="AM1247" s="8"/>
      <c r="AN1247" s="8"/>
      <c r="AO1247" s="8"/>
      <c r="AP1247" s="8"/>
      <c r="AQ1247" s="8"/>
      <c r="AR1247" s="8"/>
      <c r="AS1247" s="8"/>
      <c r="AT1247" s="8"/>
      <c r="AU1247" s="8"/>
      <c r="AV1247" s="8"/>
      <c r="AW1247" s="8"/>
      <c r="AX1247" s="8"/>
      <c r="AY1247" s="8"/>
      <c r="AZ1247" s="8"/>
      <c r="BA1247" s="8"/>
      <c r="BD1247" s="8"/>
      <c r="BE1247" s="8"/>
      <c r="BF1247" s="8"/>
      <c r="BG1247" s="8"/>
      <c r="BH1247" s="8"/>
      <c r="BI1247" s="8"/>
      <c r="BJ1247" s="8"/>
      <c r="BK1247" s="8"/>
      <c r="BL1247" s="8"/>
      <c r="BM1247" s="8"/>
      <c r="BN1247" s="8"/>
      <c r="BO1247" s="8"/>
      <c r="BP1247" s="8"/>
      <c r="BQ1247" s="8"/>
      <c r="BR1247" s="8"/>
      <c r="BS1247" s="8"/>
      <c r="BT1247" s="8"/>
      <c r="BU1247" s="8"/>
      <c r="BV1247" s="8"/>
      <c r="BW1247" s="8"/>
      <c r="BX1247" s="8"/>
      <c r="BY1247" s="8"/>
      <c r="BZ1247" s="8"/>
      <c r="CA1247" s="8"/>
      <c r="CC1247" s="8"/>
      <c r="CD1247" s="8"/>
      <c r="CE1247" s="8"/>
      <c r="CF1247" s="8"/>
      <c r="CG1247" s="8"/>
      <c r="CH1247" s="8"/>
      <c r="CI1247" s="8"/>
      <c r="CJ1247" s="8"/>
      <c r="CK1247" s="8"/>
      <c r="CL1247" s="8"/>
      <c r="CM1247" s="8"/>
      <c r="CN1247" s="8"/>
      <c r="CO1247" s="8"/>
      <c r="CP1247" s="8"/>
      <c r="CQ1247" s="8"/>
      <c r="CR1247" s="8"/>
      <c r="CS1247" s="8"/>
      <c r="CT1247" s="8"/>
      <c r="CU1247" s="8"/>
      <c r="CV1247" s="8"/>
      <c r="CW1247" s="8"/>
      <c r="CX1247" s="8"/>
      <c r="CY1247" s="8"/>
      <c r="CZ1247" s="8"/>
    </row>
    <row r="1248" spans="5:104">
      <c r="E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  <c r="AN1248" s="8"/>
      <c r="AO1248" s="8"/>
      <c r="AP1248" s="8"/>
      <c r="AQ1248" s="8"/>
      <c r="AR1248" s="8"/>
      <c r="AS1248" s="8"/>
      <c r="AT1248" s="8"/>
      <c r="AU1248" s="8"/>
      <c r="AV1248" s="8"/>
      <c r="AW1248" s="8"/>
      <c r="AX1248" s="8"/>
      <c r="AY1248" s="8"/>
      <c r="AZ1248" s="8"/>
      <c r="BA1248" s="8"/>
      <c r="BD1248" s="8"/>
      <c r="BE1248" s="8"/>
      <c r="BF1248" s="8"/>
      <c r="BG1248" s="8"/>
      <c r="BH1248" s="8"/>
      <c r="BI1248" s="8"/>
      <c r="BJ1248" s="8"/>
      <c r="BK1248" s="8"/>
      <c r="BL1248" s="8"/>
      <c r="BM1248" s="8"/>
      <c r="BN1248" s="8"/>
      <c r="BO1248" s="8"/>
      <c r="BP1248" s="8"/>
      <c r="BQ1248" s="8"/>
      <c r="BR1248" s="8"/>
      <c r="BS1248" s="8"/>
      <c r="BT1248" s="8"/>
      <c r="BU1248" s="8"/>
      <c r="BV1248" s="8"/>
      <c r="BW1248" s="8"/>
      <c r="BX1248" s="8"/>
      <c r="BY1248" s="8"/>
      <c r="BZ1248" s="8"/>
      <c r="CA1248" s="8"/>
      <c r="CC1248" s="8"/>
      <c r="CD1248" s="8"/>
      <c r="CE1248" s="8"/>
      <c r="CF1248" s="8"/>
      <c r="CG1248" s="8"/>
      <c r="CH1248" s="8"/>
      <c r="CI1248" s="8"/>
      <c r="CJ1248" s="8"/>
      <c r="CK1248" s="8"/>
      <c r="CL1248" s="8"/>
      <c r="CM1248" s="8"/>
      <c r="CN1248" s="8"/>
      <c r="CO1248" s="8"/>
      <c r="CP1248" s="8"/>
      <c r="CQ1248" s="8"/>
      <c r="CR1248" s="8"/>
      <c r="CS1248" s="8"/>
      <c r="CT1248" s="8"/>
      <c r="CU1248" s="8"/>
      <c r="CV1248" s="8"/>
      <c r="CW1248" s="8"/>
      <c r="CX1248" s="8"/>
      <c r="CY1248" s="8"/>
      <c r="CZ1248" s="8"/>
    </row>
    <row r="1249" spans="5:104">
      <c r="E1249" s="8"/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  <c r="AP1249" s="8"/>
      <c r="AQ1249" s="8"/>
      <c r="AR1249" s="8"/>
      <c r="AS1249" s="8"/>
      <c r="AT1249" s="8"/>
      <c r="AU1249" s="8"/>
      <c r="AV1249" s="8"/>
      <c r="AW1249" s="8"/>
      <c r="AX1249" s="8"/>
      <c r="AY1249" s="8"/>
      <c r="AZ1249" s="8"/>
      <c r="BA1249" s="8"/>
      <c r="BD1249" s="8"/>
      <c r="BE1249" s="8"/>
      <c r="BF1249" s="8"/>
      <c r="BG1249" s="8"/>
      <c r="BH1249" s="8"/>
      <c r="BI1249" s="8"/>
      <c r="BJ1249" s="8"/>
      <c r="BK1249" s="8"/>
      <c r="BL1249" s="8"/>
      <c r="BM1249" s="8"/>
      <c r="BN1249" s="8"/>
      <c r="BO1249" s="8"/>
      <c r="BP1249" s="8"/>
      <c r="BQ1249" s="8"/>
      <c r="BR1249" s="8"/>
      <c r="BS1249" s="8"/>
      <c r="BT1249" s="8"/>
      <c r="BU1249" s="8"/>
      <c r="BV1249" s="8"/>
      <c r="BW1249" s="8"/>
      <c r="BX1249" s="8"/>
      <c r="BY1249" s="8"/>
      <c r="BZ1249" s="8"/>
      <c r="CA1249" s="8"/>
      <c r="CC1249" s="8"/>
      <c r="CD1249" s="8"/>
      <c r="CE1249" s="8"/>
      <c r="CF1249" s="8"/>
      <c r="CG1249" s="8"/>
      <c r="CH1249" s="8"/>
      <c r="CI1249" s="8"/>
      <c r="CJ1249" s="8"/>
      <c r="CK1249" s="8"/>
      <c r="CL1249" s="8"/>
      <c r="CM1249" s="8"/>
      <c r="CN1249" s="8"/>
      <c r="CO1249" s="8"/>
      <c r="CP1249" s="8"/>
      <c r="CQ1249" s="8"/>
      <c r="CR1249" s="8"/>
      <c r="CS1249" s="8"/>
      <c r="CT1249" s="8"/>
      <c r="CU1249" s="8"/>
      <c r="CV1249" s="8"/>
      <c r="CW1249" s="8"/>
      <c r="CX1249" s="8"/>
      <c r="CY1249" s="8"/>
      <c r="CZ1249" s="8"/>
    </row>
    <row r="1250" spans="5:104">
      <c r="E1250" s="8"/>
      <c r="AD1250" s="8"/>
      <c r="AE1250" s="8"/>
      <c r="AF1250" s="8"/>
      <c r="AG1250" s="8"/>
      <c r="AH1250" s="8"/>
      <c r="AI1250" s="8"/>
      <c r="AJ1250" s="8"/>
      <c r="AK1250" s="8"/>
      <c r="AL1250" s="8"/>
      <c r="AM1250" s="8"/>
      <c r="AN1250" s="8"/>
      <c r="AO1250" s="8"/>
      <c r="AP1250" s="8"/>
      <c r="AQ1250" s="8"/>
      <c r="AR1250" s="8"/>
      <c r="AS1250" s="8"/>
      <c r="AT1250" s="8"/>
      <c r="AU1250" s="8"/>
      <c r="AV1250" s="8"/>
      <c r="AW1250" s="8"/>
      <c r="AX1250" s="8"/>
      <c r="AY1250" s="8"/>
      <c r="AZ1250" s="8"/>
      <c r="BA1250" s="8"/>
      <c r="BD1250" s="8"/>
      <c r="BE1250" s="8"/>
      <c r="BF1250" s="8"/>
      <c r="BG1250" s="8"/>
      <c r="BH1250" s="8"/>
      <c r="BI1250" s="8"/>
      <c r="BJ1250" s="8"/>
      <c r="BK1250" s="8"/>
      <c r="BL1250" s="8"/>
      <c r="BM1250" s="8"/>
      <c r="BN1250" s="8"/>
      <c r="BO1250" s="8"/>
      <c r="BP1250" s="8"/>
      <c r="BQ1250" s="8"/>
      <c r="BR1250" s="8"/>
      <c r="BS1250" s="8"/>
      <c r="BT1250" s="8"/>
      <c r="BU1250" s="8"/>
      <c r="BV1250" s="8"/>
      <c r="BW1250" s="8"/>
      <c r="BX1250" s="8"/>
      <c r="BY1250" s="8"/>
      <c r="BZ1250" s="8"/>
      <c r="CA1250" s="8"/>
      <c r="CC1250" s="8"/>
      <c r="CD1250" s="8"/>
      <c r="CE1250" s="8"/>
      <c r="CF1250" s="8"/>
      <c r="CG1250" s="8"/>
      <c r="CH1250" s="8"/>
      <c r="CI1250" s="8"/>
      <c r="CJ1250" s="8"/>
      <c r="CK1250" s="8"/>
      <c r="CL1250" s="8"/>
      <c r="CM1250" s="8"/>
      <c r="CN1250" s="8"/>
      <c r="CO1250" s="8"/>
      <c r="CP1250" s="8"/>
      <c r="CQ1250" s="8"/>
      <c r="CR1250" s="8"/>
      <c r="CS1250" s="8"/>
      <c r="CT1250" s="8"/>
      <c r="CU1250" s="8"/>
      <c r="CV1250" s="8"/>
      <c r="CW1250" s="8"/>
      <c r="CX1250" s="8"/>
      <c r="CY1250" s="8"/>
      <c r="CZ1250" s="8"/>
    </row>
    <row r="1251" spans="5:104">
      <c r="E1251" s="8"/>
      <c r="AD1251" s="8"/>
      <c r="AE1251" s="8"/>
      <c r="AF1251" s="8"/>
      <c r="AG1251" s="8"/>
      <c r="AH1251" s="8"/>
      <c r="AI1251" s="8"/>
      <c r="AJ1251" s="8"/>
      <c r="AK1251" s="8"/>
      <c r="AL1251" s="8"/>
      <c r="AM1251" s="8"/>
      <c r="AN1251" s="8"/>
      <c r="AO1251" s="8"/>
      <c r="AP1251" s="8"/>
      <c r="AQ1251" s="8"/>
      <c r="AR1251" s="8"/>
      <c r="AS1251" s="8"/>
      <c r="AT1251" s="8"/>
      <c r="AU1251" s="8"/>
      <c r="AV1251" s="8"/>
      <c r="AW1251" s="8"/>
      <c r="AX1251" s="8"/>
      <c r="AY1251" s="8"/>
      <c r="AZ1251" s="8"/>
      <c r="BA1251" s="8"/>
      <c r="BD1251" s="8"/>
      <c r="BE1251" s="8"/>
      <c r="BF1251" s="8"/>
      <c r="BG1251" s="8"/>
      <c r="BH1251" s="8"/>
      <c r="BI1251" s="8"/>
      <c r="BJ1251" s="8"/>
      <c r="BK1251" s="8"/>
      <c r="BL1251" s="8"/>
      <c r="BM1251" s="8"/>
      <c r="BN1251" s="8"/>
      <c r="BO1251" s="8"/>
      <c r="BP1251" s="8"/>
      <c r="BQ1251" s="8"/>
      <c r="BR1251" s="8"/>
      <c r="BS1251" s="8"/>
      <c r="BT1251" s="8"/>
      <c r="BU1251" s="8"/>
      <c r="BV1251" s="8"/>
      <c r="BW1251" s="8"/>
      <c r="BX1251" s="8"/>
      <c r="BY1251" s="8"/>
      <c r="BZ1251" s="8"/>
      <c r="CA1251" s="8"/>
      <c r="CC1251" s="8"/>
      <c r="CD1251" s="8"/>
      <c r="CE1251" s="8"/>
      <c r="CF1251" s="8"/>
      <c r="CG1251" s="8"/>
      <c r="CH1251" s="8"/>
      <c r="CI1251" s="8"/>
      <c r="CJ1251" s="8"/>
      <c r="CK1251" s="8"/>
      <c r="CL1251" s="8"/>
      <c r="CM1251" s="8"/>
      <c r="CN1251" s="8"/>
      <c r="CO1251" s="8"/>
      <c r="CP1251" s="8"/>
      <c r="CQ1251" s="8"/>
      <c r="CR1251" s="8"/>
      <c r="CS1251" s="8"/>
      <c r="CT1251" s="8"/>
      <c r="CU1251" s="8"/>
      <c r="CV1251" s="8"/>
      <c r="CW1251" s="8"/>
      <c r="CX1251" s="8"/>
      <c r="CY1251" s="8"/>
      <c r="CZ1251" s="8"/>
    </row>
    <row r="1252" spans="5:104">
      <c r="E1252" s="8"/>
      <c r="AD1252" s="8"/>
      <c r="AE1252" s="8"/>
      <c r="AF1252" s="8"/>
      <c r="AG1252" s="8"/>
      <c r="AH1252" s="8"/>
      <c r="AI1252" s="8"/>
      <c r="AJ1252" s="8"/>
      <c r="AK1252" s="8"/>
      <c r="AL1252" s="8"/>
      <c r="AM1252" s="8"/>
      <c r="AN1252" s="8"/>
      <c r="AO1252" s="8"/>
      <c r="AP1252" s="8"/>
      <c r="AQ1252" s="8"/>
      <c r="AR1252" s="8"/>
      <c r="AS1252" s="8"/>
      <c r="AT1252" s="8"/>
      <c r="AU1252" s="8"/>
      <c r="AV1252" s="8"/>
      <c r="AW1252" s="8"/>
      <c r="AX1252" s="8"/>
      <c r="AY1252" s="8"/>
      <c r="AZ1252" s="8"/>
      <c r="BA1252" s="8"/>
      <c r="BD1252" s="8"/>
      <c r="BE1252" s="8"/>
      <c r="BF1252" s="8"/>
      <c r="BG1252" s="8"/>
      <c r="BH1252" s="8"/>
      <c r="BI1252" s="8"/>
      <c r="BJ1252" s="8"/>
      <c r="BK1252" s="8"/>
      <c r="BL1252" s="8"/>
      <c r="BM1252" s="8"/>
      <c r="BN1252" s="8"/>
      <c r="BO1252" s="8"/>
      <c r="BP1252" s="8"/>
      <c r="BQ1252" s="8"/>
      <c r="BR1252" s="8"/>
      <c r="BS1252" s="8"/>
      <c r="BT1252" s="8"/>
      <c r="BU1252" s="8"/>
      <c r="BV1252" s="8"/>
      <c r="BW1252" s="8"/>
      <c r="BX1252" s="8"/>
      <c r="BY1252" s="8"/>
      <c r="BZ1252" s="8"/>
      <c r="CA1252" s="8"/>
      <c r="CC1252" s="8"/>
      <c r="CD1252" s="8"/>
      <c r="CE1252" s="8"/>
      <c r="CF1252" s="8"/>
      <c r="CG1252" s="8"/>
      <c r="CH1252" s="8"/>
      <c r="CI1252" s="8"/>
      <c r="CJ1252" s="8"/>
      <c r="CK1252" s="8"/>
      <c r="CL1252" s="8"/>
      <c r="CM1252" s="8"/>
      <c r="CN1252" s="8"/>
      <c r="CO1252" s="8"/>
      <c r="CP1252" s="8"/>
      <c r="CQ1252" s="8"/>
      <c r="CR1252" s="8"/>
      <c r="CS1252" s="8"/>
      <c r="CT1252" s="8"/>
      <c r="CU1252" s="8"/>
      <c r="CV1252" s="8"/>
      <c r="CW1252" s="8"/>
      <c r="CX1252" s="8"/>
      <c r="CY1252" s="8"/>
      <c r="CZ1252" s="8"/>
    </row>
    <row r="1253" spans="5:104">
      <c r="E1253" s="8"/>
      <c r="AD1253" s="8"/>
      <c r="AE1253" s="8"/>
      <c r="AF1253" s="8"/>
      <c r="AG1253" s="8"/>
      <c r="AH1253" s="8"/>
      <c r="AI1253" s="8"/>
      <c r="AJ1253" s="8"/>
      <c r="AK1253" s="8"/>
      <c r="AL1253" s="8"/>
      <c r="AM1253" s="8"/>
      <c r="AN1253" s="8"/>
      <c r="AO1253" s="8"/>
      <c r="AP1253" s="8"/>
      <c r="AQ1253" s="8"/>
      <c r="AR1253" s="8"/>
      <c r="AS1253" s="8"/>
      <c r="AT1253" s="8"/>
      <c r="AU1253" s="8"/>
      <c r="AV1253" s="8"/>
      <c r="AW1253" s="8"/>
      <c r="AX1253" s="8"/>
      <c r="AY1253" s="8"/>
      <c r="AZ1253" s="8"/>
      <c r="BA1253" s="8"/>
      <c r="BD1253" s="8"/>
      <c r="BE1253" s="8"/>
      <c r="BF1253" s="8"/>
      <c r="BG1253" s="8"/>
      <c r="BH1253" s="8"/>
      <c r="BI1253" s="8"/>
      <c r="BJ1253" s="8"/>
      <c r="BK1253" s="8"/>
      <c r="BL1253" s="8"/>
      <c r="BM1253" s="8"/>
      <c r="BN1253" s="8"/>
      <c r="BO1253" s="8"/>
      <c r="BP1253" s="8"/>
      <c r="BQ1253" s="8"/>
      <c r="BR1253" s="8"/>
      <c r="BS1253" s="8"/>
      <c r="BT1253" s="8"/>
      <c r="BU1253" s="8"/>
      <c r="BV1253" s="8"/>
      <c r="BW1253" s="8"/>
      <c r="BX1253" s="8"/>
      <c r="BY1253" s="8"/>
      <c r="BZ1253" s="8"/>
      <c r="CA1253" s="8"/>
      <c r="CC1253" s="8"/>
      <c r="CD1253" s="8"/>
      <c r="CE1253" s="8"/>
      <c r="CF1253" s="8"/>
      <c r="CG1253" s="8"/>
      <c r="CH1253" s="8"/>
      <c r="CI1253" s="8"/>
      <c r="CJ1253" s="8"/>
      <c r="CK1253" s="8"/>
      <c r="CL1253" s="8"/>
      <c r="CM1253" s="8"/>
      <c r="CN1253" s="8"/>
      <c r="CO1253" s="8"/>
      <c r="CP1253" s="8"/>
      <c r="CQ1253" s="8"/>
      <c r="CR1253" s="8"/>
      <c r="CS1253" s="8"/>
      <c r="CT1253" s="8"/>
      <c r="CU1253" s="8"/>
      <c r="CV1253" s="8"/>
      <c r="CW1253" s="8"/>
      <c r="CX1253" s="8"/>
      <c r="CY1253" s="8"/>
      <c r="CZ1253" s="8"/>
    </row>
    <row r="1254" spans="5:104">
      <c r="E1254" s="8"/>
      <c r="AD1254" s="8"/>
      <c r="AE1254" s="8"/>
      <c r="AF1254" s="8"/>
      <c r="AG1254" s="8"/>
      <c r="AH1254" s="8"/>
      <c r="AI1254" s="8"/>
      <c r="AJ1254" s="8"/>
      <c r="AK1254" s="8"/>
      <c r="AL1254" s="8"/>
      <c r="AM1254" s="8"/>
      <c r="AN1254" s="8"/>
      <c r="AO1254" s="8"/>
      <c r="AP1254" s="8"/>
      <c r="AQ1254" s="8"/>
      <c r="AR1254" s="8"/>
      <c r="AS1254" s="8"/>
      <c r="AT1254" s="8"/>
      <c r="AU1254" s="8"/>
      <c r="AV1254" s="8"/>
      <c r="AW1254" s="8"/>
      <c r="AX1254" s="8"/>
      <c r="AY1254" s="8"/>
      <c r="AZ1254" s="8"/>
      <c r="BA1254" s="8"/>
      <c r="BD1254" s="8"/>
      <c r="BE1254" s="8"/>
      <c r="BF1254" s="8"/>
      <c r="BG1254" s="8"/>
      <c r="BH1254" s="8"/>
      <c r="BI1254" s="8"/>
      <c r="BJ1254" s="8"/>
      <c r="BK1254" s="8"/>
      <c r="BL1254" s="8"/>
      <c r="BM1254" s="8"/>
      <c r="BN1254" s="8"/>
      <c r="BO1254" s="8"/>
      <c r="BP1254" s="8"/>
      <c r="BQ1254" s="8"/>
      <c r="BR1254" s="8"/>
      <c r="BS1254" s="8"/>
      <c r="BT1254" s="8"/>
      <c r="BU1254" s="8"/>
      <c r="BV1254" s="8"/>
      <c r="BW1254" s="8"/>
      <c r="BX1254" s="8"/>
      <c r="BY1254" s="8"/>
      <c r="BZ1254" s="8"/>
      <c r="CA1254" s="8"/>
      <c r="CC1254" s="8"/>
      <c r="CD1254" s="8"/>
      <c r="CE1254" s="8"/>
      <c r="CF1254" s="8"/>
      <c r="CG1254" s="8"/>
      <c r="CH1254" s="8"/>
      <c r="CI1254" s="8"/>
      <c r="CJ1254" s="8"/>
      <c r="CK1254" s="8"/>
      <c r="CL1254" s="8"/>
      <c r="CM1254" s="8"/>
      <c r="CN1254" s="8"/>
      <c r="CO1254" s="8"/>
      <c r="CP1254" s="8"/>
      <c r="CQ1254" s="8"/>
      <c r="CR1254" s="8"/>
      <c r="CS1254" s="8"/>
      <c r="CT1254" s="8"/>
      <c r="CU1254" s="8"/>
      <c r="CV1254" s="8"/>
      <c r="CW1254" s="8"/>
      <c r="CX1254" s="8"/>
      <c r="CY1254" s="8"/>
      <c r="CZ1254" s="8"/>
    </row>
    <row r="1255" spans="5:104">
      <c r="E1255" s="8"/>
      <c r="AD1255" s="8"/>
      <c r="AE1255" s="8"/>
      <c r="AF1255" s="8"/>
      <c r="AG1255" s="8"/>
      <c r="AH1255" s="8"/>
      <c r="AI1255" s="8"/>
      <c r="AJ1255" s="8"/>
      <c r="AK1255" s="8"/>
      <c r="AL1255" s="8"/>
      <c r="AM1255" s="8"/>
      <c r="AN1255" s="8"/>
      <c r="AO1255" s="8"/>
      <c r="AP1255" s="8"/>
      <c r="AQ1255" s="8"/>
      <c r="AR1255" s="8"/>
      <c r="AS1255" s="8"/>
      <c r="AT1255" s="8"/>
      <c r="AU1255" s="8"/>
      <c r="AV1255" s="8"/>
      <c r="AW1255" s="8"/>
      <c r="AX1255" s="8"/>
      <c r="AY1255" s="8"/>
      <c r="AZ1255" s="8"/>
      <c r="BA1255" s="8"/>
      <c r="BD1255" s="8"/>
      <c r="BE1255" s="8"/>
      <c r="BF1255" s="8"/>
      <c r="BG1255" s="8"/>
      <c r="BH1255" s="8"/>
      <c r="BI1255" s="8"/>
      <c r="BJ1255" s="8"/>
      <c r="BK1255" s="8"/>
      <c r="BL1255" s="8"/>
      <c r="BM1255" s="8"/>
      <c r="BN1255" s="8"/>
      <c r="BO1255" s="8"/>
      <c r="BP1255" s="8"/>
      <c r="BQ1255" s="8"/>
      <c r="BR1255" s="8"/>
      <c r="BS1255" s="8"/>
      <c r="BT1255" s="8"/>
      <c r="BU1255" s="8"/>
      <c r="BV1255" s="8"/>
      <c r="BW1255" s="8"/>
      <c r="BX1255" s="8"/>
      <c r="BY1255" s="8"/>
      <c r="BZ1255" s="8"/>
      <c r="CA1255" s="8"/>
      <c r="CC1255" s="8"/>
      <c r="CD1255" s="8"/>
      <c r="CE1255" s="8"/>
      <c r="CF1255" s="8"/>
      <c r="CG1255" s="8"/>
      <c r="CH1255" s="8"/>
      <c r="CI1255" s="8"/>
      <c r="CJ1255" s="8"/>
      <c r="CK1255" s="8"/>
      <c r="CL1255" s="8"/>
      <c r="CM1255" s="8"/>
      <c r="CN1255" s="8"/>
      <c r="CO1255" s="8"/>
      <c r="CP1255" s="8"/>
      <c r="CQ1255" s="8"/>
      <c r="CR1255" s="8"/>
      <c r="CS1255" s="8"/>
      <c r="CT1255" s="8"/>
      <c r="CU1255" s="8"/>
      <c r="CV1255" s="8"/>
      <c r="CW1255" s="8"/>
      <c r="CX1255" s="8"/>
      <c r="CY1255" s="8"/>
      <c r="CZ1255" s="8"/>
    </row>
    <row r="1256" spans="5:104">
      <c r="E1256" s="8"/>
      <c r="AD1256" s="8"/>
      <c r="AE1256" s="8"/>
      <c r="AF1256" s="8"/>
      <c r="AG1256" s="8"/>
      <c r="AH1256" s="8"/>
      <c r="AI1256" s="8"/>
      <c r="AJ1256" s="8"/>
      <c r="AK1256" s="8"/>
      <c r="AL1256" s="8"/>
      <c r="AM1256" s="8"/>
      <c r="AN1256" s="8"/>
      <c r="AO1256" s="8"/>
      <c r="AP1256" s="8"/>
      <c r="AQ1256" s="8"/>
      <c r="AR1256" s="8"/>
      <c r="AS1256" s="8"/>
      <c r="AT1256" s="8"/>
      <c r="AU1256" s="8"/>
      <c r="AV1256" s="8"/>
      <c r="AW1256" s="8"/>
      <c r="AX1256" s="8"/>
      <c r="AY1256" s="8"/>
      <c r="AZ1256" s="8"/>
      <c r="BA1256" s="8"/>
      <c r="BD1256" s="8"/>
      <c r="BE1256" s="8"/>
      <c r="BF1256" s="8"/>
      <c r="BG1256" s="8"/>
      <c r="BH1256" s="8"/>
      <c r="BI1256" s="8"/>
      <c r="BJ1256" s="8"/>
      <c r="BK1256" s="8"/>
      <c r="BL1256" s="8"/>
      <c r="BM1256" s="8"/>
      <c r="BN1256" s="8"/>
      <c r="BO1256" s="8"/>
      <c r="BP1256" s="8"/>
      <c r="BQ1256" s="8"/>
      <c r="BR1256" s="8"/>
      <c r="BS1256" s="8"/>
      <c r="BT1256" s="8"/>
      <c r="BU1256" s="8"/>
      <c r="BV1256" s="8"/>
      <c r="BW1256" s="8"/>
      <c r="BX1256" s="8"/>
      <c r="BY1256" s="8"/>
      <c r="BZ1256" s="8"/>
      <c r="CA1256" s="8"/>
      <c r="CC1256" s="8"/>
      <c r="CD1256" s="8"/>
      <c r="CE1256" s="8"/>
      <c r="CF1256" s="8"/>
      <c r="CG1256" s="8"/>
      <c r="CH1256" s="8"/>
      <c r="CI1256" s="8"/>
      <c r="CJ1256" s="8"/>
      <c r="CK1256" s="8"/>
      <c r="CL1256" s="8"/>
      <c r="CM1256" s="8"/>
      <c r="CN1256" s="8"/>
      <c r="CO1256" s="8"/>
      <c r="CP1256" s="8"/>
      <c r="CQ1256" s="8"/>
      <c r="CR1256" s="8"/>
      <c r="CS1256" s="8"/>
      <c r="CT1256" s="8"/>
      <c r="CU1256" s="8"/>
      <c r="CV1256" s="8"/>
      <c r="CW1256" s="8"/>
      <c r="CX1256" s="8"/>
      <c r="CY1256" s="8"/>
      <c r="CZ1256" s="8"/>
    </row>
    <row r="1257" spans="5:104">
      <c r="E1257" s="8"/>
      <c r="AD1257" s="8"/>
      <c r="AE1257" s="8"/>
      <c r="AF1257" s="8"/>
      <c r="AG1257" s="8"/>
      <c r="AH1257" s="8"/>
      <c r="AI1257" s="8"/>
      <c r="AJ1257" s="8"/>
      <c r="AK1257" s="8"/>
      <c r="AL1257" s="8"/>
      <c r="AM1257" s="8"/>
      <c r="AN1257" s="8"/>
      <c r="AO1257" s="8"/>
      <c r="AP1257" s="8"/>
      <c r="AQ1257" s="8"/>
      <c r="AR1257" s="8"/>
      <c r="AS1257" s="8"/>
      <c r="AT1257" s="8"/>
      <c r="AU1257" s="8"/>
      <c r="AV1257" s="8"/>
      <c r="AW1257" s="8"/>
      <c r="AX1257" s="8"/>
      <c r="AY1257" s="8"/>
      <c r="AZ1257" s="8"/>
      <c r="BA1257" s="8"/>
      <c r="BD1257" s="8"/>
      <c r="BE1257" s="8"/>
      <c r="BF1257" s="8"/>
      <c r="BG1257" s="8"/>
      <c r="BH1257" s="8"/>
      <c r="BI1257" s="8"/>
      <c r="BJ1257" s="8"/>
      <c r="BK1257" s="8"/>
      <c r="BL1257" s="8"/>
      <c r="BM1257" s="8"/>
      <c r="BN1257" s="8"/>
      <c r="BO1257" s="8"/>
      <c r="BP1257" s="8"/>
      <c r="BQ1257" s="8"/>
      <c r="BR1257" s="8"/>
      <c r="BS1257" s="8"/>
      <c r="BT1257" s="8"/>
      <c r="BU1257" s="8"/>
      <c r="BV1257" s="8"/>
      <c r="BW1257" s="8"/>
      <c r="BX1257" s="8"/>
      <c r="BY1257" s="8"/>
      <c r="BZ1257" s="8"/>
      <c r="CA1257" s="8"/>
      <c r="CC1257" s="8"/>
      <c r="CD1257" s="8"/>
      <c r="CE1257" s="8"/>
      <c r="CF1257" s="8"/>
      <c r="CG1257" s="8"/>
      <c r="CH1257" s="8"/>
      <c r="CI1257" s="8"/>
      <c r="CJ1257" s="8"/>
      <c r="CK1257" s="8"/>
      <c r="CL1257" s="8"/>
      <c r="CM1257" s="8"/>
      <c r="CN1257" s="8"/>
      <c r="CO1257" s="8"/>
      <c r="CP1257" s="8"/>
      <c r="CQ1257" s="8"/>
      <c r="CR1257" s="8"/>
      <c r="CS1257" s="8"/>
      <c r="CT1257" s="8"/>
      <c r="CU1257" s="8"/>
      <c r="CV1257" s="8"/>
      <c r="CW1257" s="8"/>
      <c r="CX1257" s="8"/>
      <c r="CY1257" s="8"/>
      <c r="CZ1257" s="8"/>
    </row>
    <row r="1258" spans="5:104">
      <c r="E1258" s="8"/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  <c r="AT1258" s="8"/>
      <c r="AU1258" s="8"/>
      <c r="AV1258" s="8"/>
      <c r="AW1258" s="8"/>
      <c r="AX1258" s="8"/>
      <c r="AY1258" s="8"/>
      <c r="AZ1258" s="8"/>
      <c r="BA1258" s="8"/>
      <c r="BD1258" s="8"/>
      <c r="BE1258" s="8"/>
      <c r="BF1258" s="8"/>
      <c r="BG1258" s="8"/>
      <c r="BH1258" s="8"/>
      <c r="BI1258" s="8"/>
      <c r="BJ1258" s="8"/>
      <c r="BK1258" s="8"/>
      <c r="BL1258" s="8"/>
      <c r="BM1258" s="8"/>
      <c r="BN1258" s="8"/>
      <c r="BO1258" s="8"/>
      <c r="BP1258" s="8"/>
      <c r="BQ1258" s="8"/>
      <c r="BR1258" s="8"/>
      <c r="BS1258" s="8"/>
      <c r="BT1258" s="8"/>
      <c r="BU1258" s="8"/>
      <c r="BV1258" s="8"/>
      <c r="BW1258" s="8"/>
      <c r="BX1258" s="8"/>
      <c r="BY1258" s="8"/>
      <c r="BZ1258" s="8"/>
      <c r="CA1258" s="8"/>
      <c r="CC1258" s="8"/>
      <c r="CD1258" s="8"/>
      <c r="CE1258" s="8"/>
      <c r="CF1258" s="8"/>
      <c r="CG1258" s="8"/>
      <c r="CH1258" s="8"/>
      <c r="CI1258" s="8"/>
      <c r="CJ1258" s="8"/>
      <c r="CK1258" s="8"/>
      <c r="CL1258" s="8"/>
      <c r="CM1258" s="8"/>
      <c r="CN1258" s="8"/>
      <c r="CO1258" s="8"/>
      <c r="CP1258" s="8"/>
      <c r="CQ1258" s="8"/>
      <c r="CR1258" s="8"/>
      <c r="CS1258" s="8"/>
      <c r="CT1258" s="8"/>
      <c r="CU1258" s="8"/>
      <c r="CV1258" s="8"/>
      <c r="CW1258" s="8"/>
      <c r="CX1258" s="8"/>
      <c r="CY1258" s="8"/>
      <c r="CZ1258" s="8"/>
    </row>
    <row r="1259" spans="5:104">
      <c r="E1259" s="8"/>
      <c r="AD1259" s="8"/>
      <c r="AE1259" s="8"/>
      <c r="AF1259" s="8"/>
      <c r="AG1259" s="8"/>
      <c r="AH1259" s="8"/>
      <c r="AI1259" s="8"/>
      <c r="AJ1259" s="8"/>
      <c r="AK1259" s="8"/>
      <c r="AL1259" s="8"/>
      <c r="AM1259" s="8"/>
      <c r="AN1259" s="8"/>
      <c r="AO1259" s="8"/>
      <c r="AP1259" s="8"/>
      <c r="AQ1259" s="8"/>
      <c r="AR1259" s="8"/>
      <c r="AS1259" s="8"/>
      <c r="AT1259" s="8"/>
      <c r="AU1259" s="8"/>
      <c r="AV1259" s="8"/>
      <c r="AW1259" s="8"/>
      <c r="AX1259" s="8"/>
      <c r="AY1259" s="8"/>
      <c r="AZ1259" s="8"/>
      <c r="BA1259" s="8"/>
      <c r="BD1259" s="8"/>
      <c r="BE1259" s="8"/>
      <c r="BF1259" s="8"/>
      <c r="BG1259" s="8"/>
      <c r="BH1259" s="8"/>
      <c r="BI1259" s="8"/>
      <c r="BJ1259" s="8"/>
      <c r="BK1259" s="8"/>
      <c r="BL1259" s="8"/>
      <c r="BM1259" s="8"/>
      <c r="BN1259" s="8"/>
      <c r="BO1259" s="8"/>
      <c r="BP1259" s="8"/>
      <c r="BQ1259" s="8"/>
      <c r="BR1259" s="8"/>
      <c r="BS1259" s="8"/>
      <c r="BT1259" s="8"/>
      <c r="BU1259" s="8"/>
      <c r="BV1259" s="8"/>
      <c r="BW1259" s="8"/>
      <c r="BX1259" s="8"/>
      <c r="BY1259" s="8"/>
      <c r="BZ1259" s="8"/>
      <c r="CA1259" s="8"/>
      <c r="CC1259" s="8"/>
      <c r="CD1259" s="8"/>
      <c r="CE1259" s="8"/>
      <c r="CF1259" s="8"/>
      <c r="CG1259" s="8"/>
      <c r="CH1259" s="8"/>
      <c r="CI1259" s="8"/>
      <c r="CJ1259" s="8"/>
      <c r="CK1259" s="8"/>
      <c r="CL1259" s="8"/>
      <c r="CM1259" s="8"/>
      <c r="CN1259" s="8"/>
      <c r="CO1259" s="8"/>
      <c r="CP1259" s="8"/>
      <c r="CQ1259" s="8"/>
      <c r="CR1259" s="8"/>
      <c r="CS1259" s="8"/>
      <c r="CT1259" s="8"/>
      <c r="CU1259" s="8"/>
      <c r="CV1259" s="8"/>
      <c r="CW1259" s="8"/>
      <c r="CX1259" s="8"/>
      <c r="CY1259" s="8"/>
      <c r="CZ1259" s="8"/>
    </row>
    <row r="1260" spans="5:104">
      <c r="E1260" s="8"/>
      <c r="AD1260" s="8"/>
      <c r="AE1260" s="8"/>
      <c r="AF1260" s="8"/>
      <c r="AG1260" s="8"/>
      <c r="AH1260" s="8"/>
      <c r="AI1260" s="8"/>
      <c r="AJ1260" s="8"/>
      <c r="AK1260" s="8"/>
      <c r="AL1260" s="8"/>
      <c r="AM1260" s="8"/>
      <c r="AN1260" s="8"/>
      <c r="AO1260" s="8"/>
      <c r="AP1260" s="8"/>
      <c r="AQ1260" s="8"/>
      <c r="AR1260" s="8"/>
      <c r="AS1260" s="8"/>
      <c r="AT1260" s="8"/>
      <c r="AU1260" s="8"/>
      <c r="AV1260" s="8"/>
      <c r="AW1260" s="8"/>
      <c r="AX1260" s="8"/>
      <c r="AY1260" s="8"/>
      <c r="AZ1260" s="8"/>
      <c r="BA1260" s="8"/>
      <c r="BD1260" s="8"/>
      <c r="BE1260" s="8"/>
      <c r="BF1260" s="8"/>
      <c r="BG1260" s="8"/>
      <c r="BH1260" s="8"/>
      <c r="BI1260" s="8"/>
      <c r="BJ1260" s="8"/>
      <c r="BK1260" s="8"/>
      <c r="BL1260" s="8"/>
      <c r="BM1260" s="8"/>
      <c r="BN1260" s="8"/>
      <c r="BO1260" s="8"/>
      <c r="BP1260" s="8"/>
      <c r="BQ1260" s="8"/>
      <c r="BR1260" s="8"/>
      <c r="BS1260" s="8"/>
      <c r="BT1260" s="8"/>
      <c r="BU1260" s="8"/>
      <c r="BV1260" s="8"/>
      <c r="BW1260" s="8"/>
      <c r="BX1260" s="8"/>
      <c r="BY1260" s="8"/>
      <c r="BZ1260" s="8"/>
      <c r="CA1260" s="8"/>
      <c r="CC1260" s="8"/>
      <c r="CD1260" s="8"/>
      <c r="CE1260" s="8"/>
      <c r="CF1260" s="8"/>
      <c r="CG1260" s="8"/>
      <c r="CH1260" s="8"/>
      <c r="CI1260" s="8"/>
      <c r="CJ1260" s="8"/>
      <c r="CK1260" s="8"/>
      <c r="CL1260" s="8"/>
      <c r="CM1260" s="8"/>
      <c r="CN1260" s="8"/>
      <c r="CO1260" s="8"/>
      <c r="CP1260" s="8"/>
      <c r="CQ1260" s="8"/>
      <c r="CR1260" s="8"/>
      <c r="CS1260" s="8"/>
      <c r="CT1260" s="8"/>
      <c r="CU1260" s="8"/>
      <c r="CV1260" s="8"/>
      <c r="CW1260" s="8"/>
      <c r="CX1260" s="8"/>
      <c r="CY1260" s="8"/>
      <c r="CZ1260" s="8"/>
    </row>
    <row r="1261" spans="5:104">
      <c r="E1261" s="8"/>
      <c r="AD1261" s="8"/>
      <c r="AE1261" s="8"/>
      <c r="AF1261" s="8"/>
      <c r="AG1261" s="8"/>
      <c r="AH1261" s="8"/>
      <c r="AI1261" s="8"/>
      <c r="AJ1261" s="8"/>
      <c r="AK1261" s="8"/>
      <c r="AL1261" s="8"/>
      <c r="AM1261" s="8"/>
      <c r="AN1261" s="8"/>
      <c r="AO1261" s="8"/>
      <c r="AP1261" s="8"/>
      <c r="AQ1261" s="8"/>
      <c r="AR1261" s="8"/>
      <c r="AS1261" s="8"/>
      <c r="AT1261" s="8"/>
      <c r="AU1261" s="8"/>
      <c r="AV1261" s="8"/>
      <c r="AW1261" s="8"/>
      <c r="AX1261" s="8"/>
      <c r="AY1261" s="8"/>
      <c r="AZ1261" s="8"/>
      <c r="BA1261" s="8"/>
      <c r="BD1261" s="8"/>
      <c r="BE1261" s="8"/>
      <c r="BF1261" s="8"/>
      <c r="BG1261" s="8"/>
      <c r="BH1261" s="8"/>
      <c r="BI1261" s="8"/>
      <c r="BJ1261" s="8"/>
      <c r="BK1261" s="8"/>
      <c r="BL1261" s="8"/>
      <c r="BM1261" s="8"/>
      <c r="BN1261" s="8"/>
      <c r="BO1261" s="8"/>
      <c r="BP1261" s="8"/>
      <c r="BQ1261" s="8"/>
      <c r="BR1261" s="8"/>
      <c r="BS1261" s="8"/>
      <c r="BT1261" s="8"/>
      <c r="BU1261" s="8"/>
      <c r="BV1261" s="8"/>
      <c r="BW1261" s="8"/>
      <c r="BX1261" s="8"/>
      <c r="BY1261" s="8"/>
      <c r="BZ1261" s="8"/>
      <c r="CA1261" s="8"/>
      <c r="CC1261" s="8"/>
      <c r="CD1261" s="8"/>
      <c r="CE1261" s="8"/>
      <c r="CF1261" s="8"/>
      <c r="CG1261" s="8"/>
      <c r="CH1261" s="8"/>
      <c r="CI1261" s="8"/>
      <c r="CJ1261" s="8"/>
      <c r="CK1261" s="8"/>
      <c r="CL1261" s="8"/>
      <c r="CM1261" s="8"/>
      <c r="CN1261" s="8"/>
      <c r="CO1261" s="8"/>
      <c r="CP1261" s="8"/>
      <c r="CQ1261" s="8"/>
      <c r="CR1261" s="8"/>
      <c r="CS1261" s="8"/>
      <c r="CT1261" s="8"/>
      <c r="CU1261" s="8"/>
      <c r="CV1261" s="8"/>
      <c r="CW1261" s="8"/>
      <c r="CX1261" s="8"/>
      <c r="CY1261" s="8"/>
      <c r="CZ1261" s="8"/>
    </row>
    <row r="1262" spans="5:104">
      <c r="E1262" s="8"/>
      <c r="AD1262" s="8"/>
      <c r="AE1262" s="8"/>
      <c r="AF1262" s="8"/>
      <c r="AG1262" s="8"/>
      <c r="AH1262" s="8"/>
      <c r="AI1262" s="8"/>
      <c r="AJ1262" s="8"/>
      <c r="AK1262" s="8"/>
      <c r="AL1262" s="8"/>
      <c r="AM1262" s="8"/>
      <c r="AN1262" s="8"/>
      <c r="AO1262" s="8"/>
      <c r="AP1262" s="8"/>
      <c r="AQ1262" s="8"/>
      <c r="AR1262" s="8"/>
      <c r="AS1262" s="8"/>
      <c r="AT1262" s="8"/>
      <c r="AU1262" s="8"/>
      <c r="AV1262" s="8"/>
      <c r="AW1262" s="8"/>
      <c r="AX1262" s="8"/>
      <c r="AY1262" s="8"/>
      <c r="AZ1262" s="8"/>
      <c r="BA1262" s="8"/>
      <c r="BD1262" s="8"/>
      <c r="BE1262" s="8"/>
      <c r="BF1262" s="8"/>
      <c r="BG1262" s="8"/>
      <c r="BH1262" s="8"/>
      <c r="BI1262" s="8"/>
      <c r="BJ1262" s="8"/>
      <c r="BK1262" s="8"/>
      <c r="BL1262" s="8"/>
      <c r="BM1262" s="8"/>
      <c r="BN1262" s="8"/>
      <c r="BO1262" s="8"/>
      <c r="BP1262" s="8"/>
      <c r="BQ1262" s="8"/>
      <c r="BR1262" s="8"/>
      <c r="BS1262" s="8"/>
      <c r="BT1262" s="8"/>
      <c r="BU1262" s="8"/>
      <c r="BV1262" s="8"/>
      <c r="BW1262" s="8"/>
      <c r="BX1262" s="8"/>
      <c r="BY1262" s="8"/>
      <c r="BZ1262" s="8"/>
      <c r="CA1262" s="8"/>
      <c r="CC1262" s="8"/>
      <c r="CD1262" s="8"/>
      <c r="CE1262" s="8"/>
      <c r="CF1262" s="8"/>
      <c r="CG1262" s="8"/>
      <c r="CH1262" s="8"/>
      <c r="CI1262" s="8"/>
      <c r="CJ1262" s="8"/>
      <c r="CK1262" s="8"/>
      <c r="CL1262" s="8"/>
      <c r="CM1262" s="8"/>
      <c r="CN1262" s="8"/>
      <c r="CO1262" s="8"/>
      <c r="CP1262" s="8"/>
      <c r="CQ1262" s="8"/>
      <c r="CR1262" s="8"/>
      <c r="CS1262" s="8"/>
      <c r="CT1262" s="8"/>
      <c r="CU1262" s="8"/>
      <c r="CV1262" s="8"/>
      <c r="CW1262" s="8"/>
      <c r="CX1262" s="8"/>
      <c r="CY1262" s="8"/>
      <c r="CZ1262" s="8"/>
    </row>
    <row r="1263" spans="5:104">
      <c r="E1263" s="8"/>
      <c r="AD1263" s="8"/>
      <c r="AE1263" s="8"/>
      <c r="AF1263" s="8"/>
      <c r="AG1263" s="8"/>
      <c r="AH1263" s="8"/>
      <c r="AI1263" s="8"/>
      <c r="AJ1263" s="8"/>
      <c r="AK1263" s="8"/>
      <c r="AL1263" s="8"/>
      <c r="AM1263" s="8"/>
      <c r="AN1263" s="8"/>
      <c r="AO1263" s="8"/>
      <c r="AP1263" s="8"/>
      <c r="AQ1263" s="8"/>
      <c r="AR1263" s="8"/>
      <c r="AS1263" s="8"/>
      <c r="AT1263" s="8"/>
      <c r="AU1263" s="8"/>
      <c r="AV1263" s="8"/>
      <c r="AW1263" s="8"/>
      <c r="AX1263" s="8"/>
      <c r="AY1263" s="8"/>
      <c r="AZ1263" s="8"/>
      <c r="BA1263" s="8"/>
      <c r="BD1263" s="8"/>
      <c r="BE1263" s="8"/>
      <c r="BF1263" s="8"/>
      <c r="BG1263" s="8"/>
      <c r="BH1263" s="8"/>
      <c r="BI1263" s="8"/>
      <c r="BJ1263" s="8"/>
      <c r="BK1263" s="8"/>
      <c r="BL1263" s="8"/>
      <c r="BM1263" s="8"/>
      <c r="BN1263" s="8"/>
      <c r="BO1263" s="8"/>
      <c r="BP1263" s="8"/>
      <c r="BQ1263" s="8"/>
      <c r="BR1263" s="8"/>
      <c r="BS1263" s="8"/>
      <c r="BT1263" s="8"/>
      <c r="BU1263" s="8"/>
      <c r="BV1263" s="8"/>
      <c r="BW1263" s="8"/>
      <c r="BX1263" s="8"/>
      <c r="BY1263" s="8"/>
      <c r="BZ1263" s="8"/>
      <c r="CA1263" s="8"/>
      <c r="CC1263" s="8"/>
      <c r="CD1263" s="8"/>
      <c r="CE1263" s="8"/>
      <c r="CF1263" s="8"/>
      <c r="CG1263" s="8"/>
      <c r="CH1263" s="8"/>
      <c r="CI1263" s="8"/>
      <c r="CJ1263" s="8"/>
      <c r="CK1263" s="8"/>
      <c r="CL1263" s="8"/>
      <c r="CM1263" s="8"/>
      <c r="CN1263" s="8"/>
      <c r="CO1263" s="8"/>
      <c r="CP1263" s="8"/>
      <c r="CQ1263" s="8"/>
      <c r="CR1263" s="8"/>
      <c r="CS1263" s="8"/>
      <c r="CT1263" s="8"/>
      <c r="CU1263" s="8"/>
      <c r="CV1263" s="8"/>
      <c r="CW1263" s="8"/>
      <c r="CX1263" s="8"/>
      <c r="CY1263" s="8"/>
      <c r="CZ1263" s="8"/>
    </row>
    <row r="1264" spans="5:104">
      <c r="E1264" s="8"/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  <c r="AQ1264" s="8"/>
      <c r="AR1264" s="8"/>
      <c r="AS1264" s="8"/>
      <c r="AT1264" s="8"/>
      <c r="AU1264" s="8"/>
      <c r="AV1264" s="8"/>
      <c r="AW1264" s="8"/>
      <c r="AX1264" s="8"/>
      <c r="AY1264" s="8"/>
      <c r="AZ1264" s="8"/>
      <c r="BA1264" s="8"/>
      <c r="BD1264" s="8"/>
      <c r="BE1264" s="8"/>
      <c r="BF1264" s="8"/>
      <c r="BG1264" s="8"/>
      <c r="BH1264" s="8"/>
      <c r="BI1264" s="8"/>
      <c r="BJ1264" s="8"/>
      <c r="BK1264" s="8"/>
      <c r="BL1264" s="8"/>
      <c r="BM1264" s="8"/>
      <c r="BN1264" s="8"/>
      <c r="BO1264" s="8"/>
      <c r="BP1264" s="8"/>
      <c r="BQ1264" s="8"/>
      <c r="BR1264" s="8"/>
      <c r="BS1264" s="8"/>
      <c r="BT1264" s="8"/>
      <c r="BU1264" s="8"/>
      <c r="BV1264" s="8"/>
      <c r="BW1264" s="8"/>
      <c r="BX1264" s="8"/>
      <c r="BY1264" s="8"/>
      <c r="BZ1264" s="8"/>
      <c r="CA1264" s="8"/>
      <c r="CC1264" s="8"/>
      <c r="CD1264" s="8"/>
      <c r="CE1264" s="8"/>
      <c r="CF1264" s="8"/>
      <c r="CG1264" s="8"/>
      <c r="CH1264" s="8"/>
      <c r="CI1264" s="8"/>
      <c r="CJ1264" s="8"/>
      <c r="CK1264" s="8"/>
      <c r="CL1264" s="8"/>
      <c r="CM1264" s="8"/>
      <c r="CN1264" s="8"/>
      <c r="CO1264" s="8"/>
      <c r="CP1264" s="8"/>
      <c r="CQ1264" s="8"/>
      <c r="CR1264" s="8"/>
      <c r="CS1264" s="8"/>
      <c r="CT1264" s="8"/>
      <c r="CU1264" s="8"/>
      <c r="CV1264" s="8"/>
      <c r="CW1264" s="8"/>
      <c r="CX1264" s="8"/>
      <c r="CY1264" s="8"/>
      <c r="CZ1264" s="8"/>
    </row>
    <row r="1265" spans="5:104">
      <c r="E1265" s="8"/>
      <c r="AD1265" s="8"/>
      <c r="AE1265" s="8"/>
      <c r="AF1265" s="8"/>
      <c r="AG1265" s="8"/>
      <c r="AH1265" s="8"/>
      <c r="AI1265" s="8"/>
      <c r="AJ1265" s="8"/>
      <c r="AK1265" s="8"/>
      <c r="AL1265" s="8"/>
      <c r="AM1265" s="8"/>
      <c r="AN1265" s="8"/>
      <c r="AO1265" s="8"/>
      <c r="AP1265" s="8"/>
      <c r="AQ1265" s="8"/>
      <c r="AR1265" s="8"/>
      <c r="AS1265" s="8"/>
      <c r="AT1265" s="8"/>
      <c r="AU1265" s="8"/>
      <c r="AV1265" s="8"/>
      <c r="AW1265" s="8"/>
      <c r="AX1265" s="8"/>
      <c r="AY1265" s="8"/>
      <c r="AZ1265" s="8"/>
      <c r="BA1265" s="8"/>
      <c r="BD1265" s="8"/>
      <c r="BE1265" s="8"/>
      <c r="BF1265" s="8"/>
      <c r="BG1265" s="8"/>
      <c r="BH1265" s="8"/>
      <c r="BI1265" s="8"/>
      <c r="BJ1265" s="8"/>
      <c r="BK1265" s="8"/>
      <c r="BL1265" s="8"/>
      <c r="BM1265" s="8"/>
      <c r="BN1265" s="8"/>
      <c r="BO1265" s="8"/>
      <c r="BP1265" s="8"/>
      <c r="BQ1265" s="8"/>
      <c r="BR1265" s="8"/>
      <c r="BS1265" s="8"/>
      <c r="BT1265" s="8"/>
      <c r="BU1265" s="8"/>
      <c r="BV1265" s="8"/>
      <c r="BW1265" s="8"/>
      <c r="BX1265" s="8"/>
      <c r="BY1265" s="8"/>
      <c r="BZ1265" s="8"/>
      <c r="CA1265" s="8"/>
      <c r="CC1265" s="8"/>
      <c r="CD1265" s="8"/>
      <c r="CE1265" s="8"/>
      <c r="CF1265" s="8"/>
      <c r="CG1265" s="8"/>
      <c r="CH1265" s="8"/>
      <c r="CI1265" s="8"/>
      <c r="CJ1265" s="8"/>
      <c r="CK1265" s="8"/>
      <c r="CL1265" s="8"/>
      <c r="CM1265" s="8"/>
      <c r="CN1265" s="8"/>
      <c r="CO1265" s="8"/>
      <c r="CP1265" s="8"/>
      <c r="CQ1265" s="8"/>
      <c r="CR1265" s="8"/>
      <c r="CS1265" s="8"/>
      <c r="CT1265" s="8"/>
      <c r="CU1265" s="8"/>
      <c r="CV1265" s="8"/>
      <c r="CW1265" s="8"/>
      <c r="CX1265" s="8"/>
      <c r="CY1265" s="8"/>
      <c r="CZ1265" s="8"/>
    </row>
    <row r="1266" spans="5:104">
      <c r="E1266" s="8"/>
      <c r="AD1266" s="8"/>
      <c r="AE1266" s="8"/>
      <c r="AF1266" s="8"/>
      <c r="AG1266" s="8"/>
      <c r="AH1266" s="8"/>
      <c r="AI1266" s="8"/>
      <c r="AJ1266" s="8"/>
      <c r="AK1266" s="8"/>
      <c r="AL1266" s="8"/>
      <c r="AM1266" s="8"/>
      <c r="AN1266" s="8"/>
      <c r="AO1266" s="8"/>
      <c r="AP1266" s="8"/>
      <c r="AQ1266" s="8"/>
      <c r="AR1266" s="8"/>
      <c r="AS1266" s="8"/>
      <c r="AT1266" s="8"/>
      <c r="AU1266" s="8"/>
      <c r="AV1266" s="8"/>
      <c r="AW1266" s="8"/>
      <c r="AX1266" s="8"/>
      <c r="AY1266" s="8"/>
      <c r="AZ1266" s="8"/>
      <c r="BA1266" s="8"/>
      <c r="BD1266" s="8"/>
      <c r="BE1266" s="8"/>
      <c r="BF1266" s="8"/>
      <c r="BG1266" s="8"/>
      <c r="BH1266" s="8"/>
      <c r="BI1266" s="8"/>
      <c r="BJ1266" s="8"/>
      <c r="BK1266" s="8"/>
      <c r="BL1266" s="8"/>
      <c r="BM1266" s="8"/>
      <c r="BN1266" s="8"/>
      <c r="BO1266" s="8"/>
      <c r="BP1266" s="8"/>
      <c r="BQ1266" s="8"/>
      <c r="BR1266" s="8"/>
      <c r="BS1266" s="8"/>
      <c r="BT1266" s="8"/>
      <c r="BU1266" s="8"/>
      <c r="BV1266" s="8"/>
      <c r="BW1266" s="8"/>
      <c r="BX1266" s="8"/>
      <c r="BY1266" s="8"/>
      <c r="BZ1266" s="8"/>
      <c r="CA1266" s="8"/>
      <c r="CC1266" s="8"/>
      <c r="CD1266" s="8"/>
      <c r="CE1266" s="8"/>
      <c r="CF1266" s="8"/>
      <c r="CG1266" s="8"/>
      <c r="CH1266" s="8"/>
      <c r="CI1266" s="8"/>
      <c r="CJ1266" s="8"/>
      <c r="CK1266" s="8"/>
      <c r="CL1266" s="8"/>
      <c r="CM1266" s="8"/>
      <c r="CN1266" s="8"/>
      <c r="CO1266" s="8"/>
      <c r="CP1266" s="8"/>
      <c r="CQ1266" s="8"/>
      <c r="CR1266" s="8"/>
      <c r="CS1266" s="8"/>
      <c r="CT1266" s="8"/>
      <c r="CU1266" s="8"/>
      <c r="CV1266" s="8"/>
      <c r="CW1266" s="8"/>
      <c r="CX1266" s="8"/>
      <c r="CY1266" s="8"/>
      <c r="CZ1266" s="8"/>
    </row>
    <row r="1267" spans="5:104">
      <c r="E1267" s="8"/>
      <c r="AD1267" s="8"/>
      <c r="AE1267" s="8"/>
      <c r="AF1267" s="8"/>
      <c r="AG1267" s="8"/>
      <c r="AH1267" s="8"/>
      <c r="AI1267" s="8"/>
      <c r="AJ1267" s="8"/>
      <c r="AK1267" s="8"/>
      <c r="AL1267" s="8"/>
      <c r="AM1267" s="8"/>
      <c r="AN1267" s="8"/>
      <c r="AO1267" s="8"/>
      <c r="AP1267" s="8"/>
      <c r="AQ1267" s="8"/>
      <c r="AR1267" s="8"/>
      <c r="AS1267" s="8"/>
      <c r="AT1267" s="8"/>
      <c r="AU1267" s="8"/>
      <c r="AV1267" s="8"/>
      <c r="AW1267" s="8"/>
      <c r="AX1267" s="8"/>
      <c r="AY1267" s="8"/>
      <c r="AZ1267" s="8"/>
      <c r="BA1267" s="8"/>
      <c r="BD1267" s="8"/>
      <c r="BE1267" s="8"/>
      <c r="BF1267" s="8"/>
      <c r="BG1267" s="8"/>
      <c r="BH1267" s="8"/>
      <c r="BI1267" s="8"/>
      <c r="BJ1267" s="8"/>
      <c r="BK1267" s="8"/>
      <c r="BL1267" s="8"/>
      <c r="BM1267" s="8"/>
      <c r="BN1267" s="8"/>
      <c r="BO1267" s="8"/>
      <c r="BP1267" s="8"/>
      <c r="BQ1267" s="8"/>
      <c r="BR1267" s="8"/>
      <c r="BS1267" s="8"/>
      <c r="BT1267" s="8"/>
      <c r="BU1267" s="8"/>
      <c r="BV1267" s="8"/>
      <c r="BW1267" s="8"/>
      <c r="BX1267" s="8"/>
      <c r="BY1267" s="8"/>
      <c r="BZ1267" s="8"/>
      <c r="CA1267" s="8"/>
      <c r="CC1267" s="8"/>
      <c r="CD1267" s="8"/>
      <c r="CE1267" s="8"/>
      <c r="CF1267" s="8"/>
      <c r="CG1267" s="8"/>
      <c r="CH1267" s="8"/>
      <c r="CI1267" s="8"/>
      <c r="CJ1267" s="8"/>
      <c r="CK1267" s="8"/>
      <c r="CL1267" s="8"/>
      <c r="CM1267" s="8"/>
      <c r="CN1267" s="8"/>
      <c r="CO1267" s="8"/>
      <c r="CP1267" s="8"/>
      <c r="CQ1267" s="8"/>
      <c r="CR1267" s="8"/>
      <c r="CS1267" s="8"/>
      <c r="CT1267" s="8"/>
      <c r="CU1267" s="8"/>
      <c r="CV1267" s="8"/>
      <c r="CW1267" s="8"/>
      <c r="CX1267" s="8"/>
      <c r="CY1267" s="8"/>
      <c r="CZ1267" s="8"/>
    </row>
    <row r="1268" spans="5:104">
      <c r="E1268" s="8"/>
      <c r="AD1268" s="8"/>
      <c r="AE1268" s="8"/>
      <c r="AF1268" s="8"/>
      <c r="AG1268" s="8"/>
      <c r="AH1268" s="8"/>
      <c r="AI1268" s="8"/>
      <c r="AJ1268" s="8"/>
      <c r="AK1268" s="8"/>
      <c r="AL1268" s="8"/>
      <c r="AM1268" s="8"/>
      <c r="AN1268" s="8"/>
      <c r="AO1268" s="8"/>
      <c r="AP1268" s="8"/>
      <c r="AQ1268" s="8"/>
      <c r="AR1268" s="8"/>
      <c r="AS1268" s="8"/>
      <c r="AT1268" s="8"/>
      <c r="AU1268" s="8"/>
      <c r="AV1268" s="8"/>
      <c r="AW1268" s="8"/>
      <c r="AX1268" s="8"/>
      <c r="AY1268" s="8"/>
      <c r="AZ1268" s="8"/>
      <c r="BA1268" s="8"/>
      <c r="BD1268" s="8"/>
      <c r="BE1268" s="8"/>
      <c r="BF1268" s="8"/>
      <c r="BG1268" s="8"/>
      <c r="BH1268" s="8"/>
      <c r="BI1268" s="8"/>
      <c r="BJ1268" s="8"/>
      <c r="BK1268" s="8"/>
      <c r="BL1268" s="8"/>
      <c r="BM1268" s="8"/>
      <c r="BN1268" s="8"/>
      <c r="BO1268" s="8"/>
      <c r="BP1268" s="8"/>
      <c r="BQ1268" s="8"/>
      <c r="BR1268" s="8"/>
      <c r="BS1268" s="8"/>
      <c r="BT1268" s="8"/>
      <c r="BU1268" s="8"/>
      <c r="BV1268" s="8"/>
      <c r="BW1268" s="8"/>
      <c r="BX1268" s="8"/>
      <c r="BY1268" s="8"/>
      <c r="BZ1268" s="8"/>
      <c r="CA1268" s="8"/>
      <c r="CC1268" s="8"/>
      <c r="CD1268" s="8"/>
      <c r="CE1268" s="8"/>
      <c r="CF1268" s="8"/>
      <c r="CG1268" s="8"/>
      <c r="CH1268" s="8"/>
      <c r="CI1268" s="8"/>
      <c r="CJ1268" s="8"/>
      <c r="CK1268" s="8"/>
      <c r="CL1268" s="8"/>
      <c r="CM1268" s="8"/>
      <c r="CN1268" s="8"/>
      <c r="CO1268" s="8"/>
      <c r="CP1268" s="8"/>
      <c r="CQ1268" s="8"/>
      <c r="CR1268" s="8"/>
      <c r="CS1268" s="8"/>
      <c r="CT1268" s="8"/>
      <c r="CU1268" s="8"/>
      <c r="CV1268" s="8"/>
      <c r="CW1268" s="8"/>
      <c r="CX1268" s="8"/>
      <c r="CY1268" s="8"/>
      <c r="CZ1268" s="8"/>
    </row>
    <row r="1269" spans="5:104">
      <c r="E1269" s="8"/>
      <c r="AD1269" s="8"/>
      <c r="AE1269" s="8"/>
      <c r="AF1269" s="8"/>
      <c r="AG1269" s="8"/>
      <c r="AH1269" s="8"/>
      <c r="AI1269" s="8"/>
      <c r="AJ1269" s="8"/>
      <c r="AK1269" s="8"/>
      <c r="AL1269" s="8"/>
      <c r="AM1269" s="8"/>
      <c r="AN1269" s="8"/>
      <c r="AO1269" s="8"/>
      <c r="AP1269" s="8"/>
      <c r="AQ1269" s="8"/>
      <c r="AR1269" s="8"/>
      <c r="AS1269" s="8"/>
      <c r="AT1269" s="8"/>
      <c r="AU1269" s="8"/>
      <c r="AV1269" s="8"/>
      <c r="AW1269" s="8"/>
      <c r="AX1269" s="8"/>
      <c r="AY1269" s="8"/>
      <c r="AZ1269" s="8"/>
      <c r="BA1269" s="8"/>
      <c r="BD1269" s="8"/>
      <c r="BE1269" s="8"/>
      <c r="BF1269" s="8"/>
      <c r="BG1269" s="8"/>
      <c r="BH1269" s="8"/>
      <c r="BI1269" s="8"/>
      <c r="BJ1269" s="8"/>
      <c r="BK1269" s="8"/>
      <c r="BL1269" s="8"/>
      <c r="BM1269" s="8"/>
      <c r="BN1269" s="8"/>
      <c r="BO1269" s="8"/>
      <c r="BP1269" s="8"/>
      <c r="BQ1269" s="8"/>
      <c r="BR1269" s="8"/>
      <c r="BS1269" s="8"/>
      <c r="BT1269" s="8"/>
      <c r="BU1269" s="8"/>
      <c r="BV1269" s="8"/>
      <c r="BW1269" s="8"/>
      <c r="BX1269" s="8"/>
      <c r="BY1269" s="8"/>
      <c r="BZ1269" s="8"/>
      <c r="CA1269" s="8"/>
      <c r="CC1269" s="8"/>
      <c r="CD1269" s="8"/>
      <c r="CE1269" s="8"/>
      <c r="CF1269" s="8"/>
      <c r="CG1269" s="8"/>
      <c r="CH1269" s="8"/>
      <c r="CI1269" s="8"/>
      <c r="CJ1269" s="8"/>
      <c r="CK1269" s="8"/>
      <c r="CL1269" s="8"/>
      <c r="CM1269" s="8"/>
      <c r="CN1269" s="8"/>
      <c r="CO1269" s="8"/>
      <c r="CP1269" s="8"/>
      <c r="CQ1269" s="8"/>
      <c r="CR1269" s="8"/>
      <c r="CS1269" s="8"/>
      <c r="CT1269" s="8"/>
      <c r="CU1269" s="8"/>
      <c r="CV1269" s="8"/>
      <c r="CW1269" s="8"/>
      <c r="CX1269" s="8"/>
      <c r="CY1269" s="8"/>
      <c r="CZ1269" s="8"/>
    </row>
    <row r="1270" spans="5:104">
      <c r="E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8"/>
      <c r="AP1270" s="8"/>
      <c r="AQ1270" s="8"/>
      <c r="AR1270" s="8"/>
      <c r="AS1270" s="8"/>
      <c r="AT1270" s="8"/>
      <c r="AU1270" s="8"/>
      <c r="AV1270" s="8"/>
      <c r="AW1270" s="8"/>
      <c r="AX1270" s="8"/>
      <c r="AY1270" s="8"/>
      <c r="AZ1270" s="8"/>
      <c r="BA1270" s="8"/>
      <c r="BD1270" s="8"/>
      <c r="BE1270" s="8"/>
      <c r="BF1270" s="8"/>
      <c r="BG1270" s="8"/>
      <c r="BH1270" s="8"/>
      <c r="BI1270" s="8"/>
      <c r="BJ1270" s="8"/>
      <c r="BK1270" s="8"/>
      <c r="BL1270" s="8"/>
      <c r="BM1270" s="8"/>
      <c r="BN1270" s="8"/>
      <c r="BO1270" s="8"/>
      <c r="BP1270" s="8"/>
      <c r="BQ1270" s="8"/>
      <c r="BR1270" s="8"/>
      <c r="BS1270" s="8"/>
      <c r="BT1270" s="8"/>
      <c r="BU1270" s="8"/>
      <c r="BV1270" s="8"/>
      <c r="BW1270" s="8"/>
      <c r="BX1270" s="8"/>
      <c r="BY1270" s="8"/>
      <c r="BZ1270" s="8"/>
      <c r="CA1270" s="8"/>
      <c r="CC1270" s="8"/>
      <c r="CD1270" s="8"/>
      <c r="CE1270" s="8"/>
      <c r="CF1270" s="8"/>
      <c r="CG1270" s="8"/>
      <c r="CH1270" s="8"/>
      <c r="CI1270" s="8"/>
      <c r="CJ1270" s="8"/>
      <c r="CK1270" s="8"/>
      <c r="CL1270" s="8"/>
      <c r="CM1270" s="8"/>
      <c r="CN1270" s="8"/>
      <c r="CO1270" s="8"/>
      <c r="CP1270" s="8"/>
      <c r="CQ1270" s="8"/>
      <c r="CR1270" s="8"/>
      <c r="CS1270" s="8"/>
      <c r="CT1270" s="8"/>
      <c r="CU1270" s="8"/>
      <c r="CV1270" s="8"/>
      <c r="CW1270" s="8"/>
      <c r="CX1270" s="8"/>
      <c r="CY1270" s="8"/>
      <c r="CZ1270" s="8"/>
    </row>
    <row r="1271" spans="5:104">
      <c r="E1271" s="8"/>
      <c r="AD1271" s="8"/>
      <c r="AE1271" s="8"/>
      <c r="AF1271" s="8"/>
      <c r="AG1271" s="8"/>
      <c r="AH1271" s="8"/>
      <c r="AI1271" s="8"/>
      <c r="AJ1271" s="8"/>
      <c r="AK1271" s="8"/>
      <c r="AL1271" s="8"/>
      <c r="AM1271" s="8"/>
      <c r="AN1271" s="8"/>
      <c r="AO1271" s="8"/>
      <c r="AP1271" s="8"/>
      <c r="AQ1271" s="8"/>
      <c r="AR1271" s="8"/>
      <c r="AS1271" s="8"/>
      <c r="AT1271" s="8"/>
      <c r="AU1271" s="8"/>
      <c r="AV1271" s="8"/>
      <c r="AW1271" s="8"/>
      <c r="AX1271" s="8"/>
      <c r="AY1271" s="8"/>
      <c r="AZ1271" s="8"/>
      <c r="BA1271" s="8"/>
      <c r="BD1271" s="8"/>
      <c r="BE1271" s="8"/>
      <c r="BF1271" s="8"/>
      <c r="BG1271" s="8"/>
      <c r="BH1271" s="8"/>
      <c r="BI1271" s="8"/>
      <c r="BJ1271" s="8"/>
      <c r="BK1271" s="8"/>
      <c r="BL1271" s="8"/>
      <c r="BM1271" s="8"/>
      <c r="BN1271" s="8"/>
      <c r="BO1271" s="8"/>
      <c r="BP1271" s="8"/>
      <c r="BQ1271" s="8"/>
      <c r="BR1271" s="8"/>
      <c r="BS1271" s="8"/>
      <c r="BT1271" s="8"/>
      <c r="BU1271" s="8"/>
      <c r="BV1271" s="8"/>
      <c r="BW1271" s="8"/>
      <c r="BX1271" s="8"/>
      <c r="BY1271" s="8"/>
      <c r="BZ1271" s="8"/>
      <c r="CA1271" s="8"/>
      <c r="CC1271" s="8"/>
      <c r="CD1271" s="8"/>
      <c r="CE1271" s="8"/>
      <c r="CF1271" s="8"/>
      <c r="CG1271" s="8"/>
      <c r="CH1271" s="8"/>
      <c r="CI1271" s="8"/>
      <c r="CJ1271" s="8"/>
      <c r="CK1271" s="8"/>
      <c r="CL1271" s="8"/>
      <c r="CM1271" s="8"/>
      <c r="CN1271" s="8"/>
      <c r="CO1271" s="8"/>
      <c r="CP1271" s="8"/>
      <c r="CQ1271" s="8"/>
      <c r="CR1271" s="8"/>
      <c r="CS1271" s="8"/>
      <c r="CT1271" s="8"/>
      <c r="CU1271" s="8"/>
      <c r="CV1271" s="8"/>
      <c r="CW1271" s="8"/>
      <c r="CX1271" s="8"/>
      <c r="CY1271" s="8"/>
      <c r="CZ1271" s="8"/>
    </row>
    <row r="1272" spans="5:104">
      <c r="E1272" s="8"/>
      <c r="AD1272" s="8"/>
      <c r="AE1272" s="8"/>
      <c r="AF1272" s="8"/>
      <c r="AG1272" s="8"/>
      <c r="AH1272" s="8"/>
      <c r="AI1272" s="8"/>
      <c r="AJ1272" s="8"/>
      <c r="AK1272" s="8"/>
      <c r="AL1272" s="8"/>
      <c r="AM1272" s="8"/>
      <c r="AN1272" s="8"/>
      <c r="AO1272" s="8"/>
      <c r="AP1272" s="8"/>
      <c r="AQ1272" s="8"/>
      <c r="AR1272" s="8"/>
      <c r="AS1272" s="8"/>
      <c r="AT1272" s="8"/>
      <c r="AU1272" s="8"/>
      <c r="AV1272" s="8"/>
      <c r="AW1272" s="8"/>
      <c r="AX1272" s="8"/>
      <c r="AY1272" s="8"/>
      <c r="AZ1272" s="8"/>
      <c r="BA1272" s="8"/>
      <c r="BD1272" s="8"/>
      <c r="BE1272" s="8"/>
      <c r="BF1272" s="8"/>
      <c r="BG1272" s="8"/>
      <c r="BH1272" s="8"/>
      <c r="BI1272" s="8"/>
      <c r="BJ1272" s="8"/>
      <c r="BK1272" s="8"/>
      <c r="BL1272" s="8"/>
      <c r="BM1272" s="8"/>
      <c r="BN1272" s="8"/>
      <c r="BO1272" s="8"/>
      <c r="BP1272" s="8"/>
      <c r="BQ1272" s="8"/>
      <c r="BR1272" s="8"/>
      <c r="BS1272" s="8"/>
      <c r="BT1272" s="8"/>
      <c r="BU1272" s="8"/>
      <c r="BV1272" s="8"/>
      <c r="BW1272" s="8"/>
      <c r="BX1272" s="8"/>
      <c r="BY1272" s="8"/>
      <c r="BZ1272" s="8"/>
      <c r="CA1272" s="8"/>
      <c r="CC1272" s="8"/>
      <c r="CD1272" s="8"/>
      <c r="CE1272" s="8"/>
      <c r="CF1272" s="8"/>
      <c r="CG1272" s="8"/>
      <c r="CH1272" s="8"/>
      <c r="CI1272" s="8"/>
      <c r="CJ1272" s="8"/>
      <c r="CK1272" s="8"/>
      <c r="CL1272" s="8"/>
      <c r="CM1272" s="8"/>
      <c r="CN1272" s="8"/>
      <c r="CO1272" s="8"/>
      <c r="CP1272" s="8"/>
      <c r="CQ1272" s="8"/>
      <c r="CR1272" s="8"/>
      <c r="CS1272" s="8"/>
      <c r="CT1272" s="8"/>
      <c r="CU1272" s="8"/>
      <c r="CV1272" s="8"/>
      <c r="CW1272" s="8"/>
      <c r="CX1272" s="8"/>
      <c r="CY1272" s="8"/>
      <c r="CZ1272" s="8"/>
    </row>
    <row r="1273" spans="5:104">
      <c r="E1273" s="8"/>
      <c r="AD1273" s="8"/>
      <c r="AE1273" s="8"/>
      <c r="AF1273" s="8"/>
      <c r="AG1273" s="8"/>
      <c r="AH1273" s="8"/>
      <c r="AI1273" s="8"/>
      <c r="AJ1273" s="8"/>
      <c r="AK1273" s="8"/>
      <c r="AL1273" s="8"/>
      <c r="AM1273" s="8"/>
      <c r="AN1273" s="8"/>
      <c r="AO1273" s="8"/>
      <c r="AP1273" s="8"/>
      <c r="AQ1273" s="8"/>
      <c r="AR1273" s="8"/>
      <c r="AS1273" s="8"/>
      <c r="AT1273" s="8"/>
      <c r="AU1273" s="8"/>
      <c r="AV1273" s="8"/>
      <c r="AW1273" s="8"/>
      <c r="AX1273" s="8"/>
      <c r="AY1273" s="8"/>
      <c r="AZ1273" s="8"/>
      <c r="BA1273" s="8"/>
      <c r="BD1273" s="8"/>
      <c r="BE1273" s="8"/>
      <c r="BF1273" s="8"/>
      <c r="BG1273" s="8"/>
      <c r="BH1273" s="8"/>
      <c r="BI1273" s="8"/>
      <c r="BJ1273" s="8"/>
      <c r="BK1273" s="8"/>
      <c r="BL1273" s="8"/>
      <c r="BM1273" s="8"/>
      <c r="BN1273" s="8"/>
      <c r="BO1273" s="8"/>
      <c r="BP1273" s="8"/>
      <c r="BQ1273" s="8"/>
      <c r="BR1273" s="8"/>
      <c r="BS1273" s="8"/>
      <c r="BT1273" s="8"/>
      <c r="BU1273" s="8"/>
      <c r="BV1273" s="8"/>
      <c r="BW1273" s="8"/>
      <c r="BX1273" s="8"/>
      <c r="BY1273" s="8"/>
      <c r="BZ1273" s="8"/>
      <c r="CA1273" s="8"/>
      <c r="CC1273" s="8"/>
      <c r="CD1273" s="8"/>
      <c r="CE1273" s="8"/>
      <c r="CF1273" s="8"/>
      <c r="CG1273" s="8"/>
      <c r="CH1273" s="8"/>
      <c r="CI1273" s="8"/>
      <c r="CJ1273" s="8"/>
      <c r="CK1273" s="8"/>
      <c r="CL1273" s="8"/>
      <c r="CM1273" s="8"/>
      <c r="CN1273" s="8"/>
      <c r="CO1273" s="8"/>
      <c r="CP1273" s="8"/>
      <c r="CQ1273" s="8"/>
      <c r="CR1273" s="8"/>
      <c r="CS1273" s="8"/>
      <c r="CT1273" s="8"/>
      <c r="CU1273" s="8"/>
      <c r="CV1273" s="8"/>
      <c r="CW1273" s="8"/>
      <c r="CX1273" s="8"/>
      <c r="CY1273" s="8"/>
      <c r="CZ1273" s="8"/>
    </row>
    <row r="1274" spans="5:104">
      <c r="E1274" s="8"/>
      <c r="AD1274" s="8"/>
      <c r="AE1274" s="8"/>
      <c r="AF1274" s="8"/>
      <c r="AG1274" s="8"/>
      <c r="AH1274" s="8"/>
      <c r="AI1274" s="8"/>
      <c r="AJ1274" s="8"/>
      <c r="AK1274" s="8"/>
      <c r="AL1274" s="8"/>
      <c r="AM1274" s="8"/>
      <c r="AN1274" s="8"/>
      <c r="AO1274" s="8"/>
      <c r="AP1274" s="8"/>
      <c r="AQ1274" s="8"/>
      <c r="AR1274" s="8"/>
      <c r="AS1274" s="8"/>
      <c r="AT1274" s="8"/>
      <c r="AU1274" s="8"/>
      <c r="AV1274" s="8"/>
      <c r="AW1274" s="8"/>
      <c r="AX1274" s="8"/>
      <c r="AY1274" s="8"/>
      <c r="AZ1274" s="8"/>
      <c r="BA1274" s="8"/>
      <c r="BD1274" s="8"/>
      <c r="BE1274" s="8"/>
      <c r="BF1274" s="8"/>
      <c r="BG1274" s="8"/>
      <c r="BH1274" s="8"/>
      <c r="BI1274" s="8"/>
      <c r="BJ1274" s="8"/>
      <c r="BK1274" s="8"/>
      <c r="BL1274" s="8"/>
      <c r="BM1274" s="8"/>
      <c r="BN1274" s="8"/>
      <c r="BO1274" s="8"/>
      <c r="BP1274" s="8"/>
      <c r="BQ1274" s="8"/>
      <c r="BR1274" s="8"/>
      <c r="BS1274" s="8"/>
      <c r="BT1274" s="8"/>
      <c r="BU1274" s="8"/>
      <c r="BV1274" s="8"/>
      <c r="BW1274" s="8"/>
      <c r="BX1274" s="8"/>
      <c r="BY1274" s="8"/>
      <c r="BZ1274" s="8"/>
      <c r="CA1274" s="8"/>
      <c r="CC1274" s="8"/>
      <c r="CD1274" s="8"/>
      <c r="CE1274" s="8"/>
      <c r="CF1274" s="8"/>
      <c r="CG1274" s="8"/>
      <c r="CH1274" s="8"/>
      <c r="CI1274" s="8"/>
      <c r="CJ1274" s="8"/>
      <c r="CK1274" s="8"/>
      <c r="CL1274" s="8"/>
      <c r="CM1274" s="8"/>
      <c r="CN1274" s="8"/>
      <c r="CO1274" s="8"/>
      <c r="CP1274" s="8"/>
      <c r="CQ1274" s="8"/>
      <c r="CR1274" s="8"/>
      <c r="CS1274" s="8"/>
      <c r="CT1274" s="8"/>
      <c r="CU1274" s="8"/>
      <c r="CV1274" s="8"/>
      <c r="CW1274" s="8"/>
      <c r="CX1274" s="8"/>
      <c r="CY1274" s="8"/>
      <c r="CZ1274" s="8"/>
    </row>
    <row r="1275" spans="5:104">
      <c r="E1275" s="8"/>
      <c r="AD1275" s="8"/>
      <c r="AE1275" s="8"/>
      <c r="AF1275" s="8"/>
      <c r="AG1275" s="8"/>
      <c r="AH1275" s="8"/>
      <c r="AI1275" s="8"/>
      <c r="AJ1275" s="8"/>
      <c r="AK1275" s="8"/>
      <c r="AL1275" s="8"/>
      <c r="AM1275" s="8"/>
      <c r="AN1275" s="8"/>
      <c r="AO1275" s="8"/>
      <c r="AP1275" s="8"/>
      <c r="AQ1275" s="8"/>
      <c r="AR1275" s="8"/>
      <c r="AS1275" s="8"/>
      <c r="AT1275" s="8"/>
      <c r="AU1275" s="8"/>
      <c r="AV1275" s="8"/>
      <c r="AW1275" s="8"/>
      <c r="AX1275" s="8"/>
      <c r="AY1275" s="8"/>
      <c r="AZ1275" s="8"/>
      <c r="BA1275" s="8"/>
      <c r="BD1275" s="8"/>
      <c r="BE1275" s="8"/>
      <c r="BF1275" s="8"/>
      <c r="BG1275" s="8"/>
      <c r="BH1275" s="8"/>
      <c r="BI1275" s="8"/>
      <c r="BJ1275" s="8"/>
      <c r="BK1275" s="8"/>
      <c r="BL1275" s="8"/>
      <c r="BM1275" s="8"/>
      <c r="BN1275" s="8"/>
      <c r="BO1275" s="8"/>
      <c r="BP1275" s="8"/>
      <c r="BQ1275" s="8"/>
      <c r="BR1275" s="8"/>
      <c r="BS1275" s="8"/>
      <c r="BT1275" s="8"/>
      <c r="BU1275" s="8"/>
      <c r="BV1275" s="8"/>
      <c r="BW1275" s="8"/>
      <c r="BX1275" s="8"/>
      <c r="BY1275" s="8"/>
      <c r="BZ1275" s="8"/>
      <c r="CA1275" s="8"/>
      <c r="CC1275" s="8"/>
      <c r="CD1275" s="8"/>
      <c r="CE1275" s="8"/>
      <c r="CF1275" s="8"/>
      <c r="CG1275" s="8"/>
      <c r="CH1275" s="8"/>
      <c r="CI1275" s="8"/>
      <c r="CJ1275" s="8"/>
      <c r="CK1275" s="8"/>
      <c r="CL1275" s="8"/>
      <c r="CM1275" s="8"/>
      <c r="CN1275" s="8"/>
      <c r="CO1275" s="8"/>
      <c r="CP1275" s="8"/>
      <c r="CQ1275" s="8"/>
      <c r="CR1275" s="8"/>
      <c r="CS1275" s="8"/>
      <c r="CT1275" s="8"/>
      <c r="CU1275" s="8"/>
      <c r="CV1275" s="8"/>
      <c r="CW1275" s="8"/>
      <c r="CX1275" s="8"/>
      <c r="CY1275" s="8"/>
      <c r="CZ1275" s="8"/>
    </row>
    <row r="1276" spans="5:104">
      <c r="E1276" s="8"/>
      <c r="AD1276" s="8"/>
      <c r="AE1276" s="8"/>
      <c r="AF1276" s="8"/>
      <c r="AG1276" s="8"/>
      <c r="AH1276" s="8"/>
      <c r="AI1276" s="8"/>
      <c r="AJ1276" s="8"/>
      <c r="AK1276" s="8"/>
      <c r="AL1276" s="8"/>
      <c r="AM1276" s="8"/>
      <c r="AN1276" s="8"/>
      <c r="AO1276" s="8"/>
      <c r="AP1276" s="8"/>
      <c r="AQ1276" s="8"/>
      <c r="AR1276" s="8"/>
      <c r="AS1276" s="8"/>
      <c r="AT1276" s="8"/>
      <c r="AU1276" s="8"/>
      <c r="AV1276" s="8"/>
      <c r="AW1276" s="8"/>
      <c r="AX1276" s="8"/>
      <c r="AY1276" s="8"/>
      <c r="AZ1276" s="8"/>
      <c r="BA1276" s="8"/>
      <c r="BD1276" s="8"/>
      <c r="BE1276" s="8"/>
      <c r="BF1276" s="8"/>
      <c r="BG1276" s="8"/>
      <c r="BH1276" s="8"/>
      <c r="BI1276" s="8"/>
      <c r="BJ1276" s="8"/>
      <c r="BK1276" s="8"/>
      <c r="BL1276" s="8"/>
      <c r="BM1276" s="8"/>
      <c r="BN1276" s="8"/>
      <c r="BO1276" s="8"/>
      <c r="BP1276" s="8"/>
      <c r="BQ1276" s="8"/>
      <c r="BR1276" s="8"/>
      <c r="BS1276" s="8"/>
      <c r="BT1276" s="8"/>
      <c r="BU1276" s="8"/>
      <c r="BV1276" s="8"/>
      <c r="BW1276" s="8"/>
      <c r="BX1276" s="8"/>
      <c r="BY1276" s="8"/>
      <c r="BZ1276" s="8"/>
      <c r="CA1276" s="8"/>
      <c r="CC1276" s="8"/>
      <c r="CD1276" s="8"/>
      <c r="CE1276" s="8"/>
      <c r="CF1276" s="8"/>
      <c r="CG1276" s="8"/>
      <c r="CH1276" s="8"/>
      <c r="CI1276" s="8"/>
      <c r="CJ1276" s="8"/>
      <c r="CK1276" s="8"/>
      <c r="CL1276" s="8"/>
      <c r="CM1276" s="8"/>
      <c r="CN1276" s="8"/>
      <c r="CO1276" s="8"/>
      <c r="CP1276" s="8"/>
      <c r="CQ1276" s="8"/>
      <c r="CR1276" s="8"/>
      <c r="CS1276" s="8"/>
      <c r="CT1276" s="8"/>
      <c r="CU1276" s="8"/>
      <c r="CV1276" s="8"/>
      <c r="CW1276" s="8"/>
      <c r="CX1276" s="8"/>
      <c r="CY1276" s="8"/>
      <c r="CZ1276" s="8"/>
    </row>
    <row r="1277" spans="5:104">
      <c r="E1277" s="8"/>
      <c r="AD1277" s="8"/>
      <c r="AE1277" s="8"/>
      <c r="AF1277" s="8"/>
      <c r="AG1277" s="8"/>
      <c r="AH1277" s="8"/>
      <c r="AI1277" s="8"/>
      <c r="AJ1277" s="8"/>
      <c r="AK1277" s="8"/>
      <c r="AL1277" s="8"/>
      <c r="AM1277" s="8"/>
      <c r="AN1277" s="8"/>
      <c r="AO1277" s="8"/>
      <c r="AP1277" s="8"/>
      <c r="AQ1277" s="8"/>
      <c r="AR1277" s="8"/>
      <c r="AS1277" s="8"/>
      <c r="AT1277" s="8"/>
      <c r="AU1277" s="8"/>
      <c r="AV1277" s="8"/>
      <c r="AW1277" s="8"/>
      <c r="AX1277" s="8"/>
      <c r="AY1277" s="8"/>
      <c r="AZ1277" s="8"/>
      <c r="BA1277" s="8"/>
      <c r="BD1277" s="8"/>
      <c r="BE1277" s="8"/>
      <c r="BF1277" s="8"/>
      <c r="BG1277" s="8"/>
      <c r="BH1277" s="8"/>
      <c r="BI1277" s="8"/>
      <c r="BJ1277" s="8"/>
      <c r="BK1277" s="8"/>
      <c r="BL1277" s="8"/>
      <c r="BM1277" s="8"/>
      <c r="BN1277" s="8"/>
      <c r="BO1277" s="8"/>
      <c r="BP1277" s="8"/>
      <c r="BQ1277" s="8"/>
      <c r="BR1277" s="8"/>
      <c r="BS1277" s="8"/>
      <c r="BT1277" s="8"/>
      <c r="BU1277" s="8"/>
      <c r="BV1277" s="8"/>
      <c r="BW1277" s="8"/>
      <c r="BX1277" s="8"/>
      <c r="BY1277" s="8"/>
      <c r="BZ1277" s="8"/>
      <c r="CA1277" s="8"/>
      <c r="CC1277" s="8"/>
      <c r="CD1277" s="8"/>
      <c r="CE1277" s="8"/>
      <c r="CF1277" s="8"/>
      <c r="CG1277" s="8"/>
      <c r="CH1277" s="8"/>
      <c r="CI1277" s="8"/>
      <c r="CJ1277" s="8"/>
      <c r="CK1277" s="8"/>
      <c r="CL1277" s="8"/>
      <c r="CM1277" s="8"/>
      <c r="CN1277" s="8"/>
      <c r="CO1277" s="8"/>
      <c r="CP1277" s="8"/>
      <c r="CQ1277" s="8"/>
      <c r="CR1277" s="8"/>
      <c r="CS1277" s="8"/>
      <c r="CT1277" s="8"/>
      <c r="CU1277" s="8"/>
      <c r="CV1277" s="8"/>
      <c r="CW1277" s="8"/>
      <c r="CX1277" s="8"/>
      <c r="CY1277" s="8"/>
      <c r="CZ1277" s="8"/>
    </row>
    <row r="1278" spans="5:104">
      <c r="E1278" s="8"/>
      <c r="AD1278" s="8"/>
      <c r="AE1278" s="8"/>
      <c r="AF1278" s="8"/>
      <c r="AG1278" s="8"/>
      <c r="AH1278" s="8"/>
      <c r="AI1278" s="8"/>
      <c r="AJ1278" s="8"/>
      <c r="AK1278" s="8"/>
      <c r="AL1278" s="8"/>
      <c r="AM1278" s="8"/>
      <c r="AN1278" s="8"/>
      <c r="AO1278" s="8"/>
      <c r="AP1278" s="8"/>
      <c r="AQ1278" s="8"/>
      <c r="AR1278" s="8"/>
      <c r="AS1278" s="8"/>
      <c r="AT1278" s="8"/>
      <c r="AU1278" s="8"/>
      <c r="AV1278" s="8"/>
      <c r="AW1278" s="8"/>
      <c r="AX1278" s="8"/>
      <c r="AY1278" s="8"/>
      <c r="AZ1278" s="8"/>
      <c r="BA1278" s="8"/>
      <c r="BD1278" s="8"/>
      <c r="BE1278" s="8"/>
      <c r="BF1278" s="8"/>
      <c r="BG1278" s="8"/>
      <c r="BH1278" s="8"/>
      <c r="BI1278" s="8"/>
      <c r="BJ1278" s="8"/>
      <c r="BK1278" s="8"/>
      <c r="BL1278" s="8"/>
      <c r="BM1278" s="8"/>
      <c r="BN1278" s="8"/>
      <c r="BO1278" s="8"/>
      <c r="BP1278" s="8"/>
      <c r="BQ1278" s="8"/>
      <c r="BR1278" s="8"/>
      <c r="BS1278" s="8"/>
      <c r="BT1278" s="8"/>
      <c r="BU1278" s="8"/>
      <c r="BV1278" s="8"/>
      <c r="BW1278" s="8"/>
      <c r="BX1278" s="8"/>
      <c r="BY1278" s="8"/>
      <c r="BZ1278" s="8"/>
      <c r="CA1278" s="8"/>
      <c r="CC1278" s="8"/>
      <c r="CD1278" s="8"/>
      <c r="CE1278" s="8"/>
      <c r="CF1278" s="8"/>
      <c r="CG1278" s="8"/>
      <c r="CH1278" s="8"/>
      <c r="CI1278" s="8"/>
      <c r="CJ1278" s="8"/>
      <c r="CK1278" s="8"/>
      <c r="CL1278" s="8"/>
      <c r="CM1278" s="8"/>
      <c r="CN1278" s="8"/>
      <c r="CO1278" s="8"/>
      <c r="CP1278" s="8"/>
      <c r="CQ1278" s="8"/>
      <c r="CR1278" s="8"/>
      <c r="CS1278" s="8"/>
      <c r="CT1278" s="8"/>
      <c r="CU1278" s="8"/>
      <c r="CV1278" s="8"/>
      <c r="CW1278" s="8"/>
      <c r="CX1278" s="8"/>
      <c r="CY1278" s="8"/>
      <c r="CZ1278" s="8"/>
    </row>
    <row r="1279" spans="5:104">
      <c r="E1279" s="8"/>
      <c r="AD1279" s="8"/>
      <c r="AE1279" s="8"/>
      <c r="AF1279" s="8"/>
      <c r="AG1279" s="8"/>
      <c r="AH1279" s="8"/>
      <c r="AI1279" s="8"/>
      <c r="AJ1279" s="8"/>
      <c r="AK1279" s="8"/>
      <c r="AL1279" s="8"/>
      <c r="AM1279" s="8"/>
      <c r="AN1279" s="8"/>
      <c r="AO1279" s="8"/>
      <c r="AP1279" s="8"/>
      <c r="AQ1279" s="8"/>
      <c r="AR1279" s="8"/>
      <c r="AS1279" s="8"/>
      <c r="AT1279" s="8"/>
      <c r="AU1279" s="8"/>
      <c r="AV1279" s="8"/>
      <c r="AW1279" s="8"/>
      <c r="AX1279" s="8"/>
      <c r="AY1279" s="8"/>
      <c r="AZ1279" s="8"/>
      <c r="BA1279" s="8"/>
      <c r="BD1279" s="8"/>
      <c r="BE1279" s="8"/>
      <c r="BF1279" s="8"/>
      <c r="BG1279" s="8"/>
      <c r="BH1279" s="8"/>
      <c r="BI1279" s="8"/>
      <c r="BJ1279" s="8"/>
      <c r="BK1279" s="8"/>
      <c r="BL1279" s="8"/>
      <c r="BM1279" s="8"/>
      <c r="BN1279" s="8"/>
      <c r="BO1279" s="8"/>
      <c r="BP1279" s="8"/>
      <c r="BQ1279" s="8"/>
      <c r="BR1279" s="8"/>
      <c r="BS1279" s="8"/>
      <c r="BT1279" s="8"/>
      <c r="BU1279" s="8"/>
      <c r="BV1279" s="8"/>
      <c r="BW1279" s="8"/>
      <c r="BX1279" s="8"/>
      <c r="BY1279" s="8"/>
      <c r="BZ1279" s="8"/>
      <c r="CA1279" s="8"/>
      <c r="CC1279" s="8"/>
      <c r="CD1279" s="8"/>
      <c r="CE1279" s="8"/>
      <c r="CF1279" s="8"/>
      <c r="CG1279" s="8"/>
      <c r="CH1279" s="8"/>
      <c r="CI1279" s="8"/>
      <c r="CJ1279" s="8"/>
      <c r="CK1279" s="8"/>
      <c r="CL1279" s="8"/>
      <c r="CM1279" s="8"/>
      <c r="CN1279" s="8"/>
      <c r="CO1279" s="8"/>
      <c r="CP1279" s="8"/>
      <c r="CQ1279" s="8"/>
      <c r="CR1279" s="8"/>
      <c r="CS1279" s="8"/>
      <c r="CT1279" s="8"/>
      <c r="CU1279" s="8"/>
      <c r="CV1279" s="8"/>
      <c r="CW1279" s="8"/>
      <c r="CX1279" s="8"/>
      <c r="CY1279" s="8"/>
      <c r="CZ1279" s="8"/>
    </row>
    <row r="1280" spans="5:104">
      <c r="E1280" s="8"/>
      <c r="AD1280" s="8"/>
      <c r="AE1280" s="8"/>
      <c r="AF1280" s="8"/>
      <c r="AG1280" s="8"/>
      <c r="AH1280" s="8"/>
      <c r="AI1280" s="8"/>
      <c r="AJ1280" s="8"/>
      <c r="AK1280" s="8"/>
      <c r="AL1280" s="8"/>
      <c r="AM1280" s="8"/>
      <c r="AN1280" s="8"/>
      <c r="AO1280" s="8"/>
      <c r="AP1280" s="8"/>
      <c r="AQ1280" s="8"/>
      <c r="AR1280" s="8"/>
      <c r="AS1280" s="8"/>
      <c r="AT1280" s="8"/>
      <c r="AU1280" s="8"/>
      <c r="AV1280" s="8"/>
      <c r="AW1280" s="8"/>
      <c r="AX1280" s="8"/>
      <c r="AY1280" s="8"/>
      <c r="AZ1280" s="8"/>
      <c r="BA1280" s="8"/>
      <c r="BD1280" s="8"/>
      <c r="BE1280" s="8"/>
      <c r="BF1280" s="8"/>
      <c r="BG1280" s="8"/>
      <c r="BH1280" s="8"/>
      <c r="BI1280" s="8"/>
      <c r="BJ1280" s="8"/>
      <c r="BK1280" s="8"/>
      <c r="BL1280" s="8"/>
      <c r="BM1280" s="8"/>
      <c r="BN1280" s="8"/>
      <c r="BO1280" s="8"/>
      <c r="BP1280" s="8"/>
      <c r="BQ1280" s="8"/>
      <c r="BR1280" s="8"/>
      <c r="BS1280" s="8"/>
      <c r="BT1280" s="8"/>
      <c r="BU1280" s="8"/>
      <c r="BV1280" s="8"/>
      <c r="BW1280" s="8"/>
      <c r="BX1280" s="8"/>
      <c r="BY1280" s="8"/>
      <c r="BZ1280" s="8"/>
      <c r="CA1280" s="8"/>
      <c r="CC1280" s="8"/>
      <c r="CD1280" s="8"/>
      <c r="CE1280" s="8"/>
      <c r="CF1280" s="8"/>
      <c r="CG1280" s="8"/>
      <c r="CH1280" s="8"/>
      <c r="CI1280" s="8"/>
      <c r="CJ1280" s="8"/>
      <c r="CK1280" s="8"/>
      <c r="CL1280" s="8"/>
      <c r="CM1280" s="8"/>
      <c r="CN1280" s="8"/>
      <c r="CO1280" s="8"/>
      <c r="CP1280" s="8"/>
      <c r="CQ1280" s="8"/>
      <c r="CR1280" s="8"/>
      <c r="CS1280" s="8"/>
      <c r="CT1280" s="8"/>
      <c r="CU1280" s="8"/>
      <c r="CV1280" s="8"/>
      <c r="CW1280" s="8"/>
      <c r="CX1280" s="8"/>
      <c r="CY1280" s="8"/>
      <c r="CZ1280" s="8"/>
    </row>
    <row r="1281" spans="5:104">
      <c r="E1281" s="8"/>
      <c r="AD1281" s="8"/>
      <c r="AE1281" s="8"/>
      <c r="AF1281" s="8"/>
      <c r="AG1281" s="8"/>
      <c r="AH1281" s="8"/>
      <c r="AI1281" s="8"/>
      <c r="AJ1281" s="8"/>
      <c r="AK1281" s="8"/>
      <c r="AL1281" s="8"/>
      <c r="AM1281" s="8"/>
      <c r="AN1281" s="8"/>
      <c r="AO1281" s="8"/>
      <c r="AP1281" s="8"/>
      <c r="AQ1281" s="8"/>
      <c r="AR1281" s="8"/>
      <c r="AS1281" s="8"/>
      <c r="AT1281" s="8"/>
      <c r="AU1281" s="8"/>
      <c r="AV1281" s="8"/>
      <c r="AW1281" s="8"/>
      <c r="AX1281" s="8"/>
      <c r="AY1281" s="8"/>
      <c r="AZ1281" s="8"/>
      <c r="BA1281" s="8"/>
      <c r="BD1281" s="8"/>
      <c r="BE1281" s="8"/>
      <c r="BF1281" s="8"/>
      <c r="BG1281" s="8"/>
      <c r="BH1281" s="8"/>
      <c r="BI1281" s="8"/>
      <c r="BJ1281" s="8"/>
      <c r="BK1281" s="8"/>
      <c r="BL1281" s="8"/>
      <c r="BM1281" s="8"/>
      <c r="BN1281" s="8"/>
      <c r="BO1281" s="8"/>
      <c r="BP1281" s="8"/>
      <c r="BQ1281" s="8"/>
      <c r="BR1281" s="8"/>
      <c r="BS1281" s="8"/>
      <c r="BT1281" s="8"/>
      <c r="BU1281" s="8"/>
      <c r="BV1281" s="8"/>
      <c r="BW1281" s="8"/>
      <c r="BX1281" s="8"/>
      <c r="BY1281" s="8"/>
      <c r="BZ1281" s="8"/>
      <c r="CA1281" s="8"/>
      <c r="CC1281" s="8"/>
      <c r="CD1281" s="8"/>
      <c r="CE1281" s="8"/>
      <c r="CF1281" s="8"/>
      <c r="CG1281" s="8"/>
      <c r="CH1281" s="8"/>
      <c r="CI1281" s="8"/>
      <c r="CJ1281" s="8"/>
      <c r="CK1281" s="8"/>
      <c r="CL1281" s="8"/>
      <c r="CM1281" s="8"/>
      <c r="CN1281" s="8"/>
      <c r="CO1281" s="8"/>
      <c r="CP1281" s="8"/>
      <c r="CQ1281" s="8"/>
      <c r="CR1281" s="8"/>
      <c r="CS1281" s="8"/>
      <c r="CT1281" s="8"/>
      <c r="CU1281" s="8"/>
      <c r="CV1281" s="8"/>
      <c r="CW1281" s="8"/>
      <c r="CX1281" s="8"/>
      <c r="CY1281" s="8"/>
      <c r="CZ1281" s="8"/>
    </row>
    <row r="1282" spans="5:104">
      <c r="E1282" s="8"/>
      <c r="AD1282" s="8"/>
      <c r="AE1282" s="8"/>
      <c r="AF1282" s="8"/>
      <c r="AG1282" s="8"/>
      <c r="AH1282" s="8"/>
      <c r="AI1282" s="8"/>
      <c r="AJ1282" s="8"/>
      <c r="AK1282" s="8"/>
      <c r="AL1282" s="8"/>
      <c r="AM1282" s="8"/>
      <c r="AN1282" s="8"/>
      <c r="AO1282" s="8"/>
      <c r="AP1282" s="8"/>
      <c r="AQ1282" s="8"/>
      <c r="AR1282" s="8"/>
      <c r="AS1282" s="8"/>
      <c r="AT1282" s="8"/>
      <c r="AU1282" s="8"/>
      <c r="AV1282" s="8"/>
      <c r="AW1282" s="8"/>
      <c r="AX1282" s="8"/>
      <c r="AY1282" s="8"/>
      <c r="AZ1282" s="8"/>
      <c r="BA1282" s="8"/>
      <c r="BD1282" s="8"/>
      <c r="BE1282" s="8"/>
      <c r="BF1282" s="8"/>
      <c r="BG1282" s="8"/>
      <c r="BH1282" s="8"/>
      <c r="BI1282" s="8"/>
      <c r="BJ1282" s="8"/>
      <c r="BK1282" s="8"/>
      <c r="BL1282" s="8"/>
      <c r="BM1282" s="8"/>
      <c r="BN1282" s="8"/>
      <c r="BO1282" s="8"/>
      <c r="BP1282" s="8"/>
      <c r="BQ1282" s="8"/>
      <c r="BR1282" s="8"/>
      <c r="BS1282" s="8"/>
      <c r="BT1282" s="8"/>
      <c r="BU1282" s="8"/>
      <c r="BV1282" s="8"/>
      <c r="BW1282" s="8"/>
      <c r="BX1282" s="8"/>
      <c r="BY1282" s="8"/>
      <c r="BZ1282" s="8"/>
      <c r="CA1282" s="8"/>
      <c r="CC1282" s="8"/>
      <c r="CD1282" s="8"/>
      <c r="CE1282" s="8"/>
      <c r="CF1282" s="8"/>
      <c r="CG1282" s="8"/>
      <c r="CH1282" s="8"/>
      <c r="CI1282" s="8"/>
      <c r="CJ1282" s="8"/>
      <c r="CK1282" s="8"/>
      <c r="CL1282" s="8"/>
      <c r="CM1282" s="8"/>
      <c r="CN1282" s="8"/>
      <c r="CO1282" s="8"/>
      <c r="CP1282" s="8"/>
      <c r="CQ1282" s="8"/>
      <c r="CR1282" s="8"/>
      <c r="CS1282" s="8"/>
      <c r="CT1282" s="8"/>
      <c r="CU1282" s="8"/>
      <c r="CV1282" s="8"/>
      <c r="CW1282" s="8"/>
      <c r="CX1282" s="8"/>
      <c r="CY1282" s="8"/>
      <c r="CZ1282" s="8"/>
    </row>
    <row r="1283" spans="5:104">
      <c r="E1283" s="8"/>
      <c r="AD1283" s="8"/>
      <c r="AE1283" s="8"/>
      <c r="AF1283" s="8"/>
      <c r="AG1283" s="8"/>
      <c r="AH1283" s="8"/>
      <c r="AI1283" s="8"/>
      <c r="AJ1283" s="8"/>
      <c r="AK1283" s="8"/>
      <c r="AL1283" s="8"/>
      <c r="AM1283" s="8"/>
      <c r="AN1283" s="8"/>
      <c r="AO1283" s="8"/>
      <c r="AP1283" s="8"/>
      <c r="AQ1283" s="8"/>
      <c r="AR1283" s="8"/>
      <c r="AS1283" s="8"/>
      <c r="AT1283" s="8"/>
      <c r="AU1283" s="8"/>
      <c r="AV1283" s="8"/>
      <c r="AW1283" s="8"/>
      <c r="AX1283" s="8"/>
      <c r="AY1283" s="8"/>
      <c r="AZ1283" s="8"/>
      <c r="BA1283" s="8"/>
      <c r="BD1283" s="8"/>
      <c r="BE1283" s="8"/>
      <c r="BF1283" s="8"/>
      <c r="BG1283" s="8"/>
      <c r="BH1283" s="8"/>
      <c r="BI1283" s="8"/>
      <c r="BJ1283" s="8"/>
      <c r="BK1283" s="8"/>
      <c r="BL1283" s="8"/>
      <c r="BM1283" s="8"/>
      <c r="BN1283" s="8"/>
      <c r="BO1283" s="8"/>
      <c r="BP1283" s="8"/>
      <c r="BQ1283" s="8"/>
      <c r="BR1283" s="8"/>
      <c r="BS1283" s="8"/>
      <c r="BT1283" s="8"/>
      <c r="BU1283" s="8"/>
      <c r="BV1283" s="8"/>
      <c r="BW1283" s="8"/>
      <c r="BX1283" s="8"/>
      <c r="BY1283" s="8"/>
      <c r="BZ1283" s="8"/>
      <c r="CA1283" s="8"/>
      <c r="CC1283" s="8"/>
      <c r="CD1283" s="8"/>
      <c r="CE1283" s="8"/>
      <c r="CF1283" s="8"/>
      <c r="CG1283" s="8"/>
      <c r="CH1283" s="8"/>
      <c r="CI1283" s="8"/>
      <c r="CJ1283" s="8"/>
      <c r="CK1283" s="8"/>
      <c r="CL1283" s="8"/>
      <c r="CM1283" s="8"/>
      <c r="CN1283" s="8"/>
      <c r="CO1283" s="8"/>
      <c r="CP1283" s="8"/>
      <c r="CQ1283" s="8"/>
      <c r="CR1283" s="8"/>
      <c r="CS1283" s="8"/>
      <c r="CT1283" s="8"/>
      <c r="CU1283" s="8"/>
      <c r="CV1283" s="8"/>
      <c r="CW1283" s="8"/>
      <c r="CX1283" s="8"/>
      <c r="CY1283" s="8"/>
      <c r="CZ1283" s="8"/>
    </row>
    <row r="1284" spans="5:104">
      <c r="E1284" s="8"/>
      <c r="AD1284" s="8"/>
      <c r="AE1284" s="8"/>
      <c r="AF1284" s="8"/>
      <c r="AG1284" s="8"/>
      <c r="AH1284" s="8"/>
      <c r="AI1284" s="8"/>
      <c r="AJ1284" s="8"/>
      <c r="AK1284" s="8"/>
      <c r="AL1284" s="8"/>
      <c r="AM1284" s="8"/>
      <c r="AN1284" s="8"/>
      <c r="AO1284" s="8"/>
      <c r="AP1284" s="8"/>
      <c r="AQ1284" s="8"/>
      <c r="AR1284" s="8"/>
      <c r="AS1284" s="8"/>
      <c r="AT1284" s="8"/>
      <c r="AU1284" s="8"/>
      <c r="AV1284" s="8"/>
      <c r="AW1284" s="8"/>
      <c r="AX1284" s="8"/>
      <c r="AY1284" s="8"/>
      <c r="AZ1284" s="8"/>
      <c r="BA1284" s="8"/>
      <c r="BD1284" s="8"/>
      <c r="BE1284" s="8"/>
      <c r="BF1284" s="8"/>
      <c r="BG1284" s="8"/>
      <c r="BH1284" s="8"/>
      <c r="BI1284" s="8"/>
      <c r="BJ1284" s="8"/>
      <c r="BK1284" s="8"/>
      <c r="BL1284" s="8"/>
      <c r="BM1284" s="8"/>
      <c r="BN1284" s="8"/>
      <c r="BO1284" s="8"/>
      <c r="BP1284" s="8"/>
      <c r="BQ1284" s="8"/>
      <c r="BR1284" s="8"/>
      <c r="BS1284" s="8"/>
      <c r="BT1284" s="8"/>
      <c r="BU1284" s="8"/>
      <c r="BV1284" s="8"/>
      <c r="BW1284" s="8"/>
      <c r="BX1284" s="8"/>
      <c r="BY1284" s="8"/>
      <c r="BZ1284" s="8"/>
      <c r="CA1284" s="8"/>
      <c r="CC1284" s="8"/>
      <c r="CD1284" s="8"/>
      <c r="CE1284" s="8"/>
      <c r="CF1284" s="8"/>
      <c r="CG1284" s="8"/>
      <c r="CH1284" s="8"/>
      <c r="CI1284" s="8"/>
      <c r="CJ1284" s="8"/>
      <c r="CK1284" s="8"/>
      <c r="CL1284" s="8"/>
      <c r="CM1284" s="8"/>
      <c r="CN1284" s="8"/>
      <c r="CO1284" s="8"/>
      <c r="CP1284" s="8"/>
      <c r="CQ1284" s="8"/>
      <c r="CR1284" s="8"/>
      <c r="CS1284" s="8"/>
      <c r="CT1284" s="8"/>
      <c r="CU1284" s="8"/>
      <c r="CV1284" s="8"/>
      <c r="CW1284" s="8"/>
      <c r="CX1284" s="8"/>
      <c r="CY1284" s="8"/>
      <c r="CZ1284" s="8"/>
    </row>
    <row r="1285" spans="5:104">
      <c r="E1285" s="8"/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/>
      <c r="AU1285" s="8"/>
      <c r="AV1285" s="8"/>
      <c r="AW1285" s="8"/>
      <c r="AX1285" s="8"/>
      <c r="AY1285" s="8"/>
      <c r="AZ1285" s="8"/>
      <c r="BA1285" s="8"/>
      <c r="BD1285" s="8"/>
      <c r="BE1285" s="8"/>
      <c r="BF1285" s="8"/>
      <c r="BG1285" s="8"/>
      <c r="BH1285" s="8"/>
      <c r="BI1285" s="8"/>
      <c r="BJ1285" s="8"/>
      <c r="BK1285" s="8"/>
      <c r="BL1285" s="8"/>
      <c r="BM1285" s="8"/>
      <c r="BN1285" s="8"/>
      <c r="BO1285" s="8"/>
      <c r="BP1285" s="8"/>
      <c r="BQ1285" s="8"/>
      <c r="BR1285" s="8"/>
      <c r="BS1285" s="8"/>
      <c r="BT1285" s="8"/>
      <c r="BU1285" s="8"/>
      <c r="BV1285" s="8"/>
      <c r="BW1285" s="8"/>
      <c r="BX1285" s="8"/>
      <c r="BY1285" s="8"/>
      <c r="BZ1285" s="8"/>
      <c r="CA1285" s="8"/>
      <c r="CC1285" s="8"/>
      <c r="CD1285" s="8"/>
      <c r="CE1285" s="8"/>
      <c r="CF1285" s="8"/>
      <c r="CG1285" s="8"/>
      <c r="CH1285" s="8"/>
      <c r="CI1285" s="8"/>
      <c r="CJ1285" s="8"/>
      <c r="CK1285" s="8"/>
      <c r="CL1285" s="8"/>
      <c r="CM1285" s="8"/>
      <c r="CN1285" s="8"/>
      <c r="CO1285" s="8"/>
      <c r="CP1285" s="8"/>
      <c r="CQ1285" s="8"/>
      <c r="CR1285" s="8"/>
      <c r="CS1285" s="8"/>
      <c r="CT1285" s="8"/>
      <c r="CU1285" s="8"/>
      <c r="CV1285" s="8"/>
      <c r="CW1285" s="8"/>
      <c r="CX1285" s="8"/>
      <c r="CY1285" s="8"/>
      <c r="CZ1285" s="8"/>
    </row>
    <row r="1286" spans="5:104">
      <c r="E1286" s="8"/>
      <c r="AD1286" s="8"/>
      <c r="AE1286" s="8"/>
      <c r="AF1286" s="8"/>
      <c r="AG1286" s="8"/>
      <c r="AH1286" s="8"/>
      <c r="AI1286" s="8"/>
      <c r="AJ1286" s="8"/>
      <c r="AK1286" s="8"/>
      <c r="AL1286" s="8"/>
      <c r="AM1286" s="8"/>
      <c r="AN1286" s="8"/>
      <c r="AO1286" s="8"/>
      <c r="AP1286" s="8"/>
      <c r="AQ1286" s="8"/>
      <c r="AR1286" s="8"/>
      <c r="AS1286" s="8"/>
      <c r="AT1286" s="8"/>
      <c r="AU1286" s="8"/>
      <c r="AV1286" s="8"/>
      <c r="AW1286" s="8"/>
      <c r="AX1286" s="8"/>
      <c r="AY1286" s="8"/>
      <c r="AZ1286" s="8"/>
      <c r="BA1286" s="8"/>
      <c r="BD1286" s="8"/>
      <c r="BE1286" s="8"/>
      <c r="BF1286" s="8"/>
      <c r="BG1286" s="8"/>
      <c r="BH1286" s="8"/>
      <c r="BI1286" s="8"/>
      <c r="BJ1286" s="8"/>
      <c r="BK1286" s="8"/>
      <c r="BL1286" s="8"/>
      <c r="BM1286" s="8"/>
      <c r="BN1286" s="8"/>
      <c r="BO1286" s="8"/>
      <c r="BP1286" s="8"/>
      <c r="BQ1286" s="8"/>
      <c r="BR1286" s="8"/>
      <c r="BS1286" s="8"/>
      <c r="BT1286" s="8"/>
      <c r="BU1286" s="8"/>
      <c r="BV1286" s="8"/>
      <c r="BW1286" s="8"/>
      <c r="BX1286" s="8"/>
      <c r="BY1286" s="8"/>
      <c r="BZ1286" s="8"/>
      <c r="CA1286" s="8"/>
      <c r="CC1286" s="8"/>
      <c r="CD1286" s="8"/>
      <c r="CE1286" s="8"/>
      <c r="CF1286" s="8"/>
      <c r="CG1286" s="8"/>
      <c r="CH1286" s="8"/>
      <c r="CI1286" s="8"/>
      <c r="CJ1286" s="8"/>
      <c r="CK1286" s="8"/>
      <c r="CL1286" s="8"/>
      <c r="CM1286" s="8"/>
      <c r="CN1286" s="8"/>
      <c r="CO1286" s="8"/>
      <c r="CP1286" s="8"/>
      <c r="CQ1286" s="8"/>
      <c r="CR1286" s="8"/>
      <c r="CS1286" s="8"/>
      <c r="CT1286" s="8"/>
      <c r="CU1286" s="8"/>
      <c r="CV1286" s="8"/>
      <c r="CW1286" s="8"/>
      <c r="CX1286" s="8"/>
      <c r="CY1286" s="8"/>
      <c r="CZ1286" s="8"/>
    </row>
    <row r="1287" spans="5:104">
      <c r="E1287" s="8"/>
      <c r="AD1287" s="8"/>
      <c r="AE1287" s="8"/>
      <c r="AF1287" s="8"/>
      <c r="AG1287" s="8"/>
      <c r="AH1287" s="8"/>
      <c r="AI1287" s="8"/>
      <c r="AJ1287" s="8"/>
      <c r="AK1287" s="8"/>
      <c r="AL1287" s="8"/>
      <c r="AM1287" s="8"/>
      <c r="AN1287" s="8"/>
      <c r="AO1287" s="8"/>
      <c r="AP1287" s="8"/>
      <c r="AQ1287" s="8"/>
      <c r="AR1287" s="8"/>
      <c r="AS1287" s="8"/>
      <c r="AT1287" s="8"/>
      <c r="AU1287" s="8"/>
      <c r="AV1287" s="8"/>
      <c r="AW1287" s="8"/>
      <c r="AX1287" s="8"/>
      <c r="AY1287" s="8"/>
      <c r="AZ1287" s="8"/>
      <c r="BA1287" s="8"/>
      <c r="BD1287" s="8"/>
      <c r="BE1287" s="8"/>
      <c r="BF1287" s="8"/>
      <c r="BG1287" s="8"/>
      <c r="BH1287" s="8"/>
      <c r="BI1287" s="8"/>
      <c r="BJ1287" s="8"/>
      <c r="BK1287" s="8"/>
      <c r="BL1287" s="8"/>
      <c r="BM1287" s="8"/>
      <c r="BN1287" s="8"/>
      <c r="BO1287" s="8"/>
      <c r="BP1287" s="8"/>
      <c r="BQ1287" s="8"/>
      <c r="BR1287" s="8"/>
      <c r="BS1287" s="8"/>
      <c r="BT1287" s="8"/>
      <c r="BU1287" s="8"/>
      <c r="BV1287" s="8"/>
      <c r="BW1287" s="8"/>
      <c r="BX1287" s="8"/>
      <c r="BY1287" s="8"/>
      <c r="BZ1287" s="8"/>
      <c r="CA1287" s="8"/>
      <c r="CC1287" s="8"/>
      <c r="CD1287" s="8"/>
      <c r="CE1287" s="8"/>
      <c r="CF1287" s="8"/>
      <c r="CG1287" s="8"/>
      <c r="CH1287" s="8"/>
      <c r="CI1287" s="8"/>
      <c r="CJ1287" s="8"/>
      <c r="CK1287" s="8"/>
      <c r="CL1287" s="8"/>
      <c r="CM1287" s="8"/>
      <c r="CN1287" s="8"/>
      <c r="CO1287" s="8"/>
      <c r="CP1287" s="8"/>
      <c r="CQ1287" s="8"/>
      <c r="CR1287" s="8"/>
      <c r="CS1287" s="8"/>
      <c r="CT1287" s="8"/>
      <c r="CU1287" s="8"/>
      <c r="CV1287" s="8"/>
      <c r="CW1287" s="8"/>
      <c r="CX1287" s="8"/>
      <c r="CY1287" s="8"/>
      <c r="CZ1287" s="8"/>
    </row>
    <row r="1288" spans="5:104">
      <c r="E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  <c r="AR1288" s="8"/>
      <c r="AS1288" s="8"/>
      <c r="AT1288" s="8"/>
      <c r="AU1288" s="8"/>
      <c r="AV1288" s="8"/>
      <c r="AW1288" s="8"/>
      <c r="AX1288" s="8"/>
      <c r="AY1288" s="8"/>
      <c r="AZ1288" s="8"/>
      <c r="BA1288" s="8"/>
      <c r="BD1288" s="8"/>
      <c r="BE1288" s="8"/>
      <c r="BF1288" s="8"/>
      <c r="BG1288" s="8"/>
      <c r="BH1288" s="8"/>
      <c r="BI1288" s="8"/>
      <c r="BJ1288" s="8"/>
      <c r="BK1288" s="8"/>
      <c r="BL1288" s="8"/>
      <c r="BM1288" s="8"/>
      <c r="BN1288" s="8"/>
      <c r="BO1288" s="8"/>
      <c r="BP1288" s="8"/>
      <c r="BQ1288" s="8"/>
      <c r="BR1288" s="8"/>
      <c r="BS1288" s="8"/>
      <c r="BT1288" s="8"/>
      <c r="BU1288" s="8"/>
      <c r="BV1288" s="8"/>
      <c r="BW1288" s="8"/>
      <c r="BX1288" s="8"/>
      <c r="BY1288" s="8"/>
      <c r="BZ1288" s="8"/>
      <c r="CA1288" s="8"/>
      <c r="CC1288" s="8"/>
      <c r="CD1288" s="8"/>
      <c r="CE1288" s="8"/>
      <c r="CF1288" s="8"/>
      <c r="CG1288" s="8"/>
      <c r="CH1288" s="8"/>
      <c r="CI1288" s="8"/>
      <c r="CJ1288" s="8"/>
      <c r="CK1288" s="8"/>
      <c r="CL1288" s="8"/>
      <c r="CM1288" s="8"/>
      <c r="CN1288" s="8"/>
      <c r="CO1288" s="8"/>
      <c r="CP1288" s="8"/>
      <c r="CQ1288" s="8"/>
      <c r="CR1288" s="8"/>
      <c r="CS1288" s="8"/>
      <c r="CT1288" s="8"/>
      <c r="CU1288" s="8"/>
      <c r="CV1288" s="8"/>
      <c r="CW1288" s="8"/>
      <c r="CX1288" s="8"/>
      <c r="CY1288" s="8"/>
      <c r="CZ1288" s="8"/>
    </row>
    <row r="1289" spans="5:104">
      <c r="E1289" s="8"/>
      <c r="AD1289" s="8"/>
      <c r="AE1289" s="8"/>
      <c r="AF1289" s="8"/>
      <c r="AG1289" s="8"/>
      <c r="AH1289" s="8"/>
      <c r="AI1289" s="8"/>
      <c r="AJ1289" s="8"/>
      <c r="AK1289" s="8"/>
      <c r="AL1289" s="8"/>
      <c r="AM1289" s="8"/>
      <c r="AN1289" s="8"/>
      <c r="AO1289" s="8"/>
      <c r="AP1289" s="8"/>
      <c r="AQ1289" s="8"/>
      <c r="AR1289" s="8"/>
      <c r="AS1289" s="8"/>
      <c r="AT1289" s="8"/>
      <c r="AU1289" s="8"/>
      <c r="AV1289" s="8"/>
      <c r="AW1289" s="8"/>
      <c r="AX1289" s="8"/>
      <c r="AY1289" s="8"/>
      <c r="AZ1289" s="8"/>
      <c r="BA1289" s="8"/>
      <c r="BD1289" s="8"/>
      <c r="BE1289" s="8"/>
      <c r="BF1289" s="8"/>
      <c r="BG1289" s="8"/>
      <c r="BH1289" s="8"/>
      <c r="BI1289" s="8"/>
      <c r="BJ1289" s="8"/>
      <c r="BK1289" s="8"/>
      <c r="BL1289" s="8"/>
      <c r="BM1289" s="8"/>
      <c r="BN1289" s="8"/>
      <c r="BO1289" s="8"/>
      <c r="BP1289" s="8"/>
      <c r="BQ1289" s="8"/>
      <c r="BR1289" s="8"/>
      <c r="BS1289" s="8"/>
      <c r="BT1289" s="8"/>
      <c r="BU1289" s="8"/>
      <c r="BV1289" s="8"/>
      <c r="BW1289" s="8"/>
      <c r="BX1289" s="8"/>
      <c r="BY1289" s="8"/>
      <c r="BZ1289" s="8"/>
      <c r="CA1289" s="8"/>
      <c r="CC1289" s="8"/>
      <c r="CD1289" s="8"/>
      <c r="CE1289" s="8"/>
      <c r="CF1289" s="8"/>
      <c r="CG1289" s="8"/>
      <c r="CH1289" s="8"/>
      <c r="CI1289" s="8"/>
      <c r="CJ1289" s="8"/>
      <c r="CK1289" s="8"/>
      <c r="CL1289" s="8"/>
      <c r="CM1289" s="8"/>
      <c r="CN1289" s="8"/>
      <c r="CO1289" s="8"/>
      <c r="CP1289" s="8"/>
      <c r="CQ1289" s="8"/>
      <c r="CR1289" s="8"/>
      <c r="CS1289" s="8"/>
      <c r="CT1289" s="8"/>
      <c r="CU1289" s="8"/>
      <c r="CV1289" s="8"/>
      <c r="CW1289" s="8"/>
      <c r="CX1289" s="8"/>
      <c r="CY1289" s="8"/>
      <c r="CZ1289" s="8"/>
    </row>
    <row r="1290" spans="5:104">
      <c r="E1290" s="8"/>
      <c r="AD1290" s="8"/>
      <c r="AE1290" s="8"/>
      <c r="AF1290" s="8"/>
      <c r="AG1290" s="8"/>
      <c r="AH1290" s="8"/>
      <c r="AI1290" s="8"/>
      <c r="AJ1290" s="8"/>
      <c r="AK1290" s="8"/>
      <c r="AL1290" s="8"/>
      <c r="AM1290" s="8"/>
      <c r="AN1290" s="8"/>
      <c r="AO1290" s="8"/>
      <c r="AP1290" s="8"/>
      <c r="AQ1290" s="8"/>
      <c r="AR1290" s="8"/>
      <c r="AS1290" s="8"/>
      <c r="AT1290" s="8"/>
      <c r="AU1290" s="8"/>
      <c r="AV1290" s="8"/>
      <c r="AW1290" s="8"/>
      <c r="AX1290" s="8"/>
      <c r="AY1290" s="8"/>
      <c r="AZ1290" s="8"/>
      <c r="BA1290" s="8"/>
      <c r="BD1290" s="8"/>
      <c r="BE1290" s="8"/>
      <c r="BF1290" s="8"/>
      <c r="BG1290" s="8"/>
      <c r="BH1290" s="8"/>
      <c r="BI1290" s="8"/>
      <c r="BJ1290" s="8"/>
      <c r="BK1290" s="8"/>
      <c r="BL1290" s="8"/>
      <c r="BM1290" s="8"/>
      <c r="BN1290" s="8"/>
      <c r="BO1290" s="8"/>
      <c r="BP1290" s="8"/>
      <c r="BQ1290" s="8"/>
      <c r="BR1290" s="8"/>
      <c r="BS1290" s="8"/>
      <c r="BT1290" s="8"/>
      <c r="BU1290" s="8"/>
      <c r="BV1290" s="8"/>
      <c r="BW1290" s="8"/>
      <c r="BX1290" s="8"/>
      <c r="BY1290" s="8"/>
      <c r="BZ1290" s="8"/>
      <c r="CA1290" s="8"/>
      <c r="CC1290" s="8"/>
      <c r="CD1290" s="8"/>
      <c r="CE1290" s="8"/>
      <c r="CF1290" s="8"/>
      <c r="CG1290" s="8"/>
      <c r="CH1290" s="8"/>
      <c r="CI1290" s="8"/>
      <c r="CJ1290" s="8"/>
      <c r="CK1290" s="8"/>
      <c r="CL1290" s="8"/>
      <c r="CM1290" s="8"/>
      <c r="CN1290" s="8"/>
      <c r="CO1290" s="8"/>
      <c r="CP1290" s="8"/>
      <c r="CQ1290" s="8"/>
      <c r="CR1290" s="8"/>
      <c r="CS1290" s="8"/>
      <c r="CT1290" s="8"/>
      <c r="CU1290" s="8"/>
      <c r="CV1290" s="8"/>
      <c r="CW1290" s="8"/>
      <c r="CX1290" s="8"/>
      <c r="CY1290" s="8"/>
      <c r="CZ1290" s="8"/>
    </row>
    <row r="1291" spans="5:104">
      <c r="E1291" s="8"/>
      <c r="AD1291" s="8"/>
      <c r="AE1291" s="8"/>
      <c r="AF1291" s="8"/>
      <c r="AG1291" s="8"/>
      <c r="AH1291" s="8"/>
      <c r="AI1291" s="8"/>
      <c r="AJ1291" s="8"/>
      <c r="AK1291" s="8"/>
      <c r="AL1291" s="8"/>
      <c r="AM1291" s="8"/>
      <c r="AN1291" s="8"/>
      <c r="AO1291" s="8"/>
      <c r="AP1291" s="8"/>
      <c r="AQ1291" s="8"/>
      <c r="AR1291" s="8"/>
      <c r="AS1291" s="8"/>
      <c r="AT1291" s="8"/>
      <c r="AU1291" s="8"/>
      <c r="AV1291" s="8"/>
      <c r="AW1291" s="8"/>
      <c r="AX1291" s="8"/>
      <c r="AY1291" s="8"/>
      <c r="AZ1291" s="8"/>
      <c r="BA1291" s="8"/>
      <c r="BD1291" s="8"/>
      <c r="BE1291" s="8"/>
      <c r="BF1291" s="8"/>
      <c r="BG1291" s="8"/>
      <c r="BH1291" s="8"/>
      <c r="BI1291" s="8"/>
      <c r="BJ1291" s="8"/>
      <c r="BK1291" s="8"/>
      <c r="BL1291" s="8"/>
      <c r="BM1291" s="8"/>
      <c r="BN1291" s="8"/>
      <c r="BO1291" s="8"/>
      <c r="BP1291" s="8"/>
      <c r="BQ1291" s="8"/>
      <c r="BR1291" s="8"/>
      <c r="BS1291" s="8"/>
      <c r="BT1291" s="8"/>
      <c r="BU1291" s="8"/>
      <c r="BV1291" s="8"/>
      <c r="BW1291" s="8"/>
      <c r="BX1291" s="8"/>
      <c r="BY1291" s="8"/>
      <c r="BZ1291" s="8"/>
      <c r="CA1291" s="8"/>
      <c r="CC1291" s="8"/>
      <c r="CD1291" s="8"/>
      <c r="CE1291" s="8"/>
      <c r="CF1291" s="8"/>
      <c r="CG1291" s="8"/>
      <c r="CH1291" s="8"/>
      <c r="CI1291" s="8"/>
      <c r="CJ1291" s="8"/>
      <c r="CK1291" s="8"/>
      <c r="CL1291" s="8"/>
      <c r="CM1291" s="8"/>
      <c r="CN1291" s="8"/>
      <c r="CO1291" s="8"/>
      <c r="CP1291" s="8"/>
      <c r="CQ1291" s="8"/>
      <c r="CR1291" s="8"/>
      <c r="CS1291" s="8"/>
      <c r="CT1291" s="8"/>
      <c r="CU1291" s="8"/>
      <c r="CV1291" s="8"/>
      <c r="CW1291" s="8"/>
      <c r="CX1291" s="8"/>
      <c r="CY1291" s="8"/>
      <c r="CZ1291" s="8"/>
    </row>
    <row r="1292" spans="5:104">
      <c r="E1292" s="8"/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  <c r="AN1292" s="8"/>
      <c r="AO1292" s="8"/>
      <c r="AP1292" s="8"/>
      <c r="AQ1292" s="8"/>
      <c r="AR1292" s="8"/>
      <c r="AS1292" s="8"/>
      <c r="AT1292" s="8"/>
      <c r="AU1292" s="8"/>
      <c r="AV1292" s="8"/>
      <c r="AW1292" s="8"/>
      <c r="AX1292" s="8"/>
      <c r="AY1292" s="8"/>
      <c r="AZ1292" s="8"/>
      <c r="BA1292" s="8"/>
      <c r="BD1292" s="8"/>
      <c r="BE1292" s="8"/>
      <c r="BF1292" s="8"/>
      <c r="BG1292" s="8"/>
      <c r="BH1292" s="8"/>
      <c r="BI1292" s="8"/>
      <c r="BJ1292" s="8"/>
      <c r="BK1292" s="8"/>
      <c r="BL1292" s="8"/>
      <c r="BM1292" s="8"/>
      <c r="BN1292" s="8"/>
      <c r="BO1292" s="8"/>
      <c r="BP1292" s="8"/>
      <c r="BQ1292" s="8"/>
      <c r="BR1292" s="8"/>
      <c r="BS1292" s="8"/>
      <c r="BT1292" s="8"/>
      <c r="BU1292" s="8"/>
      <c r="BV1292" s="8"/>
      <c r="BW1292" s="8"/>
      <c r="BX1292" s="8"/>
      <c r="BY1292" s="8"/>
      <c r="BZ1292" s="8"/>
      <c r="CA1292" s="8"/>
      <c r="CC1292" s="8"/>
      <c r="CD1292" s="8"/>
      <c r="CE1292" s="8"/>
      <c r="CF1292" s="8"/>
      <c r="CG1292" s="8"/>
      <c r="CH1292" s="8"/>
      <c r="CI1292" s="8"/>
      <c r="CJ1292" s="8"/>
      <c r="CK1292" s="8"/>
      <c r="CL1292" s="8"/>
      <c r="CM1292" s="8"/>
      <c r="CN1292" s="8"/>
      <c r="CO1292" s="8"/>
      <c r="CP1292" s="8"/>
      <c r="CQ1292" s="8"/>
      <c r="CR1292" s="8"/>
      <c r="CS1292" s="8"/>
      <c r="CT1292" s="8"/>
      <c r="CU1292" s="8"/>
      <c r="CV1292" s="8"/>
      <c r="CW1292" s="8"/>
      <c r="CX1292" s="8"/>
      <c r="CY1292" s="8"/>
      <c r="CZ1292" s="8"/>
    </row>
    <row r="1293" spans="5:104">
      <c r="E1293" s="8"/>
      <c r="AD1293" s="8"/>
      <c r="AE1293" s="8"/>
      <c r="AF1293" s="8"/>
      <c r="AG1293" s="8"/>
      <c r="AH1293" s="8"/>
      <c r="AI1293" s="8"/>
      <c r="AJ1293" s="8"/>
      <c r="AK1293" s="8"/>
      <c r="AL1293" s="8"/>
      <c r="AM1293" s="8"/>
      <c r="AN1293" s="8"/>
      <c r="AO1293" s="8"/>
      <c r="AP1293" s="8"/>
      <c r="AQ1293" s="8"/>
      <c r="AR1293" s="8"/>
      <c r="AS1293" s="8"/>
      <c r="AT1293" s="8"/>
      <c r="AU1293" s="8"/>
      <c r="AV1293" s="8"/>
      <c r="AW1293" s="8"/>
      <c r="AX1293" s="8"/>
      <c r="AY1293" s="8"/>
      <c r="AZ1293" s="8"/>
      <c r="BA1293" s="8"/>
      <c r="BD1293" s="8"/>
      <c r="BE1293" s="8"/>
      <c r="BF1293" s="8"/>
      <c r="BG1293" s="8"/>
      <c r="BH1293" s="8"/>
      <c r="BI1293" s="8"/>
      <c r="BJ1293" s="8"/>
      <c r="BK1293" s="8"/>
      <c r="BL1293" s="8"/>
      <c r="BM1293" s="8"/>
      <c r="BN1293" s="8"/>
      <c r="BO1293" s="8"/>
      <c r="BP1293" s="8"/>
      <c r="BQ1293" s="8"/>
      <c r="BR1293" s="8"/>
      <c r="BS1293" s="8"/>
      <c r="BT1293" s="8"/>
      <c r="BU1293" s="8"/>
      <c r="BV1293" s="8"/>
      <c r="BW1293" s="8"/>
      <c r="BX1293" s="8"/>
      <c r="BY1293" s="8"/>
      <c r="BZ1293" s="8"/>
      <c r="CA1293" s="8"/>
      <c r="CC1293" s="8"/>
      <c r="CD1293" s="8"/>
      <c r="CE1293" s="8"/>
      <c r="CF1293" s="8"/>
      <c r="CG1293" s="8"/>
      <c r="CH1293" s="8"/>
      <c r="CI1293" s="8"/>
      <c r="CJ1293" s="8"/>
      <c r="CK1293" s="8"/>
      <c r="CL1293" s="8"/>
      <c r="CM1293" s="8"/>
      <c r="CN1293" s="8"/>
      <c r="CO1293" s="8"/>
      <c r="CP1293" s="8"/>
      <c r="CQ1293" s="8"/>
      <c r="CR1293" s="8"/>
      <c r="CS1293" s="8"/>
      <c r="CT1293" s="8"/>
      <c r="CU1293" s="8"/>
      <c r="CV1293" s="8"/>
      <c r="CW1293" s="8"/>
      <c r="CX1293" s="8"/>
      <c r="CY1293" s="8"/>
      <c r="CZ1293" s="8"/>
    </row>
    <row r="1294" spans="5:104">
      <c r="E1294" s="8"/>
      <c r="AD1294" s="8"/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  <c r="AS1294" s="8"/>
      <c r="AT1294" s="8"/>
      <c r="AU1294" s="8"/>
      <c r="AV1294" s="8"/>
      <c r="AW1294" s="8"/>
      <c r="AX1294" s="8"/>
      <c r="AY1294" s="8"/>
      <c r="AZ1294" s="8"/>
      <c r="BA1294" s="8"/>
      <c r="BD1294" s="8"/>
      <c r="BE1294" s="8"/>
      <c r="BF1294" s="8"/>
      <c r="BG1294" s="8"/>
      <c r="BH1294" s="8"/>
      <c r="BI1294" s="8"/>
      <c r="BJ1294" s="8"/>
      <c r="BK1294" s="8"/>
      <c r="BL1294" s="8"/>
      <c r="BM1294" s="8"/>
      <c r="BN1294" s="8"/>
      <c r="BO1294" s="8"/>
      <c r="BP1294" s="8"/>
      <c r="BQ1294" s="8"/>
      <c r="BR1294" s="8"/>
      <c r="BS1294" s="8"/>
      <c r="BT1294" s="8"/>
      <c r="BU1294" s="8"/>
      <c r="BV1294" s="8"/>
      <c r="BW1294" s="8"/>
      <c r="BX1294" s="8"/>
      <c r="BY1294" s="8"/>
      <c r="BZ1294" s="8"/>
      <c r="CA1294" s="8"/>
      <c r="CC1294" s="8"/>
      <c r="CD1294" s="8"/>
      <c r="CE1294" s="8"/>
      <c r="CF1294" s="8"/>
      <c r="CG1294" s="8"/>
      <c r="CH1294" s="8"/>
      <c r="CI1294" s="8"/>
      <c r="CJ1294" s="8"/>
      <c r="CK1294" s="8"/>
      <c r="CL1294" s="8"/>
      <c r="CM1294" s="8"/>
      <c r="CN1294" s="8"/>
      <c r="CO1294" s="8"/>
      <c r="CP1294" s="8"/>
      <c r="CQ1294" s="8"/>
      <c r="CR1294" s="8"/>
      <c r="CS1294" s="8"/>
      <c r="CT1294" s="8"/>
      <c r="CU1294" s="8"/>
      <c r="CV1294" s="8"/>
      <c r="CW1294" s="8"/>
      <c r="CX1294" s="8"/>
      <c r="CY1294" s="8"/>
      <c r="CZ1294" s="8"/>
    </row>
    <row r="1295" spans="5:104">
      <c r="E1295" s="8"/>
      <c r="AD1295" s="8"/>
      <c r="AE1295" s="8"/>
      <c r="AF1295" s="8"/>
      <c r="AG1295" s="8"/>
      <c r="AH1295" s="8"/>
      <c r="AI1295" s="8"/>
      <c r="AJ1295" s="8"/>
      <c r="AK1295" s="8"/>
      <c r="AL1295" s="8"/>
      <c r="AM1295" s="8"/>
      <c r="AN1295" s="8"/>
      <c r="AO1295" s="8"/>
      <c r="AP1295" s="8"/>
      <c r="AQ1295" s="8"/>
      <c r="AR1295" s="8"/>
      <c r="AS1295" s="8"/>
      <c r="AT1295" s="8"/>
      <c r="AU1295" s="8"/>
      <c r="AV1295" s="8"/>
      <c r="AW1295" s="8"/>
      <c r="AX1295" s="8"/>
      <c r="AY1295" s="8"/>
      <c r="AZ1295" s="8"/>
      <c r="BA1295" s="8"/>
      <c r="BD1295" s="8"/>
      <c r="BE1295" s="8"/>
      <c r="BF1295" s="8"/>
      <c r="BG1295" s="8"/>
      <c r="BH1295" s="8"/>
      <c r="BI1295" s="8"/>
      <c r="BJ1295" s="8"/>
      <c r="BK1295" s="8"/>
      <c r="BL1295" s="8"/>
      <c r="BM1295" s="8"/>
      <c r="BN1295" s="8"/>
      <c r="BO1295" s="8"/>
      <c r="BP1295" s="8"/>
      <c r="BQ1295" s="8"/>
      <c r="BR1295" s="8"/>
      <c r="BS1295" s="8"/>
      <c r="BT1295" s="8"/>
      <c r="BU1295" s="8"/>
      <c r="BV1295" s="8"/>
      <c r="BW1295" s="8"/>
      <c r="BX1295" s="8"/>
      <c r="BY1295" s="8"/>
      <c r="BZ1295" s="8"/>
      <c r="CA1295" s="8"/>
      <c r="CC1295" s="8"/>
      <c r="CD1295" s="8"/>
      <c r="CE1295" s="8"/>
      <c r="CF1295" s="8"/>
      <c r="CG1295" s="8"/>
      <c r="CH1295" s="8"/>
      <c r="CI1295" s="8"/>
      <c r="CJ1295" s="8"/>
      <c r="CK1295" s="8"/>
      <c r="CL1295" s="8"/>
      <c r="CM1295" s="8"/>
      <c r="CN1295" s="8"/>
      <c r="CO1295" s="8"/>
      <c r="CP1295" s="8"/>
      <c r="CQ1295" s="8"/>
      <c r="CR1295" s="8"/>
      <c r="CS1295" s="8"/>
      <c r="CT1295" s="8"/>
      <c r="CU1295" s="8"/>
      <c r="CV1295" s="8"/>
      <c r="CW1295" s="8"/>
      <c r="CX1295" s="8"/>
      <c r="CY1295" s="8"/>
      <c r="CZ1295" s="8"/>
    </row>
    <row r="1296" spans="5:104">
      <c r="E1296" s="8"/>
      <c r="AD1296" s="8"/>
      <c r="AE1296" s="8"/>
      <c r="AF1296" s="8"/>
      <c r="AG1296" s="8"/>
      <c r="AH1296" s="8"/>
      <c r="AI1296" s="8"/>
      <c r="AJ1296" s="8"/>
      <c r="AK1296" s="8"/>
      <c r="AL1296" s="8"/>
      <c r="AM1296" s="8"/>
      <c r="AN1296" s="8"/>
      <c r="AO1296" s="8"/>
      <c r="AP1296" s="8"/>
      <c r="AQ1296" s="8"/>
      <c r="AR1296" s="8"/>
      <c r="AS1296" s="8"/>
      <c r="AT1296" s="8"/>
      <c r="AU1296" s="8"/>
      <c r="AV1296" s="8"/>
      <c r="AW1296" s="8"/>
      <c r="AX1296" s="8"/>
      <c r="AY1296" s="8"/>
      <c r="AZ1296" s="8"/>
      <c r="BA1296" s="8"/>
      <c r="BD1296" s="8"/>
      <c r="BE1296" s="8"/>
      <c r="BF1296" s="8"/>
      <c r="BG1296" s="8"/>
      <c r="BH1296" s="8"/>
      <c r="BI1296" s="8"/>
      <c r="BJ1296" s="8"/>
      <c r="BK1296" s="8"/>
      <c r="BL1296" s="8"/>
      <c r="BM1296" s="8"/>
      <c r="BN1296" s="8"/>
      <c r="BO1296" s="8"/>
      <c r="BP1296" s="8"/>
      <c r="BQ1296" s="8"/>
      <c r="BR1296" s="8"/>
      <c r="BS1296" s="8"/>
      <c r="BT1296" s="8"/>
      <c r="BU1296" s="8"/>
      <c r="BV1296" s="8"/>
      <c r="BW1296" s="8"/>
      <c r="BX1296" s="8"/>
      <c r="BY1296" s="8"/>
      <c r="BZ1296" s="8"/>
      <c r="CA1296" s="8"/>
      <c r="CC1296" s="8"/>
      <c r="CD1296" s="8"/>
      <c r="CE1296" s="8"/>
      <c r="CF1296" s="8"/>
      <c r="CG1296" s="8"/>
      <c r="CH1296" s="8"/>
      <c r="CI1296" s="8"/>
      <c r="CJ1296" s="8"/>
      <c r="CK1296" s="8"/>
      <c r="CL1296" s="8"/>
      <c r="CM1296" s="8"/>
      <c r="CN1296" s="8"/>
      <c r="CO1296" s="8"/>
      <c r="CP1296" s="8"/>
      <c r="CQ1296" s="8"/>
      <c r="CR1296" s="8"/>
      <c r="CS1296" s="8"/>
      <c r="CT1296" s="8"/>
      <c r="CU1296" s="8"/>
      <c r="CV1296" s="8"/>
      <c r="CW1296" s="8"/>
      <c r="CX1296" s="8"/>
      <c r="CY1296" s="8"/>
      <c r="CZ1296" s="8"/>
    </row>
    <row r="1297" spans="5:104">
      <c r="E1297" s="8"/>
      <c r="AD1297" s="8"/>
      <c r="AE1297" s="8"/>
      <c r="AF1297" s="8"/>
      <c r="AG1297" s="8"/>
      <c r="AH1297" s="8"/>
      <c r="AI1297" s="8"/>
      <c r="AJ1297" s="8"/>
      <c r="AK1297" s="8"/>
      <c r="AL1297" s="8"/>
      <c r="AM1297" s="8"/>
      <c r="AN1297" s="8"/>
      <c r="AO1297" s="8"/>
      <c r="AP1297" s="8"/>
      <c r="AQ1297" s="8"/>
      <c r="AR1297" s="8"/>
      <c r="AS1297" s="8"/>
      <c r="AT1297" s="8"/>
      <c r="AU1297" s="8"/>
      <c r="AV1297" s="8"/>
      <c r="AW1297" s="8"/>
      <c r="AX1297" s="8"/>
      <c r="AY1297" s="8"/>
      <c r="AZ1297" s="8"/>
      <c r="BA1297" s="8"/>
      <c r="BD1297" s="8"/>
      <c r="BE1297" s="8"/>
      <c r="BF1297" s="8"/>
      <c r="BG1297" s="8"/>
      <c r="BH1297" s="8"/>
      <c r="BI1297" s="8"/>
      <c r="BJ1297" s="8"/>
      <c r="BK1297" s="8"/>
      <c r="BL1297" s="8"/>
      <c r="BM1297" s="8"/>
      <c r="BN1297" s="8"/>
      <c r="BO1297" s="8"/>
      <c r="BP1297" s="8"/>
      <c r="BQ1297" s="8"/>
      <c r="BR1297" s="8"/>
      <c r="BS1297" s="8"/>
      <c r="BT1297" s="8"/>
      <c r="BU1297" s="8"/>
      <c r="BV1297" s="8"/>
      <c r="BW1297" s="8"/>
      <c r="BX1297" s="8"/>
      <c r="BY1297" s="8"/>
      <c r="BZ1297" s="8"/>
      <c r="CA1297" s="8"/>
      <c r="CC1297" s="8"/>
      <c r="CD1297" s="8"/>
      <c r="CE1297" s="8"/>
      <c r="CF1297" s="8"/>
      <c r="CG1297" s="8"/>
      <c r="CH1297" s="8"/>
      <c r="CI1297" s="8"/>
      <c r="CJ1297" s="8"/>
      <c r="CK1297" s="8"/>
      <c r="CL1297" s="8"/>
      <c r="CM1297" s="8"/>
      <c r="CN1297" s="8"/>
      <c r="CO1297" s="8"/>
      <c r="CP1297" s="8"/>
      <c r="CQ1297" s="8"/>
      <c r="CR1297" s="8"/>
      <c r="CS1297" s="8"/>
      <c r="CT1297" s="8"/>
      <c r="CU1297" s="8"/>
      <c r="CV1297" s="8"/>
      <c r="CW1297" s="8"/>
      <c r="CX1297" s="8"/>
      <c r="CY1297" s="8"/>
      <c r="CZ1297" s="8"/>
    </row>
    <row r="1298" spans="5:104">
      <c r="E1298" s="8"/>
      <c r="AD1298" s="8"/>
      <c r="AE1298" s="8"/>
      <c r="AF1298" s="8"/>
      <c r="AG1298" s="8"/>
      <c r="AH1298" s="8"/>
      <c r="AI1298" s="8"/>
      <c r="AJ1298" s="8"/>
      <c r="AK1298" s="8"/>
      <c r="AL1298" s="8"/>
      <c r="AM1298" s="8"/>
      <c r="AN1298" s="8"/>
      <c r="AO1298" s="8"/>
      <c r="AP1298" s="8"/>
      <c r="AQ1298" s="8"/>
      <c r="AR1298" s="8"/>
      <c r="AS1298" s="8"/>
      <c r="AT1298" s="8"/>
      <c r="AU1298" s="8"/>
      <c r="AV1298" s="8"/>
      <c r="AW1298" s="8"/>
      <c r="AX1298" s="8"/>
      <c r="AY1298" s="8"/>
      <c r="AZ1298" s="8"/>
      <c r="BA1298" s="8"/>
      <c r="BD1298" s="8"/>
      <c r="BE1298" s="8"/>
      <c r="BF1298" s="8"/>
      <c r="BG1298" s="8"/>
      <c r="BH1298" s="8"/>
      <c r="BI1298" s="8"/>
      <c r="BJ1298" s="8"/>
      <c r="BK1298" s="8"/>
      <c r="BL1298" s="8"/>
      <c r="BM1298" s="8"/>
      <c r="BN1298" s="8"/>
      <c r="BO1298" s="8"/>
      <c r="BP1298" s="8"/>
      <c r="BQ1298" s="8"/>
      <c r="BR1298" s="8"/>
      <c r="BS1298" s="8"/>
      <c r="BT1298" s="8"/>
      <c r="BU1298" s="8"/>
      <c r="BV1298" s="8"/>
      <c r="BW1298" s="8"/>
      <c r="BX1298" s="8"/>
      <c r="BY1298" s="8"/>
      <c r="BZ1298" s="8"/>
      <c r="CA1298" s="8"/>
      <c r="CC1298" s="8"/>
      <c r="CD1298" s="8"/>
      <c r="CE1298" s="8"/>
      <c r="CF1298" s="8"/>
      <c r="CG1298" s="8"/>
      <c r="CH1298" s="8"/>
      <c r="CI1298" s="8"/>
      <c r="CJ1298" s="8"/>
      <c r="CK1298" s="8"/>
      <c r="CL1298" s="8"/>
      <c r="CM1298" s="8"/>
      <c r="CN1298" s="8"/>
      <c r="CO1298" s="8"/>
      <c r="CP1298" s="8"/>
      <c r="CQ1298" s="8"/>
      <c r="CR1298" s="8"/>
      <c r="CS1298" s="8"/>
      <c r="CT1298" s="8"/>
      <c r="CU1298" s="8"/>
      <c r="CV1298" s="8"/>
      <c r="CW1298" s="8"/>
      <c r="CX1298" s="8"/>
      <c r="CY1298" s="8"/>
      <c r="CZ1298" s="8"/>
    </row>
    <row r="1299" spans="5:104">
      <c r="E1299" s="8"/>
      <c r="AD1299" s="8"/>
      <c r="AE1299" s="8"/>
      <c r="AF1299" s="8"/>
      <c r="AG1299" s="8"/>
      <c r="AH1299" s="8"/>
      <c r="AI1299" s="8"/>
      <c r="AJ1299" s="8"/>
      <c r="AK1299" s="8"/>
      <c r="AL1299" s="8"/>
      <c r="AM1299" s="8"/>
      <c r="AN1299" s="8"/>
      <c r="AO1299" s="8"/>
      <c r="AP1299" s="8"/>
      <c r="AQ1299" s="8"/>
      <c r="AR1299" s="8"/>
      <c r="AS1299" s="8"/>
      <c r="AT1299" s="8"/>
      <c r="AU1299" s="8"/>
      <c r="AV1299" s="8"/>
      <c r="AW1299" s="8"/>
      <c r="AX1299" s="8"/>
      <c r="AY1299" s="8"/>
      <c r="AZ1299" s="8"/>
      <c r="BA1299" s="8"/>
      <c r="BD1299" s="8"/>
      <c r="BE1299" s="8"/>
      <c r="BF1299" s="8"/>
      <c r="BG1299" s="8"/>
      <c r="BH1299" s="8"/>
      <c r="BI1299" s="8"/>
      <c r="BJ1299" s="8"/>
      <c r="BK1299" s="8"/>
      <c r="BL1299" s="8"/>
      <c r="BM1299" s="8"/>
      <c r="BN1299" s="8"/>
      <c r="BO1299" s="8"/>
      <c r="BP1299" s="8"/>
      <c r="BQ1299" s="8"/>
      <c r="BR1299" s="8"/>
      <c r="BS1299" s="8"/>
      <c r="BT1299" s="8"/>
      <c r="BU1299" s="8"/>
      <c r="BV1299" s="8"/>
      <c r="BW1299" s="8"/>
      <c r="BX1299" s="8"/>
      <c r="BY1299" s="8"/>
      <c r="BZ1299" s="8"/>
      <c r="CA1299" s="8"/>
      <c r="CC1299" s="8"/>
      <c r="CD1299" s="8"/>
      <c r="CE1299" s="8"/>
      <c r="CF1299" s="8"/>
      <c r="CG1299" s="8"/>
      <c r="CH1299" s="8"/>
      <c r="CI1299" s="8"/>
      <c r="CJ1299" s="8"/>
      <c r="CK1299" s="8"/>
      <c r="CL1299" s="8"/>
      <c r="CM1299" s="8"/>
      <c r="CN1299" s="8"/>
      <c r="CO1299" s="8"/>
      <c r="CP1299" s="8"/>
      <c r="CQ1299" s="8"/>
      <c r="CR1299" s="8"/>
      <c r="CS1299" s="8"/>
      <c r="CT1299" s="8"/>
      <c r="CU1299" s="8"/>
      <c r="CV1299" s="8"/>
      <c r="CW1299" s="8"/>
      <c r="CX1299" s="8"/>
      <c r="CY1299" s="8"/>
      <c r="CZ1299" s="8"/>
    </row>
    <row r="1300" spans="5:104">
      <c r="E1300" s="8"/>
      <c r="AD1300" s="8"/>
      <c r="AE1300" s="8"/>
      <c r="AF1300" s="8"/>
      <c r="AG1300" s="8"/>
      <c r="AH1300" s="8"/>
      <c r="AI1300" s="8"/>
      <c r="AJ1300" s="8"/>
      <c r="AK1300" s="8"/>
      <c r="AL1300" s="8"/>
      <c r="AM1300" s="8"/>
      <c r="AN1300" s="8"/>
      <c r="AO1300" s="8"/>
      <c r="AP1300" s="8"/>
      <c r="AQ1300" s="8"/>
      <c r="AR1300" s="8"/>
      <c r="AS1300" s="8"/>
      <c r="AT1300" s="8"/>
      <c r="AU1300" s="8"/>
      <c r="AV1300" s="8"/>
      <c r="AW1300" s="8"/>
      <c r="AX1300" s="8"/>
      <c r="AY1300" s="8"/>
      <c r="AZ1300" s="8"/>
      <c r="BA1300" s="8"/>
      <c r="BD1300" s="8"/>
      <c r="BE1300" s="8"/>
      <c r="BF1300" s="8"/>
      <c r="BG1300" s="8"/>
      <c r="BH1300" s="8"/>
      <c r="BI1300" s="8"/>
      <c r="BJ1300" s="8"/>
      <c r="BK1300" s="8"/>
      <c r="BL1300" s="8"/>
      <c r="BM1300" s="8"/>
      <c r="BN1300" s="8"/>
      <c r="BO1300" s="8"/>
      <c r="BP1300" s="8"/>
      <c r="BQ1300" s="8"/>
      <c r="BR1300" s="8"/>
      <c r="BS1300" s="8"/>
      <c r="BT1300" s="8"/>
      <c r="BU1300" s="8"/>
      <c r="BV1300" s="8"/>
      <c r="BW1300" s="8"/>
      <c r="BX1300" s="8"/>
      <c r="BY1300" s="8"/>
      <c r="BZ1300" s="8"/>
      <c r="CA1300" s="8"/>
      <c r="CC1300" s="8"/>
      <c r="CD1300" s="8"/>
      <c r="CE1300" s="8"/>
      <c r="CF1300" s="8"/>
      <c r="CG1300" s="8"/>
      <c r="CH1300" s="8"/>
      <c r="CI1300" s="8"/>
      <c r="CJ1300" s="8"/>
      <c r="CK1300" s="8"/>
      <c r="CL1300" s="8"/>
      <c r="CM1300" s="8"/>
      <c r="CN1300" s="8"/>
      <c r="CO1300" s="8"/>
      <c r="CP1300" s="8"/>
      <c r="CQ1300" s="8"/>
      <c r="CR1300" s="8"/>
      <c r="CS1300" s="8"/>
      <c r="CT1300" s="8"/>
      <c r="CU1300" s="8"/>
      <c r="CV1300" s="8"/>
      <c r="CW1300" s="8"/>
      <c r="CX1300" s="8"/>
      <c r="CY1300" s="8"/>
      <c r="CZ1300" s="8"/>
    </row>
    <row r="1301" spans="5:104">
      <c r="E1301" s="8"/>
      <c r="AD1301" s="8"/>
      <c r="AE1301" s="8"/>
      <c r="AF1301" s="8"/>
      <c r="AG1301" s="8"/>
      <c r="AH1301" s="8"/>
      <c r="AI1301" s="8"/>
      <c r="AJ1301" s="8"/>
      <c r="AK1301" s="8"/>
      <c r="AL1301" s="8"/>
      <c r="AM1301" s="8"/>
      <c r="AN1301" s="8"/>
      <c r="AO1301" s="8"/>
      <c r="AP1301" s="8"/>
      <c r="AQ1301" s="8"/>
      <c r="AR1301" s="8"/>
      <c r="AS1301" s="8"/>
      <c r="AT1301" s="8"/>
      <c r="AU1301" s="8"/>
      <c r="AV1301" s="8"/>
      <c r="AW1301" s="8"/>
      <c r="AX1301" s="8"/>
      <c r="AY1301" s="8"/>
      <c r="AZ1301" s="8"/>
      <c r="BA1301" s="8"/>
      <c r="BD1301" s="8"/>
      <c r="BE1301" s="8"/>
      <c r="BF1301" s="8"/>
      <c r="BG1301" s="8"/>
      <c r="BH1301" s="8"/>
      <c r="BI1301" s="8"/>
      <c r="BJ1301" s="8"/>
      <c r="BK1301" s="8"/>
      <c r="BL1301" s="8"/>
      <c r="BM1301" s="8"/>
      <c r="BN1301" s="8"/>
      <c r="BO1301" s="8"/>
      <c r="BP1301" s="8"/>
      <c r="BQ1301" s="8"/>
      <c r="BR1301" s="8"/>
      <c r="BS1301" s="8"/>
      <c r="BT1301" s="8"/>
      <c r="BU1301" s="8"/>
      <c r="BV1301" s="8"/>
      <c r="BW1301" s="8"/>
      <c r="BX1301" s="8"/>
      <c r="BY1301" s="8"/>
      <c r="BZ1301" s="8"/>
      <c r="CA1301" s="8"/>
      <c r="CC1301" s="8"/>
      <c r="CD1301" s="8"/>
      <c r="CE1301" s="8"/>
      <c r="CF1301" s="8"/>
      <c r="CG1301" s="8"/>
      <c r="CH1301" s="8"/>
      <c r="CI1301" s="8"/>
      <c r="CJ1301" s="8"/>
      <c r="CK1301" s="8"/>
      <c r="CL1301" s="8"/>
      <c r="CM1301" s="8"/>
      <c r="CN1301" s="8"/>
      <c r="CO1301" s="8"/>
      <c r="CP1301" s="8"/>
      <c r="CQ1301" s="8"/>
      <c r="CR1301" s="8"/>
      <c r="CS1301" s="8"/>
      <c r="CT1301" s="8"/>
      <c r="CU1301" s="8"/>
      <c r="CV1301" s="8"/>
      <c r="CW1301" s="8"/>
      <c r="CX1301" s="8"/>
      <c r="CY1301" s="8"/>
      <c r="CZ1301" s="8"/>
    </row>
    <row r="1302" spans="5:104">
      <c r="E1302" s="8"/>
      <c r="AD1302" s="8"/>
      <c r="AE1302" s="8"/>
      <c r="AF1302" s="8"/>
      <c r="AG1302" s="8"/>
      <c r="AH1302" s="8"/>
      <c r="AI1302" s="8"/>
      <c r="AJ1302" s="8"/>
      <c r="AK1302" s="8"/>
      <c r="AL1302" s="8"/>
      <c r="AM1302" s="8"/>
      <c r="AN1302" s="8"/>
      <c r="AO1302" s="8"/>
      <c r="AP1302" s="8"/>
      <c r="AQ1302" s="8"/>
      <c r="AR1302" s="8"/>
      <c r="AS1302" s="8"/>
      <c r="AT1302" s="8"/>
      <c r="AU1302" s="8"/>
      <c r="AV1302" s="8"/>
      <c r="AW1302" s="8"/>
      <c r="AX1302" s="8"/>
      <c r="AY1302" s="8"/>
      <c r="AZ1302" s="8"/>
      <c r="BA1302" s="8"/>
      <c r="BD1302" s="8"/>
      <c r="BE1302" s="8"/>
      <c r="BF1302" s="8"/>
      <c r="BG1302" s="8"/>
      <c r="BH1302" s="8"/>
      <c r="BI1302" s="8"/>
      <c r="BJ1302" s="8"/>
      <c r="BK1302" s="8"/>
      <c r="BL1302" s="8"/>
      <c r="BM1302" s="8"/>
      <c r="BN1302" s="8"/>
      <c r="BO1302" s="8"/>
      <c r="BP1302" s="8"/>
      <c r="BQ1302" s="8"/>
      <c r="BR1302" s="8"/>
      <c r="BS1302" s="8"/>
      <c r="BT1302" s="8"/>
      <c r="BU1302" s="8"/>
      <c r="BV1302" s="8"/>
      <c r="BW1302" s="8"/>
      <c r="BX1302" s="8"/>
      <c r="BY1302" s="8"/>
      <c r="BZ1302" s="8"/>
      <c r="CA1302" s="8"/>
      <c r="CC1302" s="8"/>
      <c r="CD1302" s="8"/>
      <c r="CE1302" s="8"/>
      <c r="CF1302" s="8"/>
      <c r="CG1302" s="8"/>
      <c r="CH1302" s="8"/>
      <c r="CI1302" s="8"/>
      <c r="CJ1302" s="8"/>
      <c r="CK1302" s="8"/>
      <c r="CL1302" s="8"/>
      <c r="CM1302" s="8"/>
      <c r="CN1302" s="8"/>
      <c r="CO1302" s="8"/>
      <c r="CP1302" s="8"/>
      <c r="CQ1302" s="8"/>
      <c r="CR1302" s="8"/>
      <c r="CS1302" s="8"/>
      <c r="CT1302" s="8"/>
      <c r="CU1302" s="8"/>
      <c r="CV1302" s="8"/>
      <c r="CW1302" s="8"/>
      <c r="CX1302" s="8"/>
      <c r="CY1302" s="8"/>
      <c r="CZ1302" s="8"/>
    </row>
    <row r="1303" spans="5:104">
      <c r="E1303" s="8"/>
      <c r="AD1303" s="8"/>
      <c r="AE1303" s="8"/>
      <c r="AF1303" s="8"/>
      <c r="AG1303" s="8"/>
      <c r="AH1303" s="8"/>
      <c r="AI1303" s="8"/>
      <c r="AJ1303" s="8"/>
      <c r="AK1303" s="8"/>
      <c r="AL1303" s="8"/>
      <c r="AM1303" s="8"/>
      <c r="AN1303" s="8"/>
      <c r="AO1303" s="8"/>
      <c r="AP1303" s="8"/>
      <c r="AQ1303" s="8"/>
      <c r="AR1303" s="8"/>
      <c r="AS1303" s="8"/>
      <c r="AT1303" s="8"/>
      <c r="AU1303" s="8"/>
      <c r="AV1303" s="8"/>
      <c r="AW1303" s="8"/>
      <c r="AX1303" s="8"/>
      <c r="AY1303" s="8"/>
      <c r="AZ1303" s="8"/>
      <c r="BA1303" s="8"/>
      <c r="BD1303" s="8"/>
      <c r="BE1303" s="8"/>
      <c r="BF1303" s="8"/>
      <c r="BG1303" s="8"/>
      <c r="BH1303" s="8"/>
      <c r="BI1303" s="8"/>
      <c r="BJ1303" s="8"/>
      <c r="BK1303" s="8"/>
      <c r="BL1303" s="8"/>
      <c r="BM1303" s="8"/>
      <c r="BN1303" s="8"/>
      <c r="BO1303" s="8"/>
      <c r="BP1303" s="8"/>
      <c r="BQ1303" s="8"/>
      <c r="BR1303" s="8"/>
      <c r="BS1303" s="8"/>
      <c r="BT1303" s="8"/>
      <c r="BU1303" s="8"/>
      <c r="BV1303" s="8"/>
      <c r="BW1303" s="8"/>
      <c r="BX1303" s="8"/>
      <c r="BY1303" s="8"/>
      <c r="BZ1303" s="8"/>
      <c r="CA1303" s="8"/>
      <c r="CC1303" s="8"/>
      <c r="CD1303" s="8"/>
      <c r="CE1303" s="8"/>
      <c r="CF1303" s="8"/>
      <c r="CG1303" s="8"/>
      <c r="CH1303" s="8"/>
      <c r="CI1303" s="8"/>
      <c r="CJ1303" s="8"/>
      <c r="CK1303" s="8"/>
      <c r="CL1303" s="8"/>
      <c r="CM1303" s="8"/>
      <c r="CN1303" s="8"/>
      <c r="CO1303" s="8"/>
      <c r="CP1303" s="8"/>
      <c r="CQ1303" s="8"/>
      <c r="CR1303" s="8"/>
      <c r="CS1303" s="8"/>
      <c r="CT1303" s="8"/>
      <c r="CU1303" s="8"/>
      <c r="CV1303" s="8"/>
      <c r="CW1303" s="8"/>
      <c r="CX1303" s="8"/>
      <c r="CY1303" s="8"/>
      <c r="CZ1303" s="8"/>
    </row>
    <row r="1304" spans="5:104">
      <c r="E1304" s="8"/>
      <c r="AD1304" s="8"/>
      <c r="AE1304" s="8"/>
      <c r="AF1304" s="8"/>
      <c r="AG1304" s="8"/>
      <c r="AH1304" s="8"/>
      <c r="AI1304" s="8"/>
      <c r="AJ1304" s="8"/>
      <c r="AK1304" s="8"/>
      <c r="AL1304" s="8"/>
      <c r="AM1304" s="8"/>
      <c r="AN1304" s="8"/>
      <c r="AO1304" s="8"/>
      <c r="AP1304" s="8"/>
      <c r="AQ1304" s="8"/>
      <c r="AR1304" s="8"/>
      <c r="AS1304" s="8"/>
      <c r="AT1304" s="8"/>
      <c r="AU1304" s="8"/>
      <c r="AV1304" s="8"/>
      <c r="AW1304" s="8"/>
      <c r="AX1304" s="8"/>
      <c r="AY1304" s="8"/>
      <c r="AZ1304" s="8"/>
      <c r="BA1304" s="8"/>
      <c r="BD1304" s="8"/>
      <c r="BE1304" s="8"/>
      <c r="BF1304" s="8"/>
      <c r="BG1304" s="8"/>
      <c r="BH1304" s="8"/>
      <c r="BI1304" s="8"/>
      <c r="BJ1304" s="8"/>
      <c r="BK1304" s="8"/>
      <c r="BL1304" s="8"/>
      <c r="BM1304" s="8"/>
      <c r="BN1304" s="8"/>
      <c r="BO1304" s="8"/>
      <c r="BP1304" s="8"/>
      <c r="BQ1304" s="8"/>
      <c r="BR1304" s="8"/>
      <c r="BS1304" s="8"/>
      <c r="BT1304" s="8"/>
      <c r="BU1304" s="8"/>
      <c r="BV1304" s="8"/>
      <c r="BW1304" s="8"/>
      <c r="BX1304" s="8"/>
      <c r="BY1304" s="8"/>
      <c r="BZ1304" s="8"/>
      <c r="CA1304" s="8"/>
      <c r="CC1304" s="8"/>
      <c r="CD1304" s="8"/>
      <c r="CE1304" s="8"/>
      <c r="CF1304" s="8"/>
      <c r="CG1304" s="8"/>
      <c r="CH1304" s="8"/>
      <c r="CI1304" s="8"/>
      <c r="CJ1304" s="8"/>
      <c r="CK1304" s="8"/>
      <c r="CL1304" s="8"/>
      <c r="CM1304" s="8"/>
      <c r="CN1304" s="8"/>
      <c r="CO1304" s="8"/>
      <c r="CP1304" s="8"/>
      <c r="CQ1304" s="8"/>
      <c r="CR1304" s="8"/>
      <c r="CS1304" s="8"/>
      <c r="CT1304" s="8"/>
      <c r="CU1304" s="8"/>
      <c r="CV1304" s="8"/>
      <c r="CW1304" s="8"/>
      <c r="CX1304" s="8"/>
      <c r="CY1304" s="8"/>
      <c r="CZ1304" s="8"/>
    </row>
    <row r="1305" spans="5:104">
      <c r="E1305" s="8"/>
      <c r="AD1305" s="8"/>
      <c r="AE1305" s="8"/>
      <c r="AF1305" s="8"/>
      <c r="AG1305" s="8"/>
      <c r="AH1305" s="8"/>
      <c r="AI1305" s="8"/>
      <c r="AJ1305" s="8"/>
      <c r="AK1305" s="8"/>
      <c r="AL1305" s="8"/>
      <c r="AM1305" s="8"/>
      <c r="AN1305" s="8"/>
      <c r="AO1305" s="8"/>
      <c r="AP1305" s="8"/>
      <c r="AQ1305" s="8"/>
      <c r="AR1305" s="8"/>
      <c r="AS1305" s="8"/>
      <c r="AT1305" s="8"/>
      <c r="AU1305" s="8"/>
      <c r="AV1305" s="8"/>
      <c r="AW1305" s="8"/>
      <c r="AX1305" s="8"/>
      <c r="AY1305" s="8"/>
      <c r="AZ1305" s="8"/>
      <c r="BA1305" s="8"/>
      <c r="BD1305" s="8"/>
      <c r="BE1305" s="8"/>
      <c r="BF1305" s="8"/>
      <c r="BG1305" s="8"/>
      <c r="BH1305" s="8"/>
      <c r="BI1305" s="8"/>
      <c r="BJ1305" s="8"/>
      <c r="BK1305" s="8"/>
      <c r="BL1305" s="8"/>
      <c r="BM1305" s="8"/>
      <c r="BN1305" s="8"/>
      <c r="BO1305" s="8"/>
      <c r="BP1305" s="8"/>
      <c r="BQ1305" s="8"/>
      <c r="BR1305" s="8"/>
      <c r="BS1305" s="8"/>
      <c r="BT1305" s="8"/>
      <c r="BU1305" s="8"/>
      <c r="BV1305" s="8"/>
      <c r="BW1305" s="8"/>
      <c r="BX1305" s="8"/>
      <c r="BY1305" s="8"/>
      <c r="BZ1305" s="8"/>
      <c r="CA1305" s="8"/>
      <c r="CC1305" s="8"/>
      <c r="CD1305" s="8"/>
      <c r="CE1305" s="8"/>
      <c r="CF1305" s="8"/>
      <c r="CG1305" s="8"/>
      <c r="CH1305" s="8"/>
      <c r="CI1305" s="8"/>
      <c r="CJ1305" s="8"/>
      <c r="CK1305" s="8"/>
      <c r="CL1305" s="8"/>
      <c r="CM1305" s="8"/>
      <c r="CN1305" s="8"/>
      <c r="CO1305" s="8"/>
      <c r="CP1305" s="8"/>
      <c r="CQ1305" s="8"/>
      <c r="CR1305" s="8"/>
      <c r="CS1305" s="8"/>
      <c r="CT1305" s="8"/>
      <c r="CU1305" s="8"/>
      <c r="CV1305" s="8"/>
      <c r="CW1305" s="8"/>
      <c r="CX1305" s="8"/>
      <c r="CY1305" s="8"/>
      <c r="CZ1305" s="8"/>
    </row>
    <row r="1306" spans="5:104">
      <c r="E1306" s="8"/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s="8"/>
      <c r="AR1306" s="8"/>
      <c r="AS1306" s="8"/>
      <c r="AT1306" s="8"/>
      <c r="AU1306" s="8"/>
      <c r="AV1306" s="8"/>
      <c r="AW1306" s="8"/>
      <c r="AX1306" s="8"/>
      <c r="AY1306" s="8"/>
      <c r="AZ1306" s="8"/>
      <c r="BA1306" s="8"/>
      <c r="BD1306" s="8"/>
      <c r="BE1306" s="8"/>
      <c r="BF1306" s="8"/>
      <c r="BG1306" s="8"/>
      <c r="BH1306" s="8"/>
      <c r="BI1306" s="8"/>
      <c r="BJ1306" s="8"/>
      <c r="BK1306" s="8"/>
      <c r="BL1306" s="8"/>
      <c r="BM1306" s="8"/>
      <c r="BN1306" s="8"/>
      <c r="BO1306" s="8"/>
      <c r="BP1306" s="8"/>
      <c r="BQ1306" s="8"/>
      <c r="BR1306" s="8"/>
      <c r="BS1306" s="8"/>
      <c r="BT1306" s="8"/>
      <c r="BU1306" s="8"/>
      <c r="BV1306" s="8"/>
      <c r="BW1306" s="8"/>
      <c r="BX1306" s="8"/>
      <c r="BY1306" s="8"/>
      <c r="BZ1306" s="8"/>
      <c r="CA1306" s="8"/>
      <c r="CC1306" s="8"/>
      <c r="CD1306" s="8"/>
      <c r="CE1306" s="8"/>
      <c r="CF1306" s="8"/>
      <c r="CG1306" s="8"/>
      <c r="CH1306" s="8"/>
      <c r="CI1306" s="8"/>
      <c r="CJ1306" s="8"/>
      <c r="CK1306" s="8"/>
      <c r="CL1306" s="8"/>
      <c r="CM1306" s="8"/>
      <c r="CN1306" s="8"/>
      <c r="CO1306" s="8"/>
      <c r="CP1306" s="8"/>
      <c r="CQ1306" s="8"/>
      <c r="CR1306" s="8"/>
      <c r="CS1306" s="8"/>
      <c r="CT1306" s="8"/>
      <c r="CU1306" s="8"/>
      <c r="CV1306" s="8"/>
      <c r="CW1306" s="8"/>
      <c r="CX1306" s="8"/>
      <c r="CY1306" s="8"/>
      <c r="CZ1306" s="8"/>
    </row>
    <row r="1307" spans="5:104">
      <c r="E1307" s="8"/>
      <c r="AD1307" s="8"/>
      <c r="AE1307" s="8"/>
      <c r="AF1307" s="8"/>
      <c r="AG1307" s="8"/>
      <c r="AH1307" s="8"/>
      <c r="AI1307" s="8"/>
      <c r="AJ1307" s="8"/>
      <c r="AK1307" s="8"/>
      <c r="AL1307" s="8"/>
      <c r="AM1307" s="8"/>
      <c r="AN1307" s="8"/>
      <c r="AO1307" s="8"/>
      <c r="AP1307" s="8"/>
      <c r="AQ1307" s="8"/>
      <c r="AR1307" s="8"/>
      <c r="AS1307" s="8"/>
      <c r="AT1307" s="8"/>
      <c r="AU1307" s="8"/>
      <c r="AV1307" s="8"/>
      <c r="AW1307" s="8"/>
      <c r="AX1307" s="8"/>
      <c r="AY1307" s="8"/>
      <c r="AZ1307" s="8"/>
      <c r="BA1307" s="8"/>
      <c r="BD1307" s="8"/>
      <c r="BE1307" s="8"/>
      <c r="BF1307" s="8"/>
      <c r="BG1307" s="8"/>
      <c r="BH1307" s="8"/>
      <c r="BI1307" s="8"/>
      <c r="BJ1307" s="8"/>
      <c r="BK1307" s="8"/>
      <c r="BL1307" s="8"/>
      <c r="BM1307" s="8"/>
      <c r="BN1307" s="8"/>
      <c r="BO1307" s="8"/>
      <c r="BP1307" s="8"/>
      <c r="BQ1307" s="8"/>
      <c r="BR1307" s="8"/>
      <c r="BS1307" s="8"/>
      <c r="BT1307" s="8"/>
      <c r="BU1307" s="8"/>
      <c r="BV1307" s="8"/>
      <c r="BW1307" s="8"/>
      <c r="BX1307" s="8"/>
      <c r="BY1307" s="8"/>
      <c r="BZ1307" s="8"/>
      <c r="CA1307" s="8"/>
      <c r="CC1307" s="8"/>
      <c r="CD1307" s="8"/>
      <c r="CE1307" s="8"/>
      <c r="CF1307" s="8"/>
      <c r="CG1307" s="8"/>
      <c r="CH1307" s="8"/>
      <c r="CI1307" s="8"/>
      <c r="CJ1307" s="8"/>
      <c r="CK1307" s="8"/>
      <c r="CL1307" s="8"/>
      <c r="CM1307" s="8"/>
      <c r="CN1307" s="8"/>
      <c r="CO1307" s="8"/>
      <c r="CP1307" s="8"/>
      <c r="CQ1307" s="8"/>
      <c r="CR1307" s="8"/>
      <c r="CS1307" s="8"/>
      <c r="CT1307" s="8"/>
      <c r="CU1307" s="8"/>
      <c r="CV1307" s="8"/>
      <c r="CW1307" s="8"/>
      <c r="CX1307" s="8"/>
      <c r="CY1307" s="8"/>
      <c r="CZ1307" s="8"/>
    </row>
    <row r="1308" spans="5:104">
      <c r="E1308" s="8"/>
      <c r="AD1308" s="8"/>
      <c r="AE1308" s="8"/>
      <c r="AF1308" s="8"/>
      <c r="AG1308" s="8"/>
      <c r="AH1308" s="8"/>
      <c r="AI1308" s="8"/>
      <c r="AJ1308" s="8"/>
      <c r="AK1308" s="8"/>
      <c r="AL1308" s="8"/>
      <c r="AM1308" s="8"/>
      <c r="AN1308" s="8"/>
      <c r="AO1308" s="8"/>
      <c r="AP1308" s="8"/>
      <c r="AQ1308" s="8"/>
      <c r="AR1308" s="8"/>
      <c r="AS1308" s="8"/>
      <c r="AT1308" s="8"/>
      <c r="AU1308" s="8"/>
      <c r="AV1308" s="8"/>
      <c r="AW1308" s="8"/>
      <c r="AX1308" s="8"/>
      <c r="AY1308" s="8"/>
      <c r="AZ1308" s="8"/>
      <c r="BA1308" s="8"/>
      <c r="BD1308" s="8"/>
      <c r="BE1308" s="8"/>
      <c r="BF1308" s="8"/>
      <c r="BG1308" s="8"/>
      <c r="BH1308" s="8"/>
      <c r="BI1308" s="8"/>
      <c r="BJ1308" s="8"/>
      <c r="BK1308" s="8"/>
      <c r="BL1308" s="8"/>
      <c r="BM1308" s="8"/>
      <c r="BN1308" s="8"/>
      <c r="BO1308" s="8"/>
      <c r="BP1308" s="8"/>
      <c r="BQ1308" s="8"/>
      <c r="BR1308" s="8"/>
      <c r="BS1308" s="8"/>
      <c r="BT1308" s="8"/>
      <c r="BU1308" s="8"/>
      <c r="BV1308" s="8"/>
      <c r="BW1308" s="8"/>
      <c r="BX1308" s="8"/>
      <c r="BY1308" s="8"/>
      <c r="BZ1308" s="8"/>
      <c r="CA1308" s="8"/>
      <c r="CC1308" s="8"/>
      <c r="CD1308" s="8"/>
      <c r="CE1308" s="8"/>
      <c r="CF1308" s="8"/>
      <c r="CG1308" s="8"/>
      <c r="CH1308" s="8"/>
      <c r="CI1308" s="8"/>
      <c r="CJ1308" s="8"/>
      <c r="CK1308" s="8"/>
      <c r="CL1308" s="8"/>
      <c r="CM1308" s="8"/>
      <c r="CN1308" s="8"/>
      <c r="CO1308" s="8"/>
      <c r="CP1308" s="8"/>
      <c r="CQ1308" s="8"/>
      <c r="CR1308" s="8"/>
      <c r="CS1308" s="8"/>
      <c r="CT1308" s="8"/>
      <c r="CU1308" s="8"/>
      <c r="CV1308" s="8"/>
      <c r="CW1308" s="8"/>
      <c r="CX1308" s="8"/>
      <c r="CY1308" s="8"/>
      <c r="CZ1308" s="8"/>
    </row>
    <row r="1309" spans="5:104">
      <c r="E1309" s="8"/>
      <c r="AD1309" s="8"/>
      <c r="AE1309" s="8"/>
      <c r="AF1309" s="8"/>
      <c r="AG1309" s="8"/>
      <c r="AH1309" s="8"/>
      <c r="AI1309" s="8"/>
      <c r="AJ1309" s="8"/>
      <c r="AK1309" s="8"/>
      <c r="AL1309" s="8"/>
      <c r="AM1309" s="8"/>
      <c r="AN1309" s="8"/>
      <c r="AO1309" s="8"/>
      <c r="AP1309" s="8"/>
      <c r="AQ1309" s="8"/>
      <c r="AR1309" s="8"/>
      <c r="AS1309" s="8"/>
      <c r="AT1309" s="8"/>
      <c r="AU1309" s="8"/>
      <c r="AV1309" s="8"/>
      <c r="AW1309" s="8"/>
      <c r="AX1309" s="8"/>
      <c r="AY1309" s="8"/>
      <c r="AZ1309" s="8"/>
      <c r="BA1309" s="8"/>
      <c r="BD1309" s="8"/>
      <c r="BE1309" s="8"/>
      <c r="BF1309" s="8"/>
      <c r="BG1309" s="8"/>
      <c r="BH1309" s="8"/>
      <c r="BI1309" s="8"/>
      <c r="BJ1309" s="8"/>
      <c r="BK1309" s="8"/>
      <c r="BL1309" s="8"/>
      <c r="BM1309" s="8"/>
      <c r="BN1309" s="8"/>
      <c r="BO1309" s="8"/>
      <c r="BP1309" s="8"/>
      <c r="BQ1309" s="8"/>
      <c r="BR1309" s="8"/>
      <c r="BS1309" s="8"/>
      <c r="BT1309" s="8"/>
      <c r="BU1309" s="8"/>
      <c r="BV1309" s="8"/>
      <c r="BW1309" s="8"/>
      <c r="BX1309" s="8"/>
      <c r="BY1309" s="8"/>
      <c r="BZ1309" s="8"/>
      <c r="CA1309" s="8"/>
      <c r="CC1309" s="8"/>
      <c r="CD1309" s="8"/>
      <c r="CE1309" s="8"/>
      <c r="CF1309" s="8"/>
      <c r="CG1309" s="8"/>
      <c r="CH1309" s="8"/>
      <c r="CI1309" s="8"/>
      <c r="CJ1309" s="8"/>
      <c r="CK1309" s="8"/>
      <c r="CL1309" s="8"/>
      <c r="CM1309" s="8"/>
      <c r="CN1309" s="8"/>
      <c r="CO1309" s="8"/>
      <c r="CP1309" s="8"/>
      <c r="CQ1309" s="8"/>
      <c r="CR1309" s="8"/>
      <c r="CS1309" s="8"/>
      <c r="CT1309" s="8"/>
      <c r="CU1309" s="8"/>
      <c r="CV1309" s="8"/>
      <c r="CW1309" s="8"/>
      <c r="CX1309" s="8"/>
      <c r="CY1309" s="8"/>
      <c r="CZ1309" s="8"/>
    </row>
    <row r="1310" spans="5:104">
      <c r="E1310" s="8"/>
      <c r="AD1310" s="8"/>
      <c r="AE1310" s="8"/>
      <c r="AF1310" s="8"/>
      <c r="AG1310" s="8"/>
      <c r="AH1310" s="8"/>
      <c r="AI1310" s="8"/>
      <c r="AJ1310" s="8"/>
      <c r="AK1310" s="8"/>
      <c r="AL1310" s="8"/>
      <c r="AM1310" s="8"/>
      <c r="AN1310" s="8"/>
      <c r="AO1310" s="8"/>
      <c r="AP1310" s="8"/>
      <c r="AQ1310" s="8"/>
      <c r="AR1310" s="8"/>
      <c r="AS1310" s="8"/>
      <c r="AT1310" s="8"/>
      <c r="AU1310" s="8"/>
      <c r="AV1310" s="8"/>
      <c r="AW1310" s="8"/>
      <c r="AX1310" s="8"/>
      <c r="AY1310" s="8"/>
      <c r="AZ1310" s="8"/>
      <c r="BA1310" s="8"/>
      <c r="BD1310" s="8"/>
      <c r="BE1310" s="8"/>
      <c r="BF1310" s="8"/>
      <c r="BG1310" s="8"/>
      <c r="BH1310" s="8"/>
      <c r="BI1310" s="8"/>
      <c r="BJ1310" s="8"/>
      <c r="BK1310" s="8"/>
      <c r="BL1310" s="8"/>
      <c r="BM1310" s="8"/>
      <c r="BN1310" s="8"/>
      <c r="BO1310" s="8"/>
      <c r="BP1310" s="8"/>
      <c r="BQ1310" s="8"/>
      <c r="BR1310" s="8"/>
      <c r="BS1310" s="8"/>
      <c r="BT1310" s="8"/>
      <c r="BU1310" s="8"/>
      <c r="BV1310" s="8"/>
      <c r="BW1310" s="8"/>
      <c r="BX1310" s="8"/>
      <c r="BY1310" s="8"/>
      <c r="BZ1310" s="8"/>
      <c r="CA1310" s="8"/>
      <c r="CC1310" s="8"/>
      <c r="CD1310" s="8"/>
      <c r="CE1310" s="8"/>
      <c r="CF1310" s="8"/>
      <c r="CG1310" s="8"/>
      <c r="CH1310" s="8"/>
      <c r="CI1310" s="8"/>
      <c r="CJ1310" s="8"/>
      <c r="CK1310" s="8"/>
      <c r="CL1310" s="8"/>
      <c r="CM1310" s="8"/>
      <c r="CN1310" s="8"/>
      <c r="CO1310" s="8"/>
      <c r="CP1310" s="8"/>
      <c r="CQ1310" s="8"/>
      <c r="CR1310" s="8"/>
      <c r="CS1310" s="8"/>
      <c r="CT1310" s="8"/>
      <c r="CU1310" s="8"/>
      <c r="CV1310" s="8"/>
      <c r="CW1310" s="8"/>
      <c r="CX1310" s="8"/>
      <c r="CY1310" s="8"/>
      <c r="CZ1310" s="8"/>
    </row>
    <row r="1311" spans="5:104">
      <c r="E1311" s="8"/>
      <c r="AD1311" s="8"/>
      <c r="AE1311" s="8"/>
      <c r="AF1311" s="8"/>
      <c r="AG1311" s="8"/>
      <c r="AH1311" s="8"/>
      <c r="AI1311" s="8"/>
      <c r="AJ1311" s="8"/>
      <c r="AK1311" s="8"/>
      <c r="AL1311" s="8"/>
      <c r="AM1311" s="8"/>
      <c r="AN1311" s="8"/>
      <c r="AO1311" s="8"/>
      <c r="AP1311" s="8"/>
      <c r="AQ1311" s="8"/>
      <c r="AR1311" s="8"/>
      <c r="AS1311" s="8"/>
      <c r="AT1311" s="8"/>
      <c r="AU1311" s="8"/>
      <c r="AV1311" s="8"/>
      <c r="AW1311" s="8"/>
      <c r="AX1311" s="8"/>
      <c r="AY1311" s="8"/>
      <c r="AZ1311" s="8"/>
      <c r="BA1311" s="8"/>
      <c r="BD1311" s="8"/>
      <c r="BE1311" s="8"/>
      <c r="BF1311" s="8"/>
      <c r="BG1311" s="8"/>
      <c r="BH1311" s="8"/>
      <c r="BI1311" s="8"/>
      <c r="BJ1311" s="8"/>
      <c r="BK1311" s="8"/>
      <c r="BL1311" s="8"/>
      <c r="BM1311" s="8"/>
      <c r="BN1311" s="8"/>
      <c r="BO1311" s="8"/>
      <c r="BP1311" s="8"/>
      <c r="BQ1311" s="8"/>
      <c r="BR1311" s="8"/>
      <c r="BS1311" s="8"/>
      <c r="BT1311" s="8"/>
      <c r="BU1311" s="8"/>
      <c r="BV1311" s="8"/>
      <c r="BW1311" s="8"/>
      <c r="BX1311" s="8"/>
      <c r="BY1311" s="8"/>
      <c r="BZ1311" s="8"/>
      <c r="CA1311" s="8"/>
      <c r="CC1311" s="8"/>
      <c r="CD1311" s="8"/>
      <c r="CE1311" s="8"/>
      <c r="CF1311" s="8"/>
      <c r="CG1311" s="8"/>
      <c r="CH1311" s="8"/>
      <c r="CI1311" s="8"/>
      <c r="CJ1311" s="8"/>
      <c r="CK1311" s="8"/>
      <c r="CL1311" s="8"/>
      <c r="CM1311" s="8"/>
      <c r="CN1311" s="8"/>
      <c r="CO1311" s="8"/>
      <c r="CP1311" s="8"/>
      <c r="CQ1311" s="8"/>
      <c r="CR1311" s="8"/>
      <c r="CS1311" s="8"/>
      <c r="CT1311" s="8"/>
      <c r="CU1311" s="8"/>
      <c r="CV1311" s="8"/>
      <c r="CW1311" s="8"/>
      <c r="CX1311" s="8"/>
      <c r="CY1311" s="8"/>
      <c r="CZ1311" s="8"/>
    </row>
    <row r="1312" spans="5:104">
      <c r="E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s="8"/>
      <c r="AR1312" s="8"/>
      <c r="AS1312" s="8"/>
      <c r="AT1312" s="8"/>
      <c r="AU1312" s="8"/>
      <c r="AV1312" s="8"/>
      <c r="AW1312" s="8"/>
      <c r="AX1312" s="8"/>
      <c r="AY1312" s="8"/>
      <c r="AZ1312" s="8"/>
      <c r="BA1312" s="8"/>
      <c r="BD1312" s="8"/>
      <c r="BE1312" s="8"/>
      <c r="BF1312" s="8"/>
      <c r="BG1312" s="8"/>
      <c r="BH1312" s="8"/>
      <c r="BI1312" s="8"/>
      <c r="BJ1312" s="8"/>
      <c r="BK1312" s="8"/>
      <c r="BL1312" s="8"/>
      <c r="BM1312" s="8"/>
      <c r="BN1312" s="8"/>
      <c r="BO1312" s="8"/>
      <c r="BP1312" s="8"/>
      <c r="BQ1312" s="8"/>
      <c r="BR1312" s="8"/>
      <c r="BS1312" s="8"/>
      <c r="BT1312" s="8"/>
      <c r="BU1312" s="8"/>
      <c r="BV1312" s="8"/>
      <c r="BW1312" s="8"/>
      <c r="BX1312" s="8"/>
      <c r="BY1312" s="8"/>
      <c r="BZ1312" s="8"/>
      <c r="CA1312" s="8"/>
      <c r="CC1312" s="8"/>
      <c r="CD1312" s="8"/>
      <c r="CE1312" s="8"/>
      <c r="CF1312" s="8"/>
      <c r="CG1312" s="8"/>
      <c r="CH1312" s="8"/>
      <c r="CI1312" s="8"/>
      <c r="CJ1312" s="8"/>
      <c r="CK1312" s="8"/>
      <c r="CL1312" s="8"/>
      <c r="CM1312" s="8"/>
      <c r="CN1312" s="8"/>
      <c r="CO1312" s="8"/>
      <c r="CP1312" s="8"/>
      <c r="CQ1312" s="8"/>
      <c r="CR1312" s="8"/>
      <c r="CS1312" s="8"/>
      <c r="CT1312" s="8"/>
      <c r="CU1312" s="8"/>
      <c r="CV1312" s="8"/>
      <c r="CW1312" s="8"/>
      <c r="CX1312" s="8"/>
      <c r="CY1312" s="8"/>
      <c r="CZ1312" s="8"/>
    </row>
    <row r="1313" spans="5:104">
      <c r="E1313" s="8"/>
      <c r="AD1313" s="8"/>
      <c r="AE1313" s="8"/>
      <c r="AF1313" s="8"/>
      <c r="AG1313" s="8"/>
      <c r="AH1313" s="8"/>
      <c r="AI1313" s="8"/>
      <c r="AJ1313" s="8"/>
      <c r="AK1313" s="8"/>
      <c r="AL1313" s="8"/>
      <c r="AM1313" s="8"/>
      <c r="AN1313" s="8"/>
      <c r="AO1313" s="8"/>
      <c r="AP1313" s="8"/>
      <c r="AQ1313" s="8"/>
      <c r="AR1313" s="8"/>
      <c r="AS1313" s="8"/>
      <c r="AT1313" s="8"/>
      <c r="AU1313" s="8"/>
      <c r="AV1313" s="8"/>
      <c r="AW1313" s="8"/>
      <c r="AX1313" s="8"/>
      <c r="AY1313" s="8"/>
      <c r="AZ1313" s="8"/>
      <c r="BA1313" s="8"/>
      <c r="BD1313" s="8"/>
      <c r="BE1313" s="8"/>
      <c r="BF1313" s="8"/>
      <c r="BG1313" s="8"/>
      <c r="BH1313" s="8"/>
      <c r="BI1313" s="8"/>
      <c r="BJ1313" s="8"/>
      <c r="BK1313" s="8"/>
      <c r="BL1313" s="8"/>
      <c r="BM1313" s="8"/>
      <c r="BN1313" s="8"/>
      <c r="BO1313" s="8"/>
      <c r="BP1313" s="8"/>
      <c r="BQ1313" s="8"/>
      <c r="BR1313" s="8"/>
      <c r="BS1313" s="8"/>
      <c r="BT1313" s="8"/>
      <c r="BU1313" s="8"/>
      <c r="BV1313" s="8"/>
      <c r="BW1313" s="8"/>
      <c r="BX1313" s="8"/>
      <c r="BY1313" s="8"/>
      <c r="BZ1313" s="8"/>
      <c r="CA1313" s="8"/>
      <c r="CC1313" s="8"/>
      <c r="CD1313" s="8"/>
      <c r="CE1313" s="8"/>
      <c r="CF1313" s="8"/>
      <c r="CG1313" s="8"/>
      <c r="CH1313" s="8"/>
      <c r="CI1313" s="8"/>
      <c r="CJ1313" s="8"/>
      <c r="CK1313" s="8"/>
      <c r="CL1313" s="8"/>
      <c r="CM1313" s="8"/>
      <c r="CN1313" s="8"/>
      <c r="CO1313" s="8"/>
      <c r="CP1313" s="8"/>
      <c r="CQ1313" s="8"/>
      <c r="CR1313" s="8"/>
      <c r="CS1313" s="8"/>
      <c r="CT1313" s="8"/>
      <c r="CU1313" s="8"/>
      <c r="CV1313" s="8"/>
      <c r="CW1313" s="8"/>
      <c r="CX1313" s="8"/>
      <c r="CY1313" s="8"/>
      <c r="CZ1313" s="8"/>
    </row>
    <row r="1314" spans="5:104">
      <c r="E1314" s="8"/>
      <c r="AD1314" s="8"/>
      <c r="AE1314" s="8"/>
      <c r="AF1314" s="8"/>
      <c r="AG1314" s="8"/>
      <c r="AH1314" s="8"/>
      <c r="AI1314" s="8"/>
      <c r="AJ1314" s="8"/>
      <c r="AK1314" s="8"/>
      <c r="AL1314" s="8"/>
      <c r="AM1314" s="8"/>
      <c r="AN1314" s="8"/>
      <c r="AO1314" s="8"/>
      <c r="AP1314" s="8"/>
      <c r="AQ1314" s="8"/>
      <c r="AR1314" s="8"/>
      <c r="AS1314" s="8"/>
      <c r="AT1314" s="8"/>
      <c r="AU1314" s="8"/>
      <c r="AV1314" s="8"/>
      <c r="AW1314" s="8"/>
      <c r="AX1314" s="8"/>
      <c r="AY1314" s="8"/>
      <c r="AZ1314" s="8"/>
      <c r="BA1314" s="8"/>
      <c r="BD1314" s="8"/>
      <c r="BE1314" s="8"/>
      <c r="BF1314" s="8"/>
      <c r="BG1314" s="8"/>
      <c r="BH1314" s="8"/>
      <c r="BI1314" s="8"/>
      <c r="BJ1314" s="8"/>
      <c r="BK1314" s="8"/>
      <c r="BL1314" s="8"/>
      <c r="BM1314" s="8"/>
      <c r="BN1314" s="8"/>
      <c r="BO1314" s="8"/>
      <c r="BP1314" s="8"/>
      <c r="BQ1314" s="8"/>
      <c r="BR1314" s="8"/>
      <c r="BS1314" s="8"/>
      <c r="BT1314" s="8"/>
      <c r="BU1314" s="8"/>
      <c r="BV1314" s="8"/>
      <c r="BW1314" s="8"/>
      <c r="BX1314" s="8"/>
      <c r="BY1314" s="8"/>
      <c r="BZ1314" s="8"/>
      <c r="CA1314" s="8"/>
      <c r="CC1314" s="8"/>
      <c r="CD1314" s="8"/>
      <c r="CE1314" s="8"/>
      <c r="CF1314" s="8"/>
      <c r="CG1314" s="8"/>
      <c r="CH1314" s="8"/>
      <c r="CI1314" s="8"/>
      <c r="CJ1314" s="8"/>
      <c r="CK1314" s="8"/>
      <c r="CL1314" s="8"/>
      <c r="CM1314" s="8"/>
      <c r="CN1314" s="8"/>
      <c r="CO1314" s="8"/>
      <c r="CP1314" s="8"/>
      <c r="CQ1314" s="8"/>
      <c r="CR1314" s="8"/>
      <c r="CS1314" s="8"/>
      <c r="CT1314" s="8"/>
      <c r="CU1314" s="8"/>
      <c r="CV1314" s="8"/>
      <c r="CW1314" s="8"/>
      <c r="CX1314" s="8"/>
      <c r="CY1314" s="8"/>
      <c r="CZ1314" s="8"/>
    </row>
    <row r="1315" spans="5:104">
      <c r="E1315" s="8"/>
      <c r="AD1315" s="8"/>
      <c r="AE1315" s="8"/>
      <c r="AF1315" s="8"/>
      <c r="AG1315" s="8"/>
      <c r="AH1315" s="8"/>
      <c r="AI1315" s="8"/>
      <c r="AJ1315" s="8"/>
      <c r="AK1315" s="8"/>
      <c r="AL1315" s="8"/>
      <c r="AM1315" s="8"/>
      <c r="AN1315" s="8"/>
      <c r="AO1315" s="8"/>
      <c r="AP1315" s="8"/>
      <c r="AQ1315" s="8"/>
      <c r="AR1315" s="8"/>
      <c r="AS1315" s="8"/>
      <c r="AT1315" s="8"/>
      <c r="AU1315" s="8"/>
      <c r="AV1315" s="8"/>
      <c r="AW1315" s="8"/>
      <c r="AX1315" s="8"/>
      <c r="AY1315" s="8"/>
      <c r="AZ1315" s="8"/>
      <c r="BA1315" s="8"/>
      <c r="BD1315" s="8"/>
      <c r="BE1315" s="8"/>
      <c r="BF1315" s="8"/>
      <c r="BG1315" s="8"/>
      <c r="BH1315" s="8"/>
      <c r="BI1315" s="8"/>
      <c r="BJ1315" s="8"/>
      <c r="BK1315" s="8"/>
      <c r="BL1315" s="8"/>
      <c r="BM1315" s="8"/>
      <c r="BN1315" s="8"/>
      <c r="BO1315" s="8"/>
      <c r="BP1315" s="8"/>
      <c r="BQ1315" s="8"/>
      <c r="BR1315" s="8"/>
      <c r="BS1315" s="8"/>
      <c r="BT1315" s="8"/>
      <c r="BU1315" s="8"/>
      <c r="BV1315" s="8"/>
      <c r="BW1315" s="8"/>
      <c r="BX1315" s="8"/>
      <c r="BY1315" s="8"/>
      <c r="BZ1315" s="8"/>
      <c r="CA1315" s="8"/>
      <c r="CC1315" s="8"/>
      <c r="CD1315" s="8"/>
      <c r="CE1315" s="8"/>
      <c r="CF1315" s="8"/>
      <c r="CG1315" s="8"/>
      <c r="CH1315" s="8"/>
      <c r="CI1315" s="8"/>
      <c r="CJ1315" s="8"/>
      <c r="CK1315" s="8"/>
      <c r="CL1315" s="8"/>
      <c r="CM1315" s="8"/>
      <c r="CN1315" s="8"/>
      <c r="CO1315" s="8"/>
      <c r="CP1315" s="8"/>
      <c r="CQ1315" s="8"/>
      <c r="CR1315" s="8"/>
      <c r="CS1315" s="8"/>
      <c r="CT1315" s="8"/>
      <c r="CU1315" s="8"/>
      <c r="CV1315" s="8"/>
      <c r="CW1315" s="8"/>
      <c r="CX1315" s="8"/>
      <c r="CY1315" s="8"/>
      <c r="CZ1315" s="8"/>
    </row>
    <row r="1316" spans="5:104">
      <c r="E1316" s="8"/>
      <c r="AD1316" s="8"/>
      <c r="AE1316" s="8"/>
      <c r="AF1316" s="8"/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s="8"/>
      <c r="AR1316" s="8"/>
      <c r="AS1316" s="8"/>
      <c r="AT1316" s="8"/>
      <c r="AU1316" s="8"/>
      <c r="AV1316" s="8"/>
      <c r="AW1316" s="8"/>
      <c r="AX1316" s="8"/>
      <c r="AY1316" s="8"/>
      <c r="AZ1316" s="8"/>
      <c r="BA1316" s="8"/>
      <c r="BD1316" s="8"/>
      <c r="BE1316" s="8"/>
      <c r="BF1316" s="8"/>
      <c r="BG1316" s="8"/>
      <c r="BH1316" s="8"/>
      <c r="BI1316" s="8"/>
      <c r="BJ1316" s="8"/>
      <c r="BK1316" s="8"/>
      <c r="BL1316" s="8"/>
      <c r="BM1316" s="8"/>
      <c r="BN1316" s="8"/>
      <c r="BO1316" s="8"/>
      <c r="BP1316" s="8"/>
      <c r="BQ1316" s="8"/>
      <c r="BR1316" s="8"/>
      <c r="BS1316" s="8"/>
      <c r="BT1316" s="8"/>
      <c r="BU1316" s="8"/>
      <c r="BV1316" s="8"/>
      <c r="BW1316" s="8"/>
      <c r="BX1316" s="8"/>
      <c r="BY1316" s="8"/>
      <c r="BZ1316" s="8"/>
      <c r="CA1316" s="8"/>
      <c r="CC1316" s="8"/>
      <c r="CD1316" s="8"/>
      <c r="CE1316" s="8"/>
      <c r="CF1316" s="8"/>
      <c r="CG1316" s="8"/>
      <c r="CH1316" s="8"/>
      <c r="CI1316" s="8"/>
      <c r="CJ1316" s="8"/>
      <c r="CK1316" s="8"/>
      <c r="CL1316" s="8"/>
      <c r="CM1316" s="8"/>
      <c r="CN1316" s="8"/>
      <c r="CO1316" s="8"/>
      <c r="CP1316" s="8"/>
      <c r="CQ1316" s="8"/>
      <c r="CR1316" s="8"/>
      <c r="CS1316" s="8"/>
      <c r="CT1316" s="8"/>
      <c r="CU1316" s="8"/>
      <c r="CV1316" s="8"/>
      <c r="CW1316" s="8"/>
      <c r="CX1316" s="8"/>
      <c r="CY1316" s="8"/>
      <c r="CZ1316" s="8"/>
    </row>
    <row r="1317" spans="5:104">
      <c r="E1317" s="8"/>
      <c r="AD1317" s="8"/>
      <c r="AE1317" s="8"/>
      <c r="AF1317" s="8"/>
      <c r="AG1317" s="8"/>
      <c r="AH1317" s="8"/>
      <c r="AI1317" s="8"/>
      <c r="AJ1317" s="8"/>
      <c r="AK1317" s="8"/>
      <c r="AL1317" s="8"/>
      <c r="AM1317" s="8"/>
      <c r="AN1317" s="8"/>
      <c r="AO1317" s="8"/>
      <c r="AP1317" s="8"/>
      <c r="AQ1317" s="8"/>
      <c r="AR1317" s="8"/>
      <c r="AS1317" s="8"/>
      <c r="AT1317" s="8"/>
      <c r="AU1317" s="8"/>
      <c r="AV1317" s="8"/>
      <c r="AW1317" s="8"/>
      <c r="AX1317" s="8"/>
      <c r="AY1317" s="8"/>
      <c r="AZ1317" s="8"/>
      <c r="BA1317" s="8"/>
      <c r="BD1317" s="8"/>
      <c r="BE1317" s="8"/>
      <c r="BF1317" s="8"/>
      <c r="BG1317" s="8"/>
      <c r="BH1317" s="8"/>
      <c r="BI1317" s="8"/>
      <c r="BJ1317" s="8"/>
      <c r="BK1317" s="8"/>
      <c r="BL1317" s="8"/>
      <c r="BM1317" s="8"/>
      <c r="BN1317" s="8"/>
      <c r="BO1317" s="8"/>
      <c r="BP1317" s="8"/>
      <c r="BQ1317" s="8"/>
      <c r="BR1317" s="8"/>
      <c r="BS1317" s="8"/>
      <c r="BT1317" s="8"/>
      <c r="BU1317" s="8"/>
      <c r="BV1317" s="8"/>
      <c r="BW1317" s="8"/>
      <c r="BX1317" s="8"/>
      <c r="BY1317" s="8"/>
      <c r="BZ1317" s="8"/>
      <c r="CA1317" s="8"/>
      <c r="CC1317" s="8"/>
      <c r="CD1317" s="8"/>
      <c r="CE1317" s="8"/>
      <c r="CF1317" s="8"/>
      <c r="CG1317" s="8"/>
      <c r="CH1317" s="8"/>
      <c r="CI1317" s="8"/>
      <c r="CJ1317" s="8"/>
      <c r="CK1317" s="8"/>
      <c r="CL1317" s="8"/>
      <c r="CM1317" s="8"/>
      <c r="CN1317" s="8"/>
      <c r="CO1317" s="8"/>
      <c r="CP1317" s="8"/>
      <c r="CQ1317" s="8"/>
      <c r="CR1317" s="8"/>
      <c r="CS1317" s="8"/>
      <c r="CT1317" s="8"/>
      <c r="CU1317" s="8"/>
      <c r="CV1317" s="8"/>
      <c r="CW1317" s="8"/>
      <c r="CX1317" s="8"/>
      <c r="CY1317" s="8"/>
      <c r="CZ1317" s="8"/>
    </row>
    <row r="1318" spans="5:104">
      <c r="E1318" s="8"/>
      <c r="AD1318" s="8"/>
      <c r="AE1318" s="8"/>
      <c r="AF1318" s="8"/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/>
      <c r="AS1318" s="8"/>
      <c r="AT1318" s="8"/>
      <c r="AU1318" s="8"/>
      <c r="AV1318" s="8"/>
      <c r="AW1318" s="8"/>
      <c r="AX1318" s="8"/>
      <c r="AY1318" s="8"/>
      <c r="AZ1318" s="8"/>
      <c r="BA1318" s="8"/>
      <c r="BD1318" s="8"/>
      <c r="BE1318" s="8"/>
      <c r="BF1318" s="8"/>
      <c r="BG1318" s="8"/>
      <c r="BH1318" s="8"/>
      <c r="BI1318" s="8"/>
      <c r="BJ1318" s="8"/>
      <c r="BK1318" s="8"/>
      <c r="BL1318" s="8"/>
      <c r="BM1318" s="8"/>
      <c r="BN1318" s="8"/>
      <c r="BO1318" s="8"/>
      <c r="BP1318" s="8"/>
      <c r="BQ1318" s="8"/>
      <c r="BR1318" s="8"/>
      <c r="BS1318" s="8"/>
      <c r="BT1318" s="8"/>
      <c r="BU1318" s="8"/>
      <c r="BV1318" s="8"/>
      <c r="BW1318" s="8"/>
      <c r="BX1318" s="8"/>
      <c r="BY1318" s="8"/>
      <c r="BZ1318" s="8"/>
      <c r="CA1318" s="8"/>
      <c r="CC1318" s="8"/>
      <c r="CD1318" s="8"/>
      <c r="CE1318" s="8"/>
      <c r="CF1318" s="8"/>
      <c r="CG1318" s="8"/>
      <c r="CH1318" s="8"/>
      <c r="CI1318" s="8"/>
      <c r="CJ1318" s="8"/>
      <c r="CK1318" s="8"/>
      <c r="CL1318" s="8"/>
      <c r="CM1318" s="8"/>
      <c r="CN1318" s="8"/>
      <c r="CO1318" s="8"/>
      <c r="CP1318" s="8"/>
      <c r="CQ1318" s="8"/>
      <c r="CR1318" s="8"/>
      <c r="CS1318" s="8"/>
      <c r="CT1318" s="8"/>
      <c r="CU1318" s="8"/>
      <c r="CV1318" s="8"/>
      <c r="CW1318" s="8"/>
      <c r="CX1318" s="8"/>
      <c r="CY1318" s="8"/>
      <c r="CZ1318" s="8"/>
    </row>
    <row r="1319" spans="5:104">
      <c r="E1319" s="8"/>
      <c r="AD1319" s="8"/>
      <c r="AE1319" s="8"/>
      <c r="AF1319" s="8"/>
      <c r="AG1319" s="8"/>
      <c r="AH1319" s="8"/>
      <c r="AI1319" s="8"/>
      <c r="AJ1319" s="8"/>
      <c r="AK1319" s="8"/>
      <c r="AL1319" s="8"/>
      <c r="AM1319" s="8"/>
      <c r="AN1319" s="8"/>
      <c r="AO1319" s="8"/>
      <c r="AP1319" s="8"/>
      <c r="AQ1319" s="8"/>
      <c r="AR1319" s="8"/>
      <c r="AS1319" s="8"/>
      <c r="AT1319" s="8"/>
      <c r="AU1319" s="8"/>
      <c r="AV1319" s="8"/>
      <c r="AW1319" s="8"/>
      <c r="AX1319" s="8"/>
      <c r="AY1319" s="8"/>
      <c r="AZ1319" s="8"/>
      <c r="BA1319" s="8"/>
      <c r="BD1319" s="8"/>
      <c r="BE1319" s="8"/>
      <c r="BF1319" s="8"/>
      <c r="BG1319" s="8"/>
      <c r="BH1319" s="8"/>
      <c r="BI1319" s="8"/>
      <c r="BJ1319" s="8"/>
      <c r="BK1319" s="8"/>
      <c r="BL1319" s="8"/>
      <c r="BM1319" s="8"/>
      <c r="BN1319" s="8"/>
      <c r="BO1319" s="8"/>
      <c r="BP1319" s="8"/>
      <c r="BQ1319" s="8"/>
      <c r="BR1319" s="8"/>
      <c r="BS1319" s="8"/>
      <c r="BT1319" s="8"/>
      <c r="BU1319" s="8"/>
      <c r="BV1319" s="8"/>
      <c r="BW1319" s="8"/>
      <c r="BX1319" s="8"/>
      <c r="BY1319" s="8"/>
      <c r="BZ1319" s="8"/>
      <c r="CA1319" s="8"/>
      <c r="CC1319" s="8"/>
      <c r="CD1319" s="8"/>
      <c r="CE1319" s="8"/>
      <c r="CF1319" s="8"/>
      <c r="CG1319" s="8"/>
      <c r="CH1319" s="8"/>
      <c r="CI1319" s="8"/>
      <c r="CJ1319" s="8"/>
      <c r="CK1319" s="8"/>
      <c r="CL1319" s="8"/>
      <c r="CM1319" s="8"/>
      <c r="CN1319" s="8"/>
      <c r="CO1319" s="8"/>
      <c r="CP1319" s="8"/>
      <c r="CQ1319" s="8"/>
      <c r="CR1319" s="8"/>
      <c r="CS1319" s="8"/>
      <c r="CT1319" s="8"/>
      <c r="CU1319" s="8"/>
      <c r="CV1319" s="8"/>
      <c r="CW1319" s="8"/>
      <c r="CX1319" s="8"/>
      <c r="CY1319" s="8"/>
      <c r="CZ1319" s="8"/>
    </row>
    <row r="1320" spans="5:104">
      <c r="E1320" s="8"/>
      <c r="AD1320" s="8"/>
      <c r="AE1320" s="8"/>
      <c r="AF1320" s="8"/>
      <c r="AG1320" s="8"/>
      <c r="AH1320" s="8"/>
      <c r="AI1320" s="8"/>
      <c r="AJ1320" s="8"/>
      <c r="AK1320" s="8"/>
      <c r="AL1320" s="8"/>
      <c r="AM1320" s="8"/>
      <c r="AN1320" s="8"/>
      <c r="AO1320" s="8"/>
      <c r="AP1320" s="8"/>
      <c r="AQ1320" s="8"/>
      <c r="AR1320" s="8"/>
      <c r="AS1320" s="8"/>
      <c r="AT1320" s="8"/>
      <c r="AU1320" s="8"/>
      <c r="AV1320" s="8"/>
      <c r="AW1320" s="8"/>
      <c r="AX1320" s="8"/>
      <c r="AY1320" s="8"/>
      <c r="AZ1320" s="8"/>
      <c r="BA1320" s="8"/>
      <c r="BD1320" s="8"/>
      <c r="BE1320" s="8"/>
      <c r="BF1320" s="8"/>
      <c r="BG1320" s="8"/>
      <c r="BH1320" s="8"/>
      <c r="BI1320" s="8"/>
      <c r="BJ1320" s="8"/>
      <c r="BK1320" s="8"/>
      <c r="BL1320" s="8"/>
      <c r="BM1320" s="8"/>
      <c r="BN1320" s="8"/>
      <c r="BO1320" s="8"/>
      <c r="BP1320" s="8"/>
      <c r="BQ1320" s="8"/>
      <c r="BR1320" s="8"/>
      <c r="BS1320" s="8"/>
      <c r="BT1320" s="8"/>
      <c r="BU1320" s="8"/>
      <c r="BV1320" s="8"/>
      <c r="BW1320" s="8"/>
      <c r="BX1320" s="8"/>
      <c r="BY1320" s="8"/>
      <c r="BZ1320" s="8"/>
      <c r="CA1320" s="8"/>
      <c r="CC1320" s="8"/>
      <c r="CD1320" s="8"/>
      <c r="CE1320" s="8"/>
      <c r="CF1320" s="8"/>
      <c r="CG1320" s="8"/>
      <c r="CH1320" s="8"/>
      <c r="CI1320" s="8"/>
      <c r="CJ1320" s="8"/>
      <c r="CK1320" s="8"/>
      <c r="CL1320" s="8"/>
      <c r="CM1320" s="8"/>
      <c r="CN1320" s="8"/>
      <c r="CO1320" s="8"/>
      <c r="CP1320" s="8"/>
      <c r="CQ1320" s="8"/>
      <c r="CR1320" s="8"/>
      <c r="CS1320" s="8"/>
      <c r="CT1320" s="8"/>
      <c r="CU1320" s="8"/>
      <c r="CV1320" s="8"/>
      <c r="CW1320" s="8"/>
      <c r="CX1320" s="8"/>
      <c r="CY1320" s="8"/>
      <c r="CZ1320" s="8"/>
    </row>
    <row r="1321" spans="5:104">
      <c r="E1321" s="8"/>
      <c r="AD1321" s="8"/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  <c r="AQ1321" s="8"/>
      <c r="AR1321" s="8"/>
      <c r="AS1321" s="8"/>
      <c r="AT1321" s="8"/>
      <c r="AU1321" s="8"/>
      <c r="AV1321" s="8"/>
      <c r="AW1321" s="8"/>
      <c r="AX1321" s="8"/>
      <c r="AY1321" s="8"/>
      <c r="AZ1321" s="8"/>
      <c r="BA1321" s="8"/>
      <c r="BD1321" s="8"/>
      <c r="BE1321" s="8"/>
      <c r="BF1321" s="8"/>
      <c r="BG1321" s="8"/>
      <c r="BH1321" s="8"/>
      <c r="BI1321" s="8"/>
      <c r="BJ1321" s="8"/>
      <c r="BK1321" s="8"/>
      <c r="BL1321" s="8"/>
      <c r="BM1321" s="8"/>
      <c r="BN1321" s="8"/>
      <c r="BO1321" s="8"/>
      <c r="BP1321" s="8"/>
      <c r="BQ1321" s="8"/>
      <c r="BR1321" s="8"/>
      <c r="BS1321" s="8"/>
      <c r="BT1321" s="8"/>
      <c r="BU1321" s="8"/>
      <c r="BV1321" s="8"/>
      <c r="BW1321" s="8"/>
      <c r="BX1321" s="8"/>
      <c r="BY1321" s="8"/>
      <c r="BZ1321" s="8"/>
      <c r="CA1321" s="8"/>
      <c r="CC1321" s="8"/>
      <c r="CD1321" s="8"/>
      <c r="CE1321" s="8"/>
      <c r="CF1321" s="8"/>
      <c r="CG1321" s="8"/>
      <c r="CH1321" s="8"/>
      <c r="CI1321" s="8"/>
      <c r="CJ1321" s="8"/>
      <c r="CK1321" s="8"/>
      <c r="CL1321" s="8"/>
      <c r="CM1321" s="8"/>
      <c r="CN1321" s="8"/>
      <c r="CO1321" s="8"/>
      <c r="CP1321" s="8"/>
      <c r="CQ1321" s="8"/>
      <c r="CR1321" s="8"/>
      <c r="CS1321" s="8"/>
      <c r="CT1321" s="8"/>
      <c r="CU1321" s="8"/>
      <c r="CV1321" s="8"/>
      <c r="CW1321" s="8"/>
      <c r="CX1321" s="8"/>
      <c r="CY1321" s="8"/>
      <c r="CZ1321" s="8"/>
    </row>
    <row r="1322" spans="5:104">
      <c r="E1322" s="8"/>
      <c r="AD1322" s="8"/>
      <c r="AE1322" s="8"/>
      <c r="AF1322" s="8"/>
      <c r="AG1322" s="8"/>
      <c r="AH1322" s="8"/>
      <c r="AI1322" s="8"/>
      <c r="AJ1322" s="8"/>
      <c r="AK1322" s="8"/>
      <c r="AL1322" s="8"/>
      <c r="AM1322" s="8"/>
      <c r="AN1322" s="8"/>
      <c r="AO1322" s="8"/>
      <c r="AP1322" s="8"/>
      <c r="AQ1322" s="8"/>
      <c r="AR1322" s="8"/>
      <c r="AS1322" s="8"/>
      <c r="AT1322" s="8"/>
      <c r="AU1322" s="8"/>
      <c r="AV1322" s="8"/>
      <c r="AW1322" s="8"/>
      <c r="AX1322" s="8"/>
      <c r="AY1322" s="8"/>
      <c r="AZ1322" s="8"/>
      <c r="BA1322" s="8"/>
      <c r="BD1322" s="8"/>
      <c r="BE1322" s="8"/>
      <c r="BF1322" s="8"/>
      <c r="BG1322" s="8"/>
      <c r="BH1322" s="8"/>
      <c r="BI1322" s="8"/>
      <c r="BJ1322" s="8"/>
      <c r="BK1322" s="8"/>
      <c r="BL1322" s="8"/>
      <c r="BM1322" s="8"/>
      <c r="BN1322" s="8"/>
      <c r="BO1322" s="8"/>
      <c r="BP1322" s="8"/>
      <c r="BQ1322" s="8"/>
      <c r="BR1322" s="8"/>
      <c r="BS1322" s="8"/>
      <c r="BT1322" s="8"/>
      <c r="BU1322" s="8"/>
      <c r="BV1322" s="8"/>
      <c r="BW1322" s="8"/>
      <c r="BX1322" s="8"/>
      <c r="BY1322" s="8"/>
      <c r="BZ1322" s="8"/>
      <c r="CA1322" s="8"/>
      <c r="CC1322" s="8"/>
      <c r="CD1322" s="8"/>
      <c r="CE1322" s="8"/>
      <c r="CF1322" s="8"/>
      <c r="CG1322" s="8"/>
      <c r="CH1322" s="8"/>
      <c r="CI1322" s="8"/>
      <c r="CJ1322" s="8"/>
      <c r="CK1322" s="8"/>
      <c r="CL1322" s="8"/>
      <c r="CM1322" s="8"/>
      <c r="CN1322" s="8"/>
      <c r="CO1322" s="8"/>
      <c r="CP1322" s="8"/>
      <c r="CQ1322" s="8"/>
      <c r="CR1322" s="8"/>
      <c r="CS1322" s="8"/>
      <c r="CT1322" s="8"/>
      <c r="CU1322" s="8"/>
      <c r="CV1322" s="8"/>
      <c r="CW1322" s="8"/>
      <c r="CX1322" s="8"/>
      <c r="CY1322" s="8"/>
      <c r="CZ1322" s="8"/>
    </row>
    <row r="1323" spans="5:104">
      <c r="E1323" s="8"/>
      <c r="AD1323" s="8"/>
      <c r="AE1323" s="8"/>
      <c r="AF1323" s="8"/>
      <c r="AG1323" s="8"/>
      <c r="AH1323" s="8"/>
      <c r="AI1323" s="8"/>
      <c r="AJ1323" s="8"/>
      <c r="AK1323" s="8"/>
      <c r="AL1323" s="8"/>
      <c r="AM1323" s="8"/>
      <c r="AN1323" s="8"/>
      <c r="AO1323" s="8"/>
      <c r="AP1323" s="8"/>
      <c r="AQ1323" s="8"/>
      <c r="AR1323" s="8"/>
      <c r="AS1323" s="8"/>
      <c r="AT1323" s="8"/>
      <c r="AU1323" s="8"/>
      <c r="AV1323" s="8"/>
      <c r="AW1323" s="8"/>
      <c r="AX1323" s="8"/>
      <c r="AY1323" s="8"/>
      <c r="AZ1323" s="8"/>
      <c r="BA1323" s="8"/>
      <c r="BD1323" s="8"/>
      <c r="BE1323" s="8"/>
      <c r="BF1323" s="8"/>
      <c r="BG1323" s="8"/>
      <c r="BH1323" s="8"/>
      <c r="BI1323" s="8"/>
      <c r="BJ1323" s="8"/>
      <c r="BK1323" s="8"/>
      <c r="BL1323" s="8"/>
      <c r="BM1323" s="8"/>
      <c r="BN1323" s="8"/>
      <c r="BO1323" s="8"/>
      <c r="BP1323" s="8"/>
      <c r="BQ1323" s="8"/>
      <c r="BR1323" s="8"/>
      <c r="BS1323" s="8"/>
      <c r="BT1323" s="8"/>
      <c r="BU1323" s="8"/>
      <c r="BV1323" s="8"/>
      <c r="BW1323" s="8"/>
      <c r="BX1323" s="8"/>
      <c r="BY1323" s="8"/>
      <c r="BZ1323" s="8"/>
      <c r="CA1323" s="8"/>
      <c r="CC1323" s="8"/>
      <c r="CD1323" s="8"/>
      <c r="CE1323" s="8"/>
      <c r="CF1323" s="8"/>
      <c r="CG1323" s="8"/>
      <c r="CH1323" s="8"/>
      <c r="CI1323" s="8"/>
      <c r="CJ1323" s="8"/>
      <c r="CK1323" s="8"/>
      <c r="CL1323" s="8"/>
      <c r="CM1323" s="8"/>
      <c r="CN1323" s="8"/>
      <c r="CO1323" s="8"/>
      <c r="CP1323" s="8"/>
      <c r="CQ1323" s="8"/>
      <c r="CR1323" s="8"/>
      <c r="CS1323" s="8"/>
      <c r="CT1323" s="8"/>
      <c r="CU1323" s="8"/>
      <c r="CV1323" s="8"/>
      <c r="CW1323" s="8"/>
      <c r="CX1323" s="8"/>
      <c r="CY1323" s="8"/>
      <c r="CZ1323" s="8"/>
    </row>
    <row r="1324" spans="5:104">
      <c r="E1324" s="8"/>
      <c r="AD1324" s="8"/>
      <c r="AE1324" s="8"/>
      <c r="AF1324" s="8"/>
      <c r="AG1324" s="8"/>
      <c r="AH1324" s="8"/>
      <c r="AI1324" s="8"/>
      <c r="AJ1324" s="8"/>
      <c r="AK1324" s="8"/>
      <c r="AL1324" s="8"/>
      <c r="AM1324" s="8"/>
      <c r="AN1324" s="8"/>
      <c r="AO1324" s="8"/>
      <c r="AP1324" s="8"/>
      <c r="AQ1324" s="8"/>
      <c r="AR1324" s="8"/>
      <c r="AS1324" s="8"/>
      <c r="AT1324" s="8"/>
      <c r="AU1324" s="8"/>
      <c r="AV1324" s="8"/>
      <c r="AW1324" s="8"/>
      <c r="AX1324" s="8"/>
      <c r="AY1324" s="8"/>
      <c r="AZ1324" s="8"/>
      <c r="BA1324" s="8"/>
      <c r="BD1324" s="8"/>
      <c r="BE1324" s="8"/>
      <c r="BF1324" s="8"/>
      <c r="BG1324" s="8"/>
      <c r="BH1324" s="8"/>
      <c r="BI1324" s="8"/>
      <c r="BJ1324" s="8"/>
      <c r="BK1324" s="8"/>
      <c r="BL1324" s="8"/>
      <c r="BM1324" s="8"/>
      <c r="BN1324" s="8"/>
      <c r="BO1324" s="8"/>
      <c r="BP1324" s="8"/>
      <c r="BQ1324" s="8"/>
      <c r="BR1324" s="8"/>
      <c r="BS1324" s="8"/>
      <c r="BT1324" s="8"/>
      <c r="BU1324" s="8"/>
      <c r="BV1324" s="8"/>
      <c r="BW1324" s="8"/>
      <c r="BX1324" s="8"/>
      <c r="BY1324" s="8"/>
      <c r="BZ1324" s="8"/>
      <c r="CA1324" s="8"/>
      <c r="CC1324" s="8"/>
      <c r="CD1324" s="8"/>
      <c r="CE1324" s="8"/>
      <c r="CF1324" s="8"/>
      <c r="CG1324" s="8"/>
      <c r="CH1324" s="8"/>
      <c r="CI1324" s="8"/>
      <c r="CJ1324" s="8"/>
      <c r="CK1324" s="8"/>
      <c r="CL1324" s="8"/>
      <c r="CM1324" s="8"/>
      <c r="CN1324" s="8"/>
      <c r="CO1324" s="8"/>
      <c r="CP1324" s="8"/>
      <c r="CQ1324" s="8"/>
      <c r="CR1324" s="8"/>
      <c r="CS1324" s="8"/>
      <c r="CT1324" s="8"/>
      <c r="CU1324" s="8"/>
      <c r="CV1324" s="8"/>
      <c r="CW1324" s="8"/>
      <c r="CX1324" s="8"/>
      <c r="CY1324" s="8"/>
      <c r="CZ1324" s="8"/>
    </row>
    <row r="1325" spans="5:104">
      <c r="E1325" s="8"/>
      <c r="AD1325" s="8"/>
      <c r="AE1325" s="8"/>
      <c r="AF1325" s="8"/>
      <c r="AG1325" s="8"/>
      <c r="AH1325" s="8"/>
      <c r="AI1325" s="8"/>
      <c r="AJ1325" s="8"/>
      <c r="AK1325" s="8"/>
      <c r="AL1325" s="8"/>
      <c r="AM1325" s="8"/>
      <c r="AN1325" s="8"/>
      <c r="AO1325" s="8"/>
      <c r="AP1325" s="8"/>
      <c r="AQ1325" s="8"/>
      <c r="AR1325" s="8"/>
      <c r="AS1325" s="8"/>
      <c r="AT1325" s="8"/>
      <c r="AU1325" s="8"/>
      <c r="AV1325" s="8"/>
      <c r="AW1325" s="8"/>
      <c r="AX1325" s="8"/>
      <c r="AY1325" s="8"/>
      <c r="AZ1325" s="8"/>
      <c r="BA1325" s="8"/>
      <c r="BD1325" s="8"/>
      <c r="BE1325" s="8"/>
      <c r="BF1325" s="8"/>
      <c r="BG1325" s="8"/>
      <c r="BH1325" s="8"/>
      <c r="BI1325" s="8"/>
      <c r="BJ1325" s="8"/>
      <c r="BK1325" s="8"/>
      <c r="BL1325" s="8"/>
      <c r="BM1325" s="8"/>
      <c r="BN1325" s="8"/>
      <c r="BO1325" s="8"/>
      <c r="BP1325" s="8"/>
      <c r="BQ1325" s="8"/>
      <c r="BR1325" s="8"/>
      <c r="BS1325" s="8"/>
      <c r="BT1325" s="8"/>
      <c r="BU1325" s="8"/>
      <c r="BV1325" s="8"/>
      <c r="BW1325" s="8"/>
      <c r="BX1325" s="8"/>
      <c r="BY1325" s="8"/>
      <c r="BZ1325" s="8"/>
      <c r="CA1325" s="8"/>
      <c r="CC1325" s="8"/>
      <c r="CD1325" s="8"/>
      <c r="CE1325" s="8"/>
      <c r="CF1325" s="8"/>
      <c r="CG1325" s="8"/>
      <c r="CH1325" s="8"/>
      <c r="CI1325" s="8"/>
      <c r="CJ1325" s="8"/>
      <c r="CK1325" s="8"/>
      <c r="CL1325" s="8"/>
      <c r="CM1325" s="8"/>
      <c r="CN1325" s="8"/>
      <c r="CO1325" s="8"/>
      <c r="CP1325" s="8"/>
      <c r="CQ1325" s="8"/>
      <c r="CR1325" s="8"/>
      <c r="CS1325" s="8"/>
      <c r="CT1325" s="8"/>
      <c r="CU1325" s="8"/>
      <c r="CV1325" s="8"/>
      <c r="CW1325" s="8"/>
      <c r="CX1325" s="8"/>
      <c r="CY1325" s="8"/>
      <c r="CZ1325" s="8"/>
    </row>
    <row r="1326" spans="5:104">
      <c r="E1326" s="8"/>
      <c r="AD1326" s="8"/>
      <c r="AE1326" s="8"/>
      <c r="AF1326" s="8"/>
      <c r="AG1326" s="8"/>
      <c r="AH1326" s="8"/>
      <c r="AI1326" s="8"/>
      <c r="AJ1326" s="8"/>
      <c r="AK1326" s="8"/>
      <c r="AL1326" s="8"/>
      <c r="AM1326" s="8"/>
      <c r="AN1326" s="8"/>
      <c r="AO1326" s="8"/>
      <c r="AP1326" s="8"/>
      <c r="AQ1326" s="8"/>
      <c r="AR1326" s="8"/>
      <c r="AS1326" s="8"/>
      <c r="AT1326" s="8"/>
      <c r="AU1326" s="8"/>
      <c r="AV1326" s="8"/>
      <c r="AW1326" s="8"/>
      <c r="AX1326" s="8"/>
      <c r="AY1326" s="8"/>
      <c r="AZ1326" s="8"/>
      <c r="BA1326" s="8"/>
      <c r="BD1326" s="8"/>
      <c r="BE1326" s="8"/>
      <c r="BF1326" s="8"/>
      <c r="BG1326" s="8"/>
      <c r="BH1326" s="8"/>
      <c r="BI1326" s="8"/>
      <c r="BJ1326" s="8"/>
      <c r="BK1326" s="8"/>
      <c r="BL1326" s="8"/>
      <c r="BM1326" s="8"/>
      <c r="BN1326" s="8"/>
      <c r="BO1326" s="8"/>
      <c r="BP1326" s="8"/>
      <c r="BQ1326" s="8"/>
      <c r="BR1326" s="8"/>
      <c r="BS1326" s="8"/>
      <c r="BT1326" s="8"/>
      <c r="BU1326" s="8"/>
      <c r="BV1326" s="8"/>
      <c r="BW1326" s="8"/>
      <c r="BX1326" s="8"/>
      <c r="BY1326" s="8"/>
      <c r="BZ1326" s="8"/>
      <c r="CA1326" s="8"/>
      <c r="CC1326" s="8"/>
      <c r="CD1326" s="8"/>
      <c r="CE1326" s="8"/>
      <c r="CF1326" s="8"/>
      <c r="CG1326" s="8"/>
      <c r="CH1326" s="8"/>
      <c r="CI1326" s="8"/>
      <c r="CJ1326" s="8"/>
      <c r="CK1326" s="8"/>
      <c r="CL1326" s="8"/>
      <c r="CM1326" s="8"/>
      <c r="CN1326" s="8"/>
      <c r="CO1326" s="8"/>
      <c r="CP1326" s="8"/>
      <c r="CQ1326" s="8"/>
      <c r="CR1326" s="8"/>
      <c r="CS1326" s="8"/>
      <c r="CT1326" s="8"/>
      <c r="CU1326" s="8"/>
      <c r="CV1326" s="8"/>
      <c r="CW1326" s="8"/>
      <c r="CX1326" s="8"/>
      <c r="CY1326" s="8"/>
      <c r="CZ1326" s="8"/>
    </row>
    <row r="1327" spans="5:104">
      <c r="E1327" s="8"/>
      <c r="AD1327" s="8"/>
      <c r="AE1327" s="8"/>
      <c r="AF1327" s="8"/>
      <c r="AG1327" s="8"/>
      <c r="AH1327" s="8"/>
      <c r="AI1327" s="8"/>
      <c r="AJ1327" s="8"/>
      <c r="AK1327" s="8"/>
      <c r="AL1327" s="8"/>
      <c r="AM1327" s="8"/>
      <c r="AN1327" s="8"/>
      <c r="AO1327" s="8"/>
      <c r="AP1327" s="8"/>
      <c r="AQ1327" s="8"/>
      <c r="AR1327" s="8"/>
      <c r="AS1327" s="8"/>
      <c r="AT1327" s="8"/>
      <c r="AU1327" s="8"/>
      <c r="AV1327" s="8"/>
      <c r="AW1327" s="8"/>
      <c r="AX1327" s="8"/>
      <c r="AY1327" s="8"/>
      <c r="AZ1327" s="8"/>
      <c r="BA1327" s="8"/>
      <c r="BD1327" s="8"/>
      <c r="BE1327" s="8"/>
      <c r="BF1327" s="8"/>
      <c r="BG1327" s="8"/>
      <c r="BH1327" s="8"/>
      <c r="BI1327" s="8"/>
      <c r="BJ1327" s="8"/>
      <c r="BK1327" s="8"/>
      <c r="BL1327" s="8"/>
      <c r="BM1327" s="8"/>
      <c r="BN1327" s="8"/>
      <c r="BO1327" s="8"/>
      <c r="BP1327" s="8"/>
      <c r="BQ1327" s="8"/>
      <c r="BR1327" s="8"/>
      <c r="BS1327" s="8"/>
      <c r="BT1327" s="8"/>
      <c r="BU1327" s="8"/>
      <c r="BV1327" s="8"/>
      <c r="BW1327" s="8"/>
      <c r="BX1327" s="8"/>
      <c r="BY1327" s="8"/>
      <c r="BZ1327" s="8"/>
      <c r="CA1327" s="8"/>
      <c r="CC1327" s="8"/>
      <c r="CD1327" s="8"/>
      <c r="CE1327" s="8"/>
      <c r="CF1327" s="8"/>
      <c r="CG1327" s="8"/>
      <c r="CH1327" s="8"/>
      <c r="CI1327" s="8"/>
      <c r="CJ1327" s="8"/>
      <c r="CK1327" s="8"/>
      <c r="CL1327" s="8"/>
      <c r="CM1327" s="8"/>
      <c r="CN1327" s="8"/>
      <c r="CO1327" s="8"/>
      <c r="CP1327" s="8"/>
      <c r="CQ1327" s="8"/>
      <c r="CR1327" s="8"/>
      <c r="CS1327" s="8"/>
      <c r="CT1327" s="8"/>
      <c r="CU1327" s="8"/>
      <c r="CV1327" s="8"/>
      <c r="CW1327" s="8"/>
      <c r="CX1327" s="8"/>
      <c r="CY1327" s="8"/>
      <c r="CZ1327" s="8"/>
    </row>
    <row r="1328" spans="5:104">
      <c r="E1328" s="8"/>
      <c r="AD1328" s="8"/>
      <c r="AE1328" s="8"/>
      <c r="AF1328" s="8"/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  <c r="AQ1328" s="8"/>
      <c r="AR1328" s="8"/>
      <c r="AS1328" s="8"/>
      <c r="AT1328" s="8"/>
      <c r="AU1328" s="8"/>
      <c r="AV1328" s="8"/>
      <c r="AW1328" s="8"/>
      <c r="AX1328" s="8"/>
      <c r="AY1328" s="8"/>
      <c r="AZ1328" s="8"/>
      <c r="BA1328" s="8"/>
      <c r="BD1328" s="8"/>
      <c r="BE1328" s="8"/>
      <c r="BF1328" s="8"/>
      <c r="BG1328" s="8"/>
      <c r="BH1328" s="8"/>
      <c r="BI1328" s="8"/>
      <c r="BJ1328" s="8"/>
      <c r="BK1328" s="8"/>
      <c r="BL1328" s="8"/>
      <c r="BM1328" s="8"/>
      <c r="BN1328" s="8"/>
      <c r="BO1328" s="8"/>
      <c r="BP1328" s="8"/>
      <c r="BQ1328" s="8"/>
      <c r="BR1328" s="8"/>
      <c r="BS1328" s="8"/>
      <c r="BT1328" s="8"/>
      <c r="BU1328" s="8"/>
      <c r="BV1328" s="8"/>
      <c r="BW1328" s="8"/>
      <c r="BX1328" s="8"/>
      <c r="BY1328" s="8"/>
      <c r="BZ1328" s="8"/>
      <c r="CA1328" s="8"/>
      <c r="CC1328" s="8"/>
      <c r="CD1328" s="8"/>
      <c r="CE1328" s="8"/>
      <c r="CF1328" s="8"/>
      <c r="CG1328" s="8"/>
      <c r="CH1328" s="8"/>
      <c r="CI1328" s="8"/>
      <c r="CJ1328" s="8"/>
      <c r="CK1328" s="8"/>
      <c r="CL1328" s="8"/>
      <c r="CM1328" s="8"/>
      <c r="CN1328" s="8"/>
      <c r="CO1328" s="8"/>
      <c r="CP1328" s="8"/>
      <c r="CQ1328" s="8"/>
      <c r="CR1328" s="8"/>
      <c r="CS1328" s="8"/>
      <c r="CT1328" s="8"/>
      <c r="CU1328" s="8"/>
      <c r="CV1328" s="8"/>
      <c r="CW1328" s="8"/>
      <c r="CX1328" s="8"/>
      <c r="CY1328" s="8"/>
      <c r="CZ1328" s="8"/>
    </row>
    <row r="1329" spans="5:104">
      <c r="E1329" s="8"/>
      <c r="AD1329" s="8"/>
      <c r="AE1329" s="8"/>
      <c r="AF1329" s="8"/>
      <c r="AG1329" s="8"/>
      <c r="AH1329" s="8"/>
      <c r="AI1329" s="8"/>
      <c r="AJ1329" s="8"/>
      <c r="AK1329" s="8"/>
      <c r="AL1329" s="8"/>
      <c r="AM1329" s="8"/>
      <c r="AN1329" s="8"/>
      <c r="AO1329" s="8"/>
      <c r="AP1329" s="8"/>
      <c r="AQ1329" s="8"/>
      <c r="AR1329" s="8"/>
      <c r="AS1329" s="8"/>
      <c r="AT1329" s="8"/>
      <c r="AU1329" s="8"/>
      <c r="AV1329" s="8"/>
      <c r="AW1329" s="8"/>
      <c r="AX1329" s="8"/>
      <c r="AY1329" s="8"/>
      <c r="AZ1329" s="8"/>
      <c r="BA1329" s="8"/>
      <c r="BD1329" s="8"/>
      <c r="BE1329" s="8"/>
      <c r="BF1329" s="8"/>
      <c r="BG1329" s="8"/>
      <c r="BH1329" s="8"/>
      <c r="BI1329" s="8"/>
      <c r="BJ1329" s="8"/>
      <c r="BK1329" s="8"/>
      <c r="BL1329" s="8"/>
      <c r="BM1329" s="8"/>
      <c r="BN1329" s="8"/>
      <c r="BO1329" s="8"/>
      <c r="BP1329" s="8"/>
      <c r="BQ1329" s="8"/>
      <c r="BR1329" s="8"/>
      <c r="BS1329" s="8"/>
      <c r="BT1329" s="8"/>
      <c r="BU1329" s="8"/>
      <c r="BV1329" s="8"/>
      <c r="BW1329" s="8"/>
      <c r="BX1329" s="8"/>
      <c r="BY1329" s="8"/>
      <c r="BZ1329" s="8"/>
      <c r="CA1329" s="8"/>
      <c r="CC1329" s="8"/>
      <c r="CD1329" s="8"/>
      <c r="CE1329" s="8"/>
      <c r="CF1329" s="8"/>
      <c r="CG1329" s="8"/>
      <c r="CH1329" s="8"/>
      <c r="CI1329" s="8"/>
      <c r="CJ1329" s="8"/>
      <c r="CK1329" s="8"/>
      <c r="CL1329" s="8"/>
      <c r="CM1329" s="8"/>
      <c r="CN1329" s="8"/>
      <c r="CO1329" s="8"/>
      <c r="CP1329" s="8"/>
      <c r="CQ1329" s="8"/>
      <c r="CR1329" s="8"/>
      <c r="CS1329" s="8"/>
      <c r="CT1329" s="8"/>
      <c r="CU1329" s="8"/>
      <c r="CV1329" s="8"/>
      <c r="CW1329" s="8"/>
      <c r="CX1329" s="8"/>
      <c r="CY1329" s="8"/>
      <c r="CZ1329" s="8"/>
    </row>
    <row r="1330" spans="5:104">
      <c r="E1330" s="8"/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  <c r="AQ1330" s="8"/>
      <c r="AR1330" s="8"/>
      <c r="AS1330" s="8"/>
      <c r="AT1330" s="8"/>
      <c r="AU1330" s="8"/>
      <c r="AV1330" s="8"/>
      <c r="AW1330" s="8"/>
      <c r="AX1330" s="8"/>
      <c r="AY1330" s="8"/>
      <c r="AZ1330" s="8"/>
      <c r="BA1330" s="8"/>
      <c r="BD1330" s="8"/>
      <c r="BE1330" s="8"/>
      <c r="BF1330" s="8"/>
      <c r="BG1330" s="8"/>
      <c r="BH1330" s="8"/>
      <c r="BI1330" s="8"/>
      <c r="BJ1330" s="8"/>
      <c r="BK1330" s="8"/>
      <c r="BL1330" s="8"/>
      <c r="BM1330" s="8"/>
      <c r="BN1330" s="8"/>
      <c r="BO1330" s="8"/>
      <c r="BP1330" s="8"/>
      <c r="BQ1330" s="8"/>
      <c r="BR1330" s="8"/>
      <c r="BS1330" s="8"/>
      <c r="BT1330" s="8"/>
      <c r="BU1330" s="8"/>
      <c r="BV1330" s="8"/>
      <c r="BW1330" s="8"/>
      <c r="BX1330" s="8"/>
      <c r="BY1330" s="8"/>
      <c r="BZ1330" s="8"/>
      <c r="CA1330" s="8"/>
      <c r="CC1330" s="8"/>
      <c r="CD1330" s="8"/>
      <c r="CE1330" s="8"/>
      <c r="CF1330" s="8"/>
      <c r="CG1330" s="8"/>
      <c r="CH1330" s="8"/>
      <c r="CI1330" s="8"/>
      <c r="CJ1330" s="8"/>
      <c r="CK1330" s="8"/>
      <c r="CL1330" s="8"/>
      <c r="CM1330" s="8"/>
      <c r="CN1330" s="8"/>
      <c r="CO1330" s="8"/>
      <c r="CP1330" s="8"/>
      <c r="CQ1330" s="8"/>
      <c r="CR1330" s="8"/>
      <c r="CS1330" s="8"/>
      <c r="CT1330" s="8"/>
      <c r="CU1330" s="8"/>
      <c r="CV1330" s="8"/>
      <c r="CW1330" s="8"/>
      <c r="CX1330" s="8"/>
      <c r="CY1330" s="8"/>
      <c r="CZ1330" s="8"/>
    </row>
    <row r="1331" spans="5:104">
      <c r="E1331" s="8"/>
      <c r="AD1331" s="8"/>
      <c r="AE1331" s="8"/>
      <c r="AF1331" s="8"/>
      <c r="AG1331" s="8"/>
      <c r="AH1331" s="8"/>
      <c r="AI1331" s="8"/>
      <c r="AJ1331" s="8"/>
      <c r="AK1331" s="8"/>
      <c r="AL1331" s="8"/>
      <c r="AM1331" s="8"/>
      <c r="AN1331" s="8"/>
      <c r="AO1331" s="8"/>
      <c r="AP1331" s="8"/>
      <c r="AQ1331" s="8"/>
      <c r="AR1331" s="8"/>
      <c r="AS1331" s="8"/>
      <c r="AT1331" s="8"/>
      <c r="AU1331" s="8"/>
      <c r="AV1331" s="8"/>
      <c r="AW1331" s="8"/>
      <c r="AX1331" s="8"/>
      <c r="AY1331" s="8"/>
      <c r="AZ1331" s="8"/>
      <c r="BA1331" s="8"/>
      <c r="BD1331" s="8"/>
      <c r="BE1331" s="8"/>
      <c r="BF1331" s="8"/>
      <c r="BG1331" s="8"/>
      <c r="BH1331" s="8"/>
      <c r="BI1331" s="8"/>
      <c r="BJ1331" s="8"/>
      <c r="BK1331" s="8"/>
      <c r="BL1331" s="8"/>
      <c r="BM1331" s="8"/>
      <c r="BN1331" s="8"/>
      <c r="BO1331" s="8"/>
      <c r="BP1331" s="8"/>
      <c r="BQ1331" s="8"/>
      <c r="BR1331" s="8"/>
      <c r="BS1331" s="8"/>
      <c r="BT1331" s="8"/>
      <c r="BU1331" s="8"/>
      <c r="BV1331" s="8"/>
      <c r="BW1331" s="8"/>
      <c r="BX1331" s="8"/>
      <c r="BY1331" s="8"/>
      <c r="BZ1331" s="8"/>
      <c r="CA1331" s="8"/>
      <c r="CC1331" s="8"/>
      <c r="CD1331" s="8"/>
      <c r="CE1331" s="8"/>
      <c r="CF1331" s="8"/>
      <c r="CG1331" s="8"/>
      <c r="CH1331" s="8"/>
      <c r="CI1331" s="8"/>
      <c r="CJ1331" s="8"/>
      <c r="CK1331" s="8"/>
      <c r="CL1331" s="8"/>
      <c r="CM1331" s="8"/>
      <c r="CN1331" s="8"/>
      <c r="CO1331" s="8"/>
      <c r="CP1331" s="8"/>
      <c r="CQ1331" s="8"/>
      <c r="CR1331" s="8"/>
      <c r="CS1331" s="8"/>
      <c r="CT1331" s="8"/>
      <c r="CU1331" s="8"/>
      <c r="CV1331" s="8"/>
      <c r="CW1331" s="8"/>
      <c r="CX1331" s="8"/>
      <c r="CY1331" s="8"/>
      <c r="CZ1331" s="8"/>
    </row>
    <row r="1332" spans="5:104">
      <c r="E1332" s="8"/>
      <c r="AD1332" s="8"/>
      <c r="AE1332" s="8"/>
      <c r="AF1332" s="8"/>
      <c r="AG1332" s="8"/>
      <c r="AH1332" s="8"/>
      <c r="AI1332" s="8"/>
      <c r="AJ1332" s="8"/>
      <c r="AK1332" s="8"/>
      <c r="AL1332" s="8"/>
      <c r="AM1332" s="8"/>
      <c r="AN1332" s="8"/>
      <c r="AO1332" s="8"/>
      <c r="AP1332" s="8"/>
      <c r="AQ1332" s="8"/>
      <c r="AR1332" s="8"/>
      <c r="AS1332" s="8"/>
      <c r="AT1332" s="8"/>
      <c r="AU1332" s="8"/>
      <c r="AV1332" s="8"/>
      <c r="AW1332" s="8"/>
      <c r="AX1332" s="8"/>
      <c r="AY1332" s="8"/>
      <c r="AZ1332" s="8"/>
      <c r="BA1332" s="8"/>
      <c r="BD1332" s="8"/>
      <c r="BE1332" s="8"/>
      <c r="BF1332" s="8"/>
      <c r="BG1332" s="8"/>
      <c r="BH1332" s="8"/>
      <c r="BI1332" s="8"/>
      <c r="BJ1332" s="8"/>
      <c r="BK1332" s="8"/>
      <c r="BL1332" s="8"/>
      <c r="BM1332" s="8"/>
      <c r="BN1332" s="8"/>
      <c r="BO1332" s="8"/>
      <c r="BP1332" s="8"/>
      <c r="BQ1332" s="8"/>
      <c r="BR1332" s="8"/>
      <c r="BS1332" s="8"/>
      <c r="BT1332" s="8"/>
      <c r="BU1332" s="8"/>
      <c r="BV1332" s="8"/>
      <c r="BW1332" s="8"/>
      <c r="BX1332" s="8"/>
      <c r="BY1332" s="8"/>
      <c r="BZ1332" s="8"/>
      <c r="CA1332" s="8"/>
      <c r="CC1332" s="8"/>
      <c r="CD1332" s="8"/>
      <c r="CE1332" s="8"/>
      <c r="CF1332" s="8"/>
      <c r="CG1332" s="8"/>
      <c r="CH1332" s="8"/>
      <c r="CI1332" s="8"/>
      <c r="CJ1332" s="8"/>
      <c r="CK1332" s="8"/>
      <c r="CL1332" s="8"/>
      <c r="CM1332" s="8"/>
      <c r="CN1332" s="8"/>
      <c r="CO1332" s="8"/>
      <c r="CP1332" s="8"/>
      <c r="CQ1332" s="8"/>
      <c r="CR1332" s="8"/>
      <c r="CS1332" s="8"/>
      <c r="CT1332" s="8"/>
      <c r="CU1332" s="8"/>
      <c r="CV1332" s="8"/>
      <c r="CW1332" s="8"/>
      <c r="CX1332" s="8"/>
      <c r="CY1332" s="8"/>
      <c r="CZ1332" s="8"/>
    </row>
    <row r="1333" spans="5:104">
      <c r="E1333" s="8"/>
      <c r="AD1333" s="8"/>
      <c r="AE1333" s="8"/>
      <c r="AF1333" s="8"/>
      <c r="AG1333" s="8"/>
      <c r="AH1333" s="8"/>
      <c r="AI1333" s="8"/>
      <c r="AJ1333" s="8"/>
      <c r="AK1333" s="8"/>
      <c r="AL1333" s="8"/>
      <c r="AM1333" s="8"/>
      <c r="AN1333" s="8"/>
      <c r="AO1333" s="8"/>
      <c r="AP1333" s="8"/>
      <c r="AQ1333" s="8"/>
      <c r="AR1333" s="8"/>
      <c r="AS1333" s="8"/>
      <c r="AT1333" s="8"/>
      <c r="AU1333" s="8"/>
      <c r="AV1333" s="8"/>
      <c r="AW1333" s="8"/>
      <c r="AX1333" s="8"/>
      <c r="AY1333" s="8"/>
      <c r="AZ1333" s="8"/>
      <c r="BA1333" s="8"/>
      <c r="BD1333" s="8"/>
      <c r="BE1333" s="8"/>
      <c r="BF1333" s="8"/>
      <c r="BG1333" s="8"/>
      <c r="BH1333" s="8"/>
      <c r="BI1333" s="8"/>
      <c r="BJ1333" s="8"/>
      <c r="BK1333" s="8"/>
      <c r="BL1333" s="8"/>
      <c r="BM1333" s="8"/>
      <c r="BN1333" s="8"/>
      <c r="BO1333" s="8"/>
      <c r="BP1333" s="8"/>
      <c r="BQ1333" s="8"/>
      <c r="BR1333" s="8"/>
      <c r="BS1333" s="8"/>
      <c r="BT1333" s="8"/>
      <c r="BU1333" s="8"/>
      <c r="BV1333" s="8"/>
      <c r="BW1333" s="8"/>
      <c r="BX1333" s="8"/>
      <c r="BY1333" s="8"/>
      <c r="BZ1333" s="8"/>
      <c r="CA1333" s="8"/>
      <c r="CC1333" s="8"/>
      <c r="CD1333" s="8"/>
      <c r="CE1333" s="8"/>
      <c r="CF1333" s="8"/>
      <c r="CG1333" s="8"/>
      <c r="CH1333" s="8"/>
      <c r="CI1333" s="8"/>
      <c r="CJ1333" s="8"/>
      <c r="CK1333" s="8"/>
      <c r="CL1333" s="8"/>
      <c r="CM1333" s="8"/>
      <c r="CN1333" s="8"/>
      <c r="CO1333" s="8"/>
      <c r="CP1333" s="8"/>
      <c r="CQ1333" s="8"/>
      <c r="CR1333" s="8"/>
      <c r="CS1333" s="8"/>
      <c r="CT1333" s="8"/>
      <c r="CU1333" s="8"/>
      <c r="CV1333" s="8"/>
      <c r="CW1333" s="8"/>
      <c r="CX1333" s="8"/>
      <c r="CY1333" s="8"/>
      <c r="CZ1333" s="8"/>
    </row>
    <row r="1334" spans="5:104">
      <c r="E1334" s="8"/>
      <c r="AD1334" s="8"/>
      <c r="AE1334" s="8"/>
      <c r="AF1334" s="8"/>
      <c r="AG1334" s="8"/>
      <c r="AH1334" s="8"/>
      <c r="AI1334" s="8"/>
      <c r="AJ1334" s="8"/>
      <c r="AK1334" s="8"/>
      <c r="AL1334" s="8"/>
      <c r="AM1334" s="8"/>
      <c r="AN1334" s="8"/>
      <c r="AO1334" s="8"/>
      <c r="AP1334" s="8"/>
      <c r="AQ1334" s="8"/>
      <c r="AR1334" s="8"/>
      <c r="AS1334" s="8"/>
      <c r="AT1334" s="8"/>
      <c r="AU1334" s="8"/>
      <c r="AV1334" s="8"/>
      <c r="AW1334" s="8"/>
      <c r="AX1334" s="8"/>
      <c r="AY1334" s="8"/>
      <c r="AZ1334" s="8"/>
      <c r="BA1334" s="8"/>
      <c r="BD1334" s="8"/>
      <c r="BE1334" s="8"/>
      <c r="BF1334" s="8"/>
      <c r="BG1334" s="8"/>
      <c r="BH1334" s="8"/>
      <c r="BI1334" s="8"/>
      <c r="BJ1334" s="8"/>
      <c r="BK1334" s="8"/>
      <c r="BL1334" s="8"/>
      <c r="BM1334" s="8"/>
      <c r="BN1334" s="8"/>
      <c r="BO1334" s="8"/>
      <c r="BP1334" s="8"/>
      <c r="BQ1334" s="8"/>
      <c r="BR1334" s="8"/>
      <c r="BS1334" s="8"/>
      <c r="BT1334" s="8"/>
      <c r="BU1334" s="8"/>
      <c r="BV1334" s="8"/>
      <c r="BW1334" s="8"/>
      <c r="BX1334" s="8"/>
      <c r="BY1334" s="8"/>
      <c r="BZ1334" s="8"/>
      <c r="CA1334" s="8"/>
      <c r="CC1334" s="8"/>
      <c r="CD1334" s="8"/>
      <c r="CE1334" s="8"/>
      <c r="CF1334" s="8"/>
      <c r="CG1334" s="8"/>
      <c r="CH1334" s="8"/>
      <c r="CI1334" s="8"/>
      <c r="CJ1334" s="8"/>
      <c r="CK1334" s="8"/>
      <c r="CL1334" s="8"/>
      <c r="CM1334" s="8"/>
      <c r="CN1334" s="8"/>
      <c r="CO1334" s="8"/>
      <c r="CP1334" s="8"/>
      <c r="CQ1334" s="8"/>
      <c r="CR1334" s="8"/>
      <c r="CS1334" s="8"/>
      <c r="CT1334" s="8"/>
      <c r="CU1334" s="8"/>
      <c r="CV1334" s="8"/>
      <c r="CW1334" s="8"/>
      <c r="CX1334" s="8"/>
      <c r="CY1334" s="8"/>
      <c r="CZ1334" s="8"/>
    </row>
    <row r="1335" spans="5:104">
      <c r="E1335" s="8"/>
      <c r="AD1335" s="8"/>
      <c r="AE1335" s="8"/>
      <c r="AF1335" s="8"/>
      <c r="AG1335" s="8"/>
      <c r="AH1335" s="8"/>
      <c r="AI1335" s="8"/>
      <c r="AJ1335" s="8"/>
      <c r="AK1335" s="8"/>
      <c r="AL1335" s="8"/>
      <c r="AM1335" s="8"/>
      <c r="AN1335" s="8"/>
      <c r="AO1335" s="8"/>
      <c r="AP1335" s="8"/>
      <c r="AQ1335" s="8"/>
      <c r="AR1335" s="8"/>
      <c r="AS1335" s="8"/>
      <c r="AT1335" s="8"/>
      <c r="AU1335" s="8"/>
      <c r="AV1335" s="8"/>
      <c r="AW1335" s="8"/>
      <c r="AX1335" s="8"/>
      <c r="AY1335" s="8"/>
      <c r="AZ1335" s="8"/>
      <c r="BA1335" s="8"/>
      <c r="BD1335" s="8"/>
      <c r="BE1335" s="8"/>
      <c r="BF1335" s="8"/>
      <c r="BG1335" s="8"/>
      <c r="BH1335" s="8"/>
      <c r="BI1335" s="8"/>
      <c r="BJ1335" s="8"/>
      <c r="BK1335" s="8"/>
      <c r="BL1335" s="8"/>
      <c r="BM1335" s="8"/>
      <c r="BN1335" s="8"/>
      <c r="BO1335" s="8"/>
      <c r="BP1335" s="8"/>
      <c r="BQ1335" s="8"/>
      <c r="BR1335" s="8"/>
      <c r="BS1335" s="8"/>
      <c r="BT1335" s="8"/>
      <c r="BU1335" s="8"/>
      <c r="BV1335" s="8"/>
      <c r="BW1335" s="8"/>
      <c r="BX1335" s="8"/>
      <c r="BY1335" s="8"/>
      <c r="BZ1335" s="8"/>
      <c r="CA1335" s="8"/>
      <c r="CC1335" s="8"/>
      <c r="CD1335" s="8"/>
      <c r="CE1335" s="8"/>
      <c r="CF1335" s="8"/>
      <c r="CG1335" s="8"/>
      <c r="CH1335" s="8"/>
      <c r="CI1335" s="8"/>
      <c r="CJ1335" s="8"/>
      <c r="CK1335" s="8"/>
      <c r="CL1335" s="8"/>
      <c r="CM1335" s="8"/>
      <c r="CN1335" s="8"/>
      <c r="CO1335" s="8"/>
      <c r="CP1335" s="8"/>
      <c r="CQ1335" s="8"/>
      <c r="CR1335" s="8"/>
      <c r="CS1335" s="8"/>
      <c r="CT1335" s="8"/>
      <c r="CU1335" s="8"/>
      <c r="CV1335" s="8"/>
      <c r="CW1335" s="8"/>
      <c r="CX1335" s="8"/>
      <c r="CY1335" s="8"/>
      <c r="CZ1335" s="8"/>
    </row>
    <row r="1336" spans="5:104">
      <c r="E1336" s="8"/>
      <c r="AD1336" s="8"/>
      <c r="AE1336" s="8"/>
      <c r="AF1336" s="8"/>
      <c r="AG1336" s="8"/>
      <c r="AH1336" s="8"/>
      <c r="AI1336" s="8"/>
      <c r="AJ1336" s="8"/>
      <c r="AK1336" s="8"/>
      <c r="AL1336" s="8"/>
      <c r="AM1336" s="8"/>
      <c r="AN1336" s="8"/>
      <c r="AO1336" s="8"/>
      <c r="AP1336" s="8"/>
      <c r="AQ1336" s="8"/>
      <c r="AR1336" s="8"/>
      <c r="AS1336" s="8"/>
      <c r="AT1336" s="8"/>
      <c r="AU1336" s="8"/>
      <c r="AV1336" s="8"/>
      <c r="AW1336" s="8"/>
      <c r="AX1336" s="8"/>
      <c r="AY1336" s="8"/>
      <c r="AZ1336" s="8"/>
      <c r="BA1336" s="8"/>
      <c r="BD1336" s="8"/>
      <c r="BE1336" s="8"/>
      <c r="BF1336" s="8"/>
      <c r="BG1336" s="8"/>
      <c r="BH1336" s="8"/>
      <c r="BI1336" s="8"/>
      <c r="BJ1336" s="8"/>
      <c r="BK1336" s="8"/>
      <c r="BL1336" s="8"/>
      <c r="BM1336" s="8"/>
      <c r="BN1336" s="8"/>
      <c r="BO1336" s="8"/>
      <c r="BP1336" s="8"/>
      <c r="BQ1336" s="8"/>
      <c r="BR1336" s="8"/>
      <c r="BS1336" s="8"/>
      <c r="BT1336" s="8"/>
      <c r="BU1336" s="8"/>
      <c r="BV1336" s="8"/>
      <c r="BW1336" s="8"/>
      <c r="BX1336" s="8"/>
      <c r="BY1336" s="8"/>
      <c r="BZ1336" s="8"/>
      <c r="CA1336" s="8"/>
      <c r="CC1336" s="8"/>
      <c r="CD1336" s="8"/>
      <c r="CE1336" s="8"/>
      <c r="CF1336" s="8"/>
      <c r="CG1336" s="8"/>
      <c r="CH1336" s="8"/>
      <c r="CI1336" s="8"/>
      <c r="CJ1336" s="8"/>
      <c r="CK1336" s="8"/>
      <c r="CL1336" s="8"/>
      <c r="CM1336" s="8"/>
      <c r="CN1336" s="8"/>
      <c r="CO1336" s="8"/>
      <c r="CP1336" s="8"/>
      <c r="CQ1336" s="8"/>
      <c r="CR1336" s="8"/>
      <c r="CS1336" s="8"/>
      <c r="CT1336" s="8"/>
      <c r="CU1336" s="8"/>
      <c r="CV1336" s="8"/>
      <c r="CW1336" s="8"/>
      <c r="CX1336" s="8"/>
      <c r="CY1336" s="8"/>
      <c r="CZ1336" s="8"/>
    </row>
    <row r="1337" spans="5:104">
      <c r="E1337" s="8"/>
      <c r="AD1337" s="8"/>
      <c r="AE1337" s="8"/>
      <c r="AF1337" s="8"/>
      <c r="AG1337" s="8"/>
      <c r="AH1337" s="8"/>
      <c r="AI1337" s="8"/>
      <c r="AJ1337" s="8"/>
      <c r="AK1337" s="8"/>
      <c r="AL1337" s="8"/>
      <c r="AM1337" s="8"/>
      <c r="AN1337" s="8"/>
      <c r="AO1337" s="8"/>
      <c r="AP1337" s="8"/>
      <c r="AQ1337" s="8"/>
      <c r="AR1337" s="8"/>
      <c r="AS1337" s="8"/>
      <c r="AT1337" s="8"/>
      <c r="AU1337" s="8"/>
      <c r="AV1337" s="8"/>
      <c r="AW1337" s="8"/>
      <c r="AX1337" s="8"/>
      <c r="AY1337" s="8"/>
      <c r="AZ1337" s="8"/>
      <c r="BA1337" s="8"/>
      <c r="BD1337" s="8"/>
      <c r="BE1337" s="8"/>
      <c r="BF1337" s="8"/>
      <c r="BG1337" s="8"/>
      <c r="BH1337" s="8"/>
      <c r="BI1337" s="8"/>
      <c r="BJ1337" s="8"/>
      <c r="BK1337" s="8"/>
      <c r="BL1337" s="8"/>
      <c r="BM1337" s="8"/>
      <c r="BN1337" s="8"/>
      <c r="BO1337" s="8"/>
      <c r="BP1337" s="8"/>
      <c r="BQ1337" s="8"/>
      <c r="BR1337" s="8"/>
      <c r="BS1337" s="8"/>
      <c r="BT1337" s="8"/>
      <c r="BU1337" s="8"/>
      <c r="BV1337" s="8"/>
      <c r="BW1337" s="8"/>
      <c r="BX1337" s="8"/>
      <c r="BY1337" s="8"/>
      <c r="BZ1337" s="8"/>
      <c r="CA1337" s="8"/>
      <c r="CC1337" s="8"/>
      <c r="CD1337" s="8"/>
      <c r="CE1337" s="8"/>
      <c r="CF1337" s="8"/>
      <c r="CG1337" s="8"/>
      <c r="CH1337" s="8"/>
      <c r="CI1337" s="8"/>
      <c r="CJ1337" s="8"/>
      <c r="CK1337" s="8"/>
      <c r="CL1337" s="8"/>
      <c r="CM1337" s="8"/>
      <c r="CN1337" s="8"/>
      <c r="CO1337" s="8"/>
      <c r="CP1337" s="8"/>
      <c r="CQ1337" s="8"/>
      <c r="CR1337" s="8"/>
      <c r="CS1337" s="8"/>
      <c r="CT1337" s="8"/>
      <c r="CU1337" s="8"/>
      <c r="CV1337" s="8"/>
      <c r="CW1337" s="8"/>
      <c r="CX1337" s="8"/>
      <c r="CY1337" s="8"/>
      <c r="CZ1337" s="8"/>
    </row>
    <row r="1338" spans="5:104">
      <c r="E1338" s="8"/>
      <c r="AD1338" s="8"/>
      <c r="AE1338" s="8"/>
      <c r="AF1338" s="8"/>
      <c r="AG1338" s="8"/>
      <c r="AH1338" s="8"/>
      <c r="AI1338" s="8"/>
      <c r="AJ1338" s="8"/>
      <c r="AK1338" s="8"/>
      <c r="AL1338" s="8"/>
      <c r="AM1338" s="8"/>
      <c r="AN1338" s="8"/>
      <c r="AO1338" s="8"/>
      <c r="AP1338" s="8"/>
      <c r="AQ1338" s="8"/>
      <c r="AR1338" s="8"/>
      <c r="AS1338" s="8"/>
      <c r="AT1338" s="8"/>
      <c r="AU1338" s="8"/>
      <c r="AV1338" s="8"/>
      <c r="AW1338" s="8"/>
      <c r="AX1338" s="8"/>
      <c r="AY1338" s="8"/>
      <c r="AZ1338" s="8"/>
      <c r="BA1338" s="8"/>
      <c r="BD1338" s="8"/>
      <c r="BE1338" s="8"/>
      <c r="BF1338" s="8"/>
      <c r="BG1338" s="8"/>
      <c r="BH1338" s="8"/>
      <c r="BI1338" s="8"/>
      <c r="BJ1338" s="8"/>
      <c r="BK1338" s="8"/>
      <c r="BL1338" s="8"/>
      <c r="BM1338" s="8"/>
      <c r="BN1338" s="8"/>
      <c r="BO1338" s="8"/>
      <c r="BP1338" s="8"/>
      <c r="BQ1338" s="8"/>
      <c r="BR1338" s="8"/>
      <c r="BS1338" s="8"/>
      <c r="BT1338" s="8"/>
      <c r="BU1338" s="8"/>
      <c r="BV1338" s="8"/>
      <c r="BW1338" s="8"/>
      <c r="BX1338" s="8"/>
      <c r="BY1338" s="8"/>
      <c r="BZ1338" s="8"/>
      <c r="CA1338" s="8"/>
      <c r="CC1338" s="8"/>
      <c r="CD1338" s="8"/>
      <c r="CE1338" s="8"/>
      <c r="CF1338" s="8"/>
      <c r="CG1338" s="8"/>
      <c r="CH1338" s="8"/>
      <c r="CI1338" s="8"/>
      <c r="CJ1338" s="8"/>
      <c r="CK1338" s="8"/>
      <c r="CL1338" s="8"/>
      <c r="CM1338" s="8"/>
      <c r="CN1338" s="8"/>
      <c r="CO1338" s="8"/>
      <c r="CP1338" s="8"/>
      <c r="CQ1338" s="8"/>
      <c r="CR1338" s="8"/>
      <c r="CS1338" s="8"/>
      <c r="CT1338" s="8"/>
      <c r="CU1338" s="8"/>
      <c r="CV1338" s="8"/>
      <c r="CW1338" s="8"/>
      <c r="CX1338" s="8"/>
      <c r="CY1338" s="8"/>
      <c r="CZ1338" s="8"/>
    </row>
    <row r="1339" spans="5:104">
      <c r="E1339" s="8"/>
      <c r="AD1339" s="8"/>
      <c r="AE1339" s="8"/>
      <c r="AF1339" s="8"/>
      <c r="AG1339" s="8"/>
      <c r="AH1339" s="8"/>
      <c r="AI1339" s="8"/>
      <c r="AJ1339" s="8"/>
      <c r="AK1339" s="8"/>
      <c r="AL1339" s="8"/>
      <c r="AM1339" s="8"/>
      <c r="AN1339" s="8"/>
      <c r="AO1339" s="8"/>
      <c r="AP1339" s="8"/>
      <c r="AQ1339" s="8"/>
      <c r="AR1339" s="8"/>
      <c r="AS1339" s="8"/>
      <c r="AT1339" s="8"/>
      <c r="AU1339" s="8"/>
      <c r="AV1339" s="8"/>
      <c r="AW1339" s="8"/>
      <c r="AX1339" s="8"/>
      <c r="AY1339" s="8"/>
      <c r="AZ1339" s="8"/>
      <c r="BA1339" s="8"/>
      <c r="BD1339" s="8"/>
      <c r="BE1339" s="8"/>
      <c r="BF1339" s="8"/>
      <c r="BG1339" s="8"/>
      <c r="BH1339" s="8"/>
      <c r="BI1339" s="8"/>
      <c r="BJ1339" s="8"/>
      <c r="BK1339" s="8"/>
      <c r="BL1339" s="8"/>
      <c r="BM1339" s="8"/>
      <c r="BN1339" s="8"/>
      <c r="BO1339" s="8"/>
      <c r="BP1339" s="8"/>
      <c r="BQ1339" s="8"/>
      <c r="BR1339" s="8"/>
      <c r="BS1339" s="8"/>
      <c r="BT1339" s="8"/>
      <c r="BU1339" s="8"/>
      <c r="BV1339" s="8"/>
      <c r="BW1339" s="8"/>
      <c r="BX1339" s="8"/>
      <c r="BY1339" s="8"/>
      <c r="BZ1339" s="8"/>
      <c r="CA1339" s="8"/>
      <c r="CC1339" s="8"/>
      <c r="CD1339" s="8"/>
      <c r="CE1339" s="8"/>
      <c r="CF1339" s="8"/>
      <c r="CG1339" s="8"/>
      <c r="CH1339" s="8"/>
      <c r="CI1339" s="8"/>
      <c r="CJ1339" s="8"/>
      <c r="CK1339" s="8"/>
      <c r="CL1339" s="8"/>
      <c r="CM1339" s="8"/>
      <c r="CN1339" s="8"/>
      <c r="CO1339" s="8"/>
      <c r="CP1339" s="8"/>
      <c r="CQ1339" s="8"/>
      <c r="CR1339" s="8"/>
      <c r="CS1339" s="8"/>
      <c r="CT1339" s="8"/>
      <c r="CU1339" s="8"/>
      <c r="CV1339" s="8"/>
      <c r="CW1339" s="8"/>
      <c r="CX1339" s="8"/>
      <c r="CY1339" s="8"/>
      <c r="CZ1339" s="8"/>
    </row>
    <row r="1340" spans="5:104">
      <c r="E1340" s="8"/>
      <c r="AD1340" s="8"/>
      <c r="AE1340" s="8"/>
      <c r="AF1340" s="8"/>
      <c r="AG1340" s="8"/>
      <c r="AH1340" s="8"/>
      <c r="AI1340" s="8"/>
      <c r="AJ1340" s="8"/>
      <c r="AK1340" s="8"/>
      <c r="AL1340" s="8"/>
      <c r="AM1340" s="8"/>
      <c r="AN1340" s="8"/>
      <c r="AO1340" s="8"/>
      <c r="AP1340" s="8"/>
      <c r="AQ1340" s="8"/>
      <c r="AR1340" s="8"/>
      <c r="AS1340" s="8"/>
      <c r="AT1340" s="8"/>
      <c r="AU1340" s="8"/>
      <c r="AV1340" s="8"/>
      <c r="AW1340" s="8"/>
      <c r="AX1340" s="8"/>
      <c r="AY1340" s="8"/>
      <c r="AZ1340" s="8"/>
      <c r="BA1340" s="8"/>
      <c r="BD1340" s="8"/>
      <c r="BE1340" s="8"/>
      <c r="BF1340" s="8"/>
      <c r="BG1340" s="8"/>
      <c r="BH1340" s="8"/>
      <c r="BI1340" s="8"/>
      <c r="BJ1340" s="8"/>
      <c r="BK1340" s="8"/>
      <c r="BL1340" s="8"/>
      <c r="BM1340" s="8"/>
      <c r="BN1340" s="8"/>
      <c r="BO1340" s="8"/>
      <c r="BP1340" s="8"/>
      <c r="BQ1340" s="8"/>
      <c r="BR1340" s="8"/>
      <c r="BS1340" s="8"/>
      <c r="BT1340" s="8"/>
      <c r="BU1340" s="8"/>
      <c r="BV1340" s="8"/>
      <c r="BW1340" s="8"/>
      <c r="BX1340" s="8"/>
      <c r="BY1340" s="8"/>
      <c r="BZ1340" s="8"/>
      <c r="CA1340" s="8"/>
      <c r="CC1340" s="8"/>
      <c r="CD1340" s="8"/>
      <c r="CE1340" s="8"/>
      <c r="CF1340" s="8"/>
      <c r="CG1340" s="8"/>
      <c r="CH1340" s="8"/>
      <c r="CI1340" s="8"/>
      <c r="CJ1340" s="8"/>
      <c r="CK1340" s="8"/>
      <c r="CL1340" s="8"/>
      <c r="CM1340" s="8"/>
      <c r="CN1340" s="8"/>
      <c r="CO1340" s="8"/>
      <c r="CP1340" s="8"/>
      <c r="CQ1340" s="8"/>
      <c r="CR1340" s="8"/>
      <c r="CS1340" s="8"/>
      <c r="CT1340" s="8"/>
      <c r="CU1340" s="8"/>
      <c r="CV1340" s="8"/>
      <c r="CW1340" s="8"/>
      <c r="CX1340" s="8"/>
      <c r="CY1340" s="8"/>
      <c r="CZ1340" s="8"/>
    </row>
    <row r="1341" spans="5:104">
      <c r="E1341" s="8"/>
      <c r="AD1341" s="8"/>
      <c r="AE1341" s="8"/>
      <c r="AF1341" s="8"/>
      <c r="AG1341" s="8"/>
      <c r="AH1341" s="8"/>
      <c r="AI1341" s="8"/>
      <c r="AJ1341" s="8"/>
      <c r="AK1341" s="8"/>
      <c r="AL1341" s="8"/>
      <c r="AM1341" s="8"/>
      <c r="AN1341" s="8"/>
      <c r="AO1341" s="8"/>
      <c r="AP1341" s="8"/>
      <c r="AQ1341" s="8"/>
      <c r="AR1341" s="8"/>
      <c r="AS1341" s="8"/>
      <c r="AT1341" s="8"/>
      <c r="AU1341" s="8"/>
      <c r="AV1341" s="8"/>
      <c r="AW1341" s="8"/>
      <c r="AX1341" s="8"/>
      <c r="AY1341" s="8"/>
      <c r="AZ1341" s="8"/>
      <c r="BA1341" s="8"/>
      <c r="BD1341" s="8"/>
      <c r="BE1341" s="8"/>
      <c r="BF1341" s="8"/>
      <c r="BG1341" s="8"/>
      <c r="BH1341" s="8"/>
      <c r="BI1341" s="8"/>
      <c r="BJ1341" s="8"/>
      <c r="BK1341" s="8"/>
      <c r="BL1341" s="8"/>
      <c r="BM1341" s="8"/>
      <c r="BN1341" s="8"/>
      <c r="BO1341" s="8"/>
      <c r="BP1341" s="8"/>
      <c r="BQ1341" s="8"/>
      <c r="BR1341" s="8"/>
      <c r="BS1341" s="8"/>
      <c r="BT1341" s="8"/>
      <c r="BU1341" s="8"/>
      <c r="BV1341" s="8"/>
      <c r="BW1341" s="8"/>
      <c r="BX1341" s="8"/>
      <c r="BY1341" s="8"/>
      <c r="BZ1341" s="8"/>
      <c r="CA1341" s="8"/>
      <c r="CC1341" s="8"/>
      <c r="CD1341" s="8"/>
      <c r="CE1341" s="8"/>
      <c r="CF1341" s="8"/>
      <c r="CG1341" s="8"/>
      <c r="CH1341" s="8"/>
      <c r="CI1341" s="8"/>
      <c r="CJ1341" s="8"/>
      <c r="CK1341" s="8"/>
      <c r="CL1341" s="8"/>
      <c r="CM1341" s="8"/>
      <c r="CN1341" s="8"/>
      <c r="CO1341" s="8"/>
      <c r="CP1341" s="8"/>
      <c r="CQ1341" s="8"/>
      <c r="CR1341" s="8"/>
      <c r="CS1341" s="8"/>
      <c r="CT1341" s="8"/>
      <c r="CU1341" s="8"/>
      <c r="CV1341" s="8"/>
      <c r="CW1341" s="8"/>
      <c r="CX1341" s="8"/>
      <c r="CY1341" s="8"/>
      <c r="CZ1341" s="8"/>
    </row>
    <row r="1342" spans="5:104">
      <c r="E1342" s="8"/>
      <c r="AD1342" s="8"/>
      <c r="AE1342" s="8"/>
      <c r="AF1342" s="8"/>
      <c r="AG1342" s="8"/>
      <c r="AH1342" s="8"/>
      <c r="AI1342" s="8"/>
      <c r="AJ1342" s="8"/>
      <c r="AK1342" s="8"/>
      <c r="AL1342" s="8"/>
      <c r="AM1342" s="8"/>
      <c r="AN1342" s="8"/>
      <c r="AO1342" s="8"/>
      <c r="AP1342" s="8"/>
      <c r="AQ1342" s="8"/>
      <c r="AR1342" s="8"/>
      <c r="AS1342" s="8"/>
      <c r="AT1342" s="8"/>
      <c r="AU1342" s="8"/>
      <c r="AV1342" s="8"/>
      <c r="AW1342" s="8"/>
      <c r="AX1342" s="8"/>
      <c r="AY1342" s="8"/>
      <c r="AZ1342" s="8"/>
      <c r="BA1342" s="8"/>
      <c r="BD1342" s="8"/>
      <c r="BE1342" s="8"/>
      <c r="BF1342" s="8"/>
      <c r="BG1342" s="8"/>
      <c r="BH1342" s="8"/>
      <c r="BI1342" s="8"/>
      <c r="BJ1342" s="8"/>
      <c r="BK1342" s="8"/>
      <c r="BL1342" s="8"/>
      <c r="BM1342" s="8"/>
      <c r="BN1342" s="8"/>
      <c r="BO1342" s="8"/>
      <c r="BP1342" s="8"/>
      <c r="BQ1342" s="8"/>
      <c r="BR1342" s="8"/>
      <c r="BS1342" s="8"/>
      <c r="BT1342" s="8"/>
      <c r="BU1342" s="8"/>
      <c r="BV1342" s="8"/>
      <c r="BW1342" s="8"/>
      <c r="BX1342" s="8"/>
      <c r="BY1342" s="8"/>
      <c r="BZ1342" s="8"/>
      <c r="CA1342" s="8"/>
      <c r="CC1342" s="8"/>
      <c r="CD1342" s="8"/>
      <c r="CE1342" s="8"/>
      <c r="CF1342" s="8"/>
      <c r="CG1342" s="8"/>
      <c r="CH1342" s="8"/>
      <c r="CI1342" s="8"/>
      <c r="CJ1342" s="8"/>
      <c r="CK1342" s="8"/>
      <c r="CL1342" s="8"/>
      <c r="CM1342" s="8"/>
      <c r="CN1342" s="8"/>
      <c r="CO1342" s="8"/>
      <c r="CP1342" s="8"/>
      <c r="CQ1342" s="8"/>
      <c r="CR1342" s="8"/>
      <c r="CS1342" s="8"/>
      <c r="CT1342" s="8"/>
      <c r="CU1342" s="8"/>
      <c r="CV1342" s="8"/>
      <c r="CW1342" s="8"/>
      <c r="CX1342" s="8"/>
      <c r="CY1342" s="8"/>
      <c r="CZ1342" s="8"/>
    </row>
    <row r="1343" spans="5:104">
      <c r="E1343" s="8"/>
      <c r="AD1343" s="8"/>
      <c r="AE1343" s="8"/>
      <c r="AF1343" s="8"/>
      <c r="AG1343" s="8"/>
      <c r="AH1343" s="8"/>
      <c r="AI1343" s="8"/>
      <c r="AJ1343" s="8"/>
      <c r="AK1343" s="8"/>
      <c r="AL1343" s="8"/>
      <c r="AM1343" s="8"/>
      <c r="AN1343" s="8"/>
      <c r="AO1343" s="8"/>
      <c r="AP1343" s="8"/>
      <c r="AQ1343" s="8"/>
      <c r="AR1343" s="8"/>
      <c r="AS1343" s="8"/>
      <c r="AT1343" s="8"/>
      <c r="AU1343" s="8"/>
      <c r="AV1343" s="8"/>
      <c r="AW1343" s="8"/>
      <c r="AX1343" s="8"/>
      <c r="AY1343" s="8"/>
      <c r="AZ1343" s="8"/>
      <c r="BA1343" s="8"/>
      <c r="BD1343" s="8"/>
      <c r="BE1343" s="8"/>
      <c r="BF1343" s="8"/>
      <c r="BG1343" s="8"/>
      <c r="BH1343" s="8"/>
      <c r="BI1343" s="8"/>
      <c r="BJ1343" s="8"/>
      <c r="BK1343" s="8"/>
      <c r="BL1343" s="8"/>
      <c r="BM1343" s="8"/>
      <c r="BN1343" s="8"/>
      <c r="BO1343" s="8"/>
      <c r="BP1343" s="8"/>
      <c r="BQ1343" s="8"/>
      <c r="BR1343" s="8"/>
      <c r="BS1343" s="8"/>
      <c r="BT1343" s="8"/>
      <c r="BU1343" s="8"/>
      <c r="BV1343" s="8"/>
      <c r="BW1343" s="8"/>
      <c r="BX1343" s="8"/>
      <c r="BY1343" s="8"/>
      <c r="BZ1343" s="8"/>
      <c r="CA1343" s="8"/>
      <c r="CC1343" s="8"/>
      <c r="CD1343" s="8"/>
      <c r="CE1343" s="8"/>
      <c r="CF1343" s="8"/>
      <c r="CG1343" s="8"/>
      <c r="CH1343" s="8"/>
      <c r="CI1343" s="8"/>
      <c r="CJ1343" s="8"/>
      <c r="CK1343" s="8"/>
      <c r="CL1343" s="8"/>
      <c r="CM1343" s="8"/>
      <c r="CN1343" s="8"/>
      <c r="CO1343" s="8"/>
      <c r="CP1343" s="8"/>
      <c r="CQ1343" s="8"/>
      <c r="CR1343" s="8"/>
      <c r="CS1343" s="8"/>
      <c r="CT1343" s="8"/>
      <c r="CU1343" s="8"/>
      <c r="CV1343" s="8"/>
      <c r="CW1343" s="8"/>
      <c r="CX1343" s="8"/>
      <c r="CY1343" s="8"/>
      <c r="CZ1343" s="8"/>
    </row>
    <row r="1344" spans="5:104">
      <c r="E1344" s="8"/>
      <c r="AD1344" s="8"/>
      <c r="AE1344" s="8"/>
      <c r="AF1344" s="8"/>
      <c r="AG1344" s="8"/>
      <c r="AH1344" s="8"/>
      <c r="AI1344" s="8"/>
      <c r="AJ1344" s="8"/>
      <c r="AK1344" s="8"/>
      <c r="AL1344" s="8"/>
      <c r="AM1344" s="8"/>
      <c r="AN1344" s="8"/>
      <c r="AO1344" s="8"/>
      <c r="AP1344" s="8"/>
      <c r="AQ1344" s="8"/>
      <c r="AR1344" s="8"/>
      <c r="AS1344" s="8"/>
      <c r="AT1344" s="8"/>
      <c r="AU1344" s="8"/>
      <c r="AV1344" s="8"/>
      <c r="AW1344" s="8"/>
      <c r="AX1344" s="8"/>
      <c r="AY1344" s="8"/>
      <c r="AZ1344" s="8"/>
      <c r="BA1344" s="8"/>
      <c r="BD1344" s="8"/>
      <c r="BE1344" s="8"/>
      <c r="BF1344" s="8"/>
      <c r="BG1344" s="8"/>
      <c r="BH1344" s="8"/>
      <c r="BI1344" s="8"/>
      <c r="BJ1344" s="8"/>
      <c r="BK1344" s="8"/>
      <c r="BL1344" s="8"/>
      <c r="BM1344" s="8"/>
      <c r="BN1344" s="8"/>
      <c r="BO1344" s="8"/>
      <c r="BP1344" s="8"/>
      <c r="BQ1344" s="8"/>
      <c r="BR1344" s="8"/>
      <c r="BS1344" s="8"/>
      <c r="BT1344" s="8"/>
      <c r="BU1344" s="8"/>
      <c r="BV1344" s="8"/>
      <c r="BW1344" s="8"/>
      <c r="BX1344" s="8"/>
      <c r="BY1344" s="8"/>
      <c r="BZ1344" s="8"/>
      <c r="CA1344" s="8"/>
      <c r="CC1344" s="8"/>
      <c r="CD1344" s="8"/>
      <c r="CE1344" s="8"/>
      <c r="CF1344" s="8"/>
      <c r="CG1344" s="8"/>
      <c r="CH1344" s="8"/>
      <c r="CI1344" s="8"/>
      <c r="CJ1344" s="8"/>
      <c r="CK1344" s="8"/>
      <c r="CL1344" s="8"/>
      <c r="CM1344" s="8"/>
      <c r="CN1344" s="8"/>
      <c r="CO1344" s="8"/>
      <c r="CP1344" s="8"/>
      <c r="CQ1344" s="8"/>
      <c r="CR1344" s="8"/>
      <c r="CS1344" s="8"/>
      <c r="CT1344" s="8"/>
      <c r="CU1344" s="8"/>
      <c r="CV1344" s="8"/>
      <c r="CW1344" s="8"/>
      <c r="CX1344" s="8"/>
      <c r="CY1344" s="8"/>
      <c r="CZ1344" s="8"/>
    </row>
    <row r="1345" spans="5:104">
      <c r="E1345" s="8"/>
      <c r="AD1345" s="8"/>
      <c r="AE1345" s="8"/>
      <c r="AF1345" s="8"/>
      <c r="AG1345" s="8"/>
      <c r="AH1345" s="8"/>
      <c r="AI1345" s="8"/>
      <c r="AJ1345" s="8"/>
      <c r="AK1345" s="8"/>
      <c r="AL1345" s="8"/>
      <c r="AM1345" s="8"/>
      <c r="AN1345" s="8"/>
      <c r="AO1345" s="8"/>
      <c r="AP1345" s="8"/>
      <c r="AQ1345" s="8"/>
      <c r="AR1345" s="8"/>
      <c r="AS1345" s="8"/>
      <c r="AT1345" s="8"/>
      <c r="AU1345" s="8"/>
      <c r="AV1345" s="8"/>
      <c r="AW1345" s="8"/>
      <c r="AX1345" s="8"/>
      <c r="AY1345" s="8"/>
      <c r="AZ1345" s="8"/>
      <c r="BA1345" s="8"/>
      <c r="BD1345" s="8"/>
      <c r="BE1345" s="8"/>
      <c r="BF1345" s="8"/>
      <c r="BG1345" s="8"/>
      <c r="BH1345" s="8"/>
      <c r="BI1345" s="8"/>
      <c r="BJ1345" s="8"/>
      <c r="BK1345" s="8"/>
      <c r="BL1345" s="8"/>
      <c r="BM1345" s="8"/>
      <c r="BN1345" s="8"/>
      <c r="BO1345" s="8"/>
      <c r="BP1345" s="8"/>
      <c r="BQ1345" s="8"/>
      <c r="BR1345" s="8"/>
      <c r="BS1345" s="8"/>
      <c r="BT1345" s="8"/>
      <c r="BU1345" s="8"/>
      <c r="BV1345" s="8"/>
      <c r="BW1345" s="8"/>
      <c r="BX1345" s="8"/>
      <c r="BY1345" s="8"/>
      <c r="BZ1345" s="8"/>
      <c r="CA1345" s="8"/>
      <c r="CC1345" s="8"/>
      <c r="CD1345" s="8"/>
      <c r="CE1345" s="8"/>
      <c r="CF1345" s="8"/>
      <c r="CG1345" s="8"/>
      <c r="CH1345" s="8"/>
      <c r="CI1345" s="8"/>
      <c r="CJ1345" s="8"/>
      <c r="CK1345" s="8"/>
      <c r="CL1345" s="8"/>
      <c r="CM1345" s="8"/>
      <c r="CN1345" s="8"/>
      <c r="CO1345" s="8"/>
      <c r="CP1345" s="8"/>
      <c r="CQ1345" s="8"/>
      <c r="CR1345" s="8"/>
      <c r="CS1345" s="8"/>
      <c r="CT1345" s="8"/>
      <c r="CU1345" s="8"/>
      <c r="CV1345" s="8"/>
      <c r="CW1345" s="8"/>
      <c r="CX1345" s="8"/>
      <c r="CY1345" s="8"/>
      <c r="CZ1345" s="8"/>
    </row>
    <row r="1346" spans="5:104">
      <c r="E1346" s="8"/>
      <c r="AD1346" s="8"/>
      <c r="AE1346" s="8"/>
      <c r="AF1346" s="8"/>
      <c r="AG1346" s="8"/>
      <c r="AH1346" s="8"/>
      <c r="AI1346" s="8"/>
      <c r="AJ1346" s="8"/>
      <c r="AK1346" s="8"/>
      <c r="AL1346" s="8"/>
      <c r="AM1346" s="8"/>
      <c r="AN1346" s="8"/>
      <c r="AO1346" s="8"/>
      <c r="AP1346" s="8"/>
      <c r="AQ1346" s="8"/>
      <c r="AR1346" s="8"/>
      <c r="AS1346" s="8"/>
      <c r="AT1346" s="8"/>
      <c r="AU1346" s="8"/>
      <c r="AV1346" s="8"/>
      <c r="AW1346" s="8"/>
      <c r="AX1346" s="8"/>
      <c r="AY1346" s="8"/>
      <c r="AZ1346" s="8"/>
      <c r="BA1346" s="8"/>
      <c r="BD1346" s="8"/>
      <c r="BE1346" s="8"/>
      <c r="BF1346" s="8"/>
      <c r="BG1346" s="8"/>
      <c r="BH1346" s="8"/>
      <c r="BI1346" s="8"/>
      <c r="BJ1346" s="8"/>
      <c r="BK1346" s="8"/>
      <c r="BL1346" s="8"/>
      <c r="BM1346" s="8"/>
      <c r="BN1346" s="8"/>
      <c r="BO1346" s="8"/>
      <c r="BP1346" s="8"/>
      <c r="BQ1346" s="8"/>
      <c r="BR1346" s="8"/>
      <c r="BS1346" s="8"/>
      <c r="BT1346" s="8"/>
      <c r="BU1346" s="8"/>
      <c r="BV1346" s="8"/>
      <c r="BW1346" s="8"/>
      <c r="BX1346" s="8"/>
      <c r="BY1346" s="8"/>
      <c r="BZ1346" s="8"/>
      <c r="CA1346" s="8"/>
      <c r="CC1346" s="8"/>
      <c r="CD1346" s="8"/>
      <c r="CE1346" s="8"/>
      <c r="CF1346" s="8"/>
      <c r="CG1346" s="8"/>
      <c r="CH1346" s="8"/>
      <c r="CI1346" s="8"/>
      <c r="CJ1346" s="8"/>
      <c r="CK1346" s="8"/>
      <c r="CL1346" s="8"/>
      <c r="CM1346" s="8"/>
      <c r="CN1346" s="8"/>
      <c r="CO1346" s="8"/>
      <c r="CP1346" s="8"/>
      <c r="CQ1346" s="8"/>
      <c r="CR1346" s="8"/>
      <c r="CS1346" s="8"/>
      <c r="CT1346" s="8"/>
      <c r="CU1346" s="8"/>
      <c r="CV1346" s="8"/>
      <c r="CW1346" s="8"/>
      <c r="CX1346" s="8"/>
      <c r="CY1346" s="8"/>
      <c r="CZ1346" s="8"/>
    </row>
    <row r="1347" spans="5:104">
      <c r="E1347" s="8"/>
      <c r="AD1347" s="8"/>
      <c r="AE1347" s="8"/>
      <c r="AF1347" s="8"/>
      <c r="AG1347" s="8"/>
      <c r="AH1347" s="8"/>
      <c r="AI1347" s="8"/>
      <c r="AJ1347" s="8"/>
      <c r="AK1347" s="8"/>
      <c r="AL1347" s="8"/>
      <c r="AM1347" s="8"/>
      <c r="AN1347" s="8"/>
      <c r="AO1347" s="8"/>
      <c r="AP1347" s="8"/>
      <c r="AQ1347" s="8"/>
      <c r="AR1347" s="8"/>
      <c r="AS1347" s="8"/>
      <c r="AT1347" s="8"/>
      <c r="AU1347" s="8"/>
      <c r="AV1347" s="8"/>
      <c r="AW1347" s="8"/>
      <c r="AX1347" s="8"/>
      <c r="AY1347" s="8"/>
      <c r="AZ1347" s="8"/>
      <c r="BA1347" s="8"/>
      <c r="BD1347" s="8"/>
      <c r="BE1347" s="8"/>
      <c r="BF1347" s="8"/>
      <c r="BG1347" s="8"/>
      <c r="BH1347" s="8"/>
      <c r="BJ1347" s="8"/>
      <c r="BK1347" s="8"/>
      <c r="BL1347" s="8"/>
      <c r="BM1347" s="8"/>
      <c r="BN1347" s="8"/>
      <c r="BO1347" s="8"/>
      <c r="BP1347" s="8"/>
      <c r="BQ1347" s="8"/>
      <c r="BR1347" s="8"/>
      <c r="BS1347" s="8"/>
      <c r="BT1347" s="8"/>
      <c r="BU1347" s="8"/>
      <c r="BV1347" s="8"/>
      <c r="BW1347" s="8"/>
      <c r="BX1347" s="8"/>
      <c r="BY1347" s="8"/>
      <c r="BZ1347" s="8"/>
      <c r="CA1347" s="8"/>
      <c r="CC1347" s="8"/>
      <c r="CD1347" s="8"/>
      <c r="CE1347" s="8"/>
      <c r="CF1347" s="8"/>
      <c r="CG1347" s="8"/>
      <c r="CH1347" s="8"/>
      <c r="CI1347" s="8"/>
      <c r="CJ1347" s="8"/>
      <c r="CK1347" s="8"/>
      <c r="CL1347" s="8"/>
      <c r="CM1347" s="8"/>
      <c r="CN1347" s="8"/>
      <c r="CO1347" s="8"/>
      <c r="CP1347" s="8"/>
      <c r="CQ1347" s="8"/>
      <c r="CR1347" s="8"/>
      <c r="CS1347" s="8"/>
      <c r="CT1347" s="8"/>
      <c r="CU1347" s="8"/>
      <c r="CV1347" s="8"/>
      <c r="CW1347" s="8"/>
      <c r="CX1347" s="8"/>
      <c r="CY1347" s="8"/>
      <c r="CZ1347" s="8"/>
    </row>
    <row r="1348" spans="5:104">
      <c r="E1348" s="8"/>
      <c r="AD1348" s="8"/>
      <c r="AE1348" s="8"/>
      <c r="AF1348" s="8"/>
      <c r="AG1348" s="8"/>
      <c r="AH1348" s="8"/>
      <c r="AI1348" s="8"/>
      <c r="AJ1348" s="8"/>
      <c r="AK1348" s="8"/>
      <c r="AL1348" s="8"/>
      <c r="AM1348" s="8"/>
      <c r="AN1348" s="8"/>
      <c r="AO1348" s="8"/>
      <c r="AP1348" s="8"/>
      <c r="AQ1348" s="8"/>
      <c r="AR1348" s="8"/>
      <c r="AS1348" s="8"/>
      <c r="AT1348" s="8"/>
      <c r="AU1348" s="8"/>
      <c r="AV1348" s="8"/>
      <c r="AW1348" s="8"/>
      <c r="AX1348" s="8"/>
      <c r="AY1348" s="8"/>
      <c r="AZ1348" s="8"/>
      <c r="BA1348" s="8"/>
      <c r="BD1348" s="8"/>
      <c r="BE1348" s="8"/>
      <c r="BF1348" s="8"/>
      <c r="BG1348" s="8"/>
      <c r="BH1348" s="8"/>
      <c r="BJ1348" s="8"/>
      <c r="BK1348" s="8"/>
      <c r="BL1348" s="8"/>
      <c r="BM1348" s="8"/>
      <c r="BO1348" s="8"/>
      <c r="BP1348" s="8"/>
      <c r="BQ1348" s="8"/>
      <c r="BR1348" s="8"/>
      <c r="BS1348" s="8"/>
      <c r="BT1348" s="8"/>
      <c r="BU1348" s="8"/>
      <c r="BV1348" s="8"/>
      <c r="BW1348" s="8"/>
      <c r="BX1348" s="8"/>
      <c r="BY1348" s="8"/>
      <c r="BZ1348" s="8"/>
      <c r="CA1348" s="8"/>
      <c r="CC1348" s="8"/>
      <c r="CD1348" s="8"/>
      <c r="CE1348" s="8"/>
      <c r="CF1348" s="8"/>
      <c r="CG1348" s="8"/>
      <c r="CH1348" s="8"/>
      <c r="CI1348" s="8"/>
      <c r="CJ1348" s="8"/>
      <c r="CK1348" s="8"/>
      <c r="CL1348" s="8"/>
      <c r="CM1348" s="8"/>
      <c r="CN1348" s="8"/>
      <c r="CO1348" s="8"/>
      <c r="CP1348" s="8"/>
      <c r="CQ1348" s="8"/>
      <c r="CR1348" s="8"/>
      <c r="CS1348" s="8"/>
      <c r="CT1348" s="8"/>
      <c r="CU1348" s="8"/>
      <c r="CV1348" s="8"/>
      <c r="CW1348" s="8"/>
      <c r="CX1348" s="8"/>
      <c r="CY1348" s="8"/>
      <c r="CZ1348" s="8"/>
    </row>
    <row r="1349" spans="5:104">
      <c r="E1349" s="8"/>
      <c r="AD1349" s="8"/>
      <c r="AE1349" s="8"/>
      <c r="AF1349" s="8"/>
      <c r="AG1349" s="8"/>
      <c r="AH1349" s="8"/>
      <c r="AI1349" s="8"/>
      <c r="AJ1349" s="8"/>
      <c r="AK1349" s="8"/>
      <c r="AL1349" s="8"/>
      <c r="AM1349" s="8"/>
      <c r="AN1349" s="8"/>
      <c r="AO1349" s="8"/>
      <c r="AP1349" s="8"/>
      <c r="AQ1349" s="8"/>
      <c r="AR1349" s="8"/>
      <c r="AS1349" s="8"/>
      <c r="AT1349" s="8"/>
      <c r="AU1349" s="8"/>
      <c r="AV1349" s="8"/>
      <c r="AW1349" s="8"/>
      <c r="AX1349" s="8"/>
      <c r="AY1349" s="8"/>
      <c r="AZ1349" s="8"/>
      <c r="BA1349" s="8"/>
      <c r="BD1349" s="8"/>
      <c r="BE1349" s="8"/>
      <c r="BF1349" s="8"/>
      <c r="BG1349" s="8"/>
      <c r="BH1349" s="8"/>
      <c r="BJ1349" s="8"/>
      <c r="BK1349" s="8"/>
      <c r="BL1349" s="8"/>
      <c r="BM1349" s="8"/>
      <c r="BO1349" s="8"/>
      <c r="BP1349" s="8"/>
      <c r="BQ1349" s="8"/>
      <c r="BR1349" s="8"/>
      <c r="BS1349" s="8"/>
      <c r="BT1349" s="8"/>
      <c r="BU1349" s="8"/>
      <c r="BV1349" s="8"/>
      <c r="BW1349" s="8"/>
      <c r="BX1349" s="8"/>
      <c r="BY1349" s="8"/>
      <c r="BZ1349" s="8"/>
      <c r="CA1349" s="8"/>
      <c r="CC1349" s="8"/>
      <c r="CD1349" s="8"/>
      <c r="CE1349" s="8"/>
      <c r="CF1349" s="8"/>
      <c r="CG1349" s="8"/>
      <c r="CH1349" s="8"/>
      <c r="CI1349" s="8"/>
      <c r="CJ1349" s="8"/>
      <c r="CK1349" s="8"/>
      <c r="CL1349" s="8"/>
      <c r="CM1349" s="8"/>
      <c r="CN1349" s="8"/>
      <c r="CO1349" s="8"/>
      <c r="CP1349" s="8"/>
      <c r="CQ1349" s="8"/>
      <c r="CR1349" s="8"/>
      <c r="CS1349" s="8"/>
      <c r="CT1349" s="8"/>
      <c r="CU1349" s="8"/>
      <c r="CV1349" s="8"/>
      <c r="CW1349" s="8"/>
      <c r="CX1349" s="8"/>
      <c r="CY1349" s="8"/>
      <c r="CZ1349" s="8"/>
    </row>
    <row r="1350" spans="5:104">
      <c r="E1350" s="8"/>
      <c r="AD1350" s="8"/>
      <c r="AE1350" s="8"/>
      <c r="AF1350" s="8"/>
      <c r="AG1350" s="8"/>
      <c r="AH1350" s="8"/>
      <c r="AI1350" s="8"/>
      <c r="AJ1350" s="8"/>
      <c r="AK1350" s="8"/>
      <c r="AL1350" s="8"/>
      <c r="AM1350" s="8"/>
      <c r="AN1350" s="8"/>
      <c r="AO1350" s="8"/>
      <c r="AP1350" s="8"/>
      <c r="AQ1350" s="8"/>
      <c r="AR1350" s="8"/>
      <c r="AS1350" s="8"/>
      <c r="AT1350" s="8"/>
      <c r="AU1350" s="8"/>
      <c r="AV1350" s="8"/>
      <c r="AW1350" s="8"/>
      <c r="AX1350" s="8"/>
      <c r="AY1350" s="8"/>
      <c r="AZ1350" s="8"/>
      <c r="BA1350" s="8"/>
      <c r="BD1350" s="8"/>
      <c r="BE1350" s="8"/>
      <c r="BF1350" s="8"/>
      <c r="BG1350" s="8"/>
      <c r="BH1350" s="8"/>
      <c r="BJ1350" s="8"/>
      <c r="BK1350" s="8"/>
      <c r="BL1350" s="8"/>
      <c r="BM1350" s="8"/>
      <c r="BO1350" s="8"/>
      <c r="BP1350" s="8"/>
      <c r="BQ1350" s="8"/>
      <c r="BR1350" s="8"/>
      <c r="BS1350" s="8"/>
      <c r="BT1350" s="8"/>
      <c r="BU1350" s="8"/>
      <c r="BV1350" s="8"/>
      <c r="BW1350" s="8"/>
      <c r="BX1350" s="8"/>
      <c r="BY1350" s="8"/>
      <c r="BZ1350" s="8"/>
      <c r="CA1350" s="8"/>
      <c r="CC1350" s="8"/>
      <c r="CD1350" s="8"/>
      <c r="CE1350" s="8"/>
      <c r="CF1350" s="8"/>
      <c r="CG1350" s="8"/>
      <c r="CH1350" s="8"/>
      <c r="CI1350" s="8"/>
      <c r="CJ1350" s="8"/>
      <c r="CK1350" s="8"/>
      <c r="CL1350" s="8"/>
      <c r="CM1350" s="8"/>
      <c r="CN1350" s="8"/>
      <c r="CO1350" s="8"/>
      <c r="CP1350" s="8"/>
      <c r="CQ1350" s="8"/>
      <c r="CR1350" s="8"/>
      <c r="CS1350" s="8"/>
      <c r="CT1350" s="8"/>
      <c r="CU1350" s="8"/>
      <c r="CV1350" s="8"/>
      <c r="CW1350" s="8"/>
      <c r="CX1350" s="8"/>
      <c r="CY1350" s="8"/>
      <c r="CZ1350" s="8"/>
    </row>
    <row r="1351" spans="5:104">
      <c r="E1351" s="8"/>
      <c r="AD1351" s="8"/>
      <c r="AE1351" s="8"/>
      <c r="AF1351" s="8"/>
      <c r="AG1351" s="8"/>
      <c r="AH1351" s="8"/>
      <c r="AI1351" s="8"/>
      <c r="AJ1351" s="8"/>
      <c r="AK1351" s="8"/>
      <c r="AL1351" s="8"/>
      <c r="AM1351" s="8"/>
      <c r="AN1351" s="8"/>
      <c r="AO1351" s="8"/>
      <c r="AP1351" s="8"/>
      <c r="AQ1351" s="8"/>
      <c r="AR1351" s="8"/>
      <c r="AS1351" s="8"/>
      <c r="AT1351" s="8"/>
      <c r="AU1351" s="8"/>
      <c r="AV1351" s="8"/>
      <c r="AW1351" s="8"/>
      <c r="AX1351" s="8"/>
      <c r="AY1351" s="8"/>
      <c r="AZ1351" s="8"/>
      <c r="BA1351" s="8"/>
      <c r="BD1351" s="8"/>
      <c r="BE1351" s="8"/>
      <c r="BF1351" s="8"/>
      <c r="BG1351" s="8"/>
      <c r="BH1351" s="8"/>
      <c r="BJ1351" s="8"/>
      <c r="BK1351" s="8"/>
      <c r="BL1351" s="8"/>
      <c r="BM1351" s="8"/>
      <c r="BO1351" s="8"/>
      <c r="BP1351" s="8"/>
      <c r="BQ1351" s="8"/>
      <c r="BR1351" s="8"/>
      <c r="BS1351" s="8"/>
      <c r="BT1351" s="8"/>
      <c r="BU1351" s="8"/>
      <c r="BV1351" s="8"/>
      <c r="BW1351" s="8"/>
      <c r="BY1351" s="8"/>
      <c r="BZ1351" s="8"/>
      <c r="CA1351" s="8"/>
      <c r="CC1351" s="8"/>
      <c r="CD1351" s="8"/>
      <c r="CE1351" s="8"/>
      <c r="CF1351" s="8"/>
      <c r="CG1351" s="8"/>
      <c r="CH1351" s="8"/>
      <c r="CI1351" s="8"/>
      <c r="CJ1351" s="8"/>
      <c r="CK1351" s="8"/>
      <c r="CL1351" s="8"/>
      <c r="CM1351" s="8"/>
      <c r="CN1351" s="8"/>
      <c r="CO1351" s="8"/>
      <c r="CP1351" s="8"/>
      <c r="CQ1351" s="8"/>
      <c r="CR1351" s="8"/>
      <c r="CS1351" s="8"/>
      <c r="CT1351" s="8"/>
      <c r="CU1351" s="8"/>
      <c r="CV1351" s="8"/>
      <c r="CW1351" s="8"/>
      <c r="CX1351" s="8"/>
      <c r="CY1351" s="8"/>
      <c r="CZ1351" s="8"/>
    </row>
    <row r="1352" spans="5:104">
      <c r="E1352" s="8"/>
      <c r="AD1352" s="8"/>
      <c r="AE1352" s="8"/>
      <c r="AF1352" s="8"/>
      <c r="AG1352" s="8"/>
      <c r="AH1352" s="8"/>
      <c r="AI1352" s="8"/>
      <c r="AJ1352" s="8"/>
      <c r="AK1352" s="8"/>
      <c r="AL1352" s="8"/>
      <c r="AM1352" s="8"/>
      <c r="AN1352" s="8"/>
      <c r="AO1352" s="8"/>
      <c r="AP1352" s="8"/>
      <c r="AQ1352" s="8"/>
      <c r="AR1352" s="8"/>
      <c r="AS1352" s="8"/>
      <c r="AT1352" s="8"/>
      <c r="AU1352" s="8"/>
      <c r="AV1352" s="8"/>
      <c r="AW1352" s="8"/>
      <c r="AX1352" s="8"/>
      <c r="AY1352" s="8"/>
      <c r="AZ1352" s="8"/>
      <c r="BA1352" s="8"/>
      <c r="BD1352" s="8"/>
      <c r="BE1352" s="8"/>
      <c r="BF1352" s="8"/>
      <c r="BG1352" s="8"/>
      <c r="BH1352" s="8"/>
      <c r="BJ1352" s="8"/>
      <c r="BK1352" s="8"/>
      <c r="BL1352" s="8"/>
      <c r="BM1352" s="8"/>
      <c r="BO1352" s="8"/>
      <c r="BP1352" s="8"/>
      <c r="BQ1352" s="8"/>
      <c r="BR1352" s="8"/>
      <c r="BS1352" s="8"/>
      <c r="BT1352" s="8"/>
      <c r="BU1352" s="8"/>
      <c r="BV1352" s="8"/>
      <c r="BW1352" s="8"/>
      <c r="BY1352" s="8"/>
      <c r="BZ1352" s="8"/>
      <c r="CA1352" s="8"/>
      <c r="CC1352" s="8"/>
      <c r="CD1352" s="8"/>
      <c r="CE1352" s="8"/>
      <c r="CF1352" s="8"/>
      <c r="CG1352" s="8"/>
      <c r="CH1352" s="8"/>
      <c r="CI1352" s="8"/>
      <c r="CJ1352" s="8"/>
      <c r="CK1352" s="8"/>
      <c r="CL1352" s="8"/>
      <c r="CM1352" s="8"/>
      <c r="CN1352" s="8"/>
      <c r="CO1352" s="8"/>
      <c r="CP1352" s="8"/>
      <c r="CQ1352" s="8"/>
      <c r="CR1352" s="8"/>
      <c r="CS1352" s="8"/>
      <c r="CT1352" s="8"/>
      <c r="CU1352" s="8"/>
      <c r="CV1352" s="8"/>
      <c r="CW1352" s="8"/>
      <c r="CX1352" s="8"/>
      <c r="CY1352" s="8"/>
      <c r="CZ1352" s="8"/>
    </row>
    <row r="1353" spans="5:104">
      <c r="E1353" s="8"/>
      <c r="AD1353" s="8"/>
      <c r="AE1353" s="8"/>
      <c r="AF1353" s="8"/>
      <c r="AG1353" s="8"/>
      <c r="AH1353" s="8"/>
      <c r="AI1353" s="8"/>
      <c r="AJ1353" s="8"/>
      <c r="AK1353" s="8"/>
      <c r="AL1353" s="8"/>
      <c r="AM1353" s="8"/>
      <c r="AN1353" s="8"/>
      <c r="AO1353" s="8"/>
      <c r="AP1353" s="8"/>
      <c r="AQ1353" s="8"/>
      <c r="AR1353" s="8"/>
      <c r="AS1353" s="8"/>
      <c r="AT1353" s="8"/>
      <c r="AU1353" s="8"/>
      <c r="AV1353" s="8"/>
      <c r="AW1353" s="8"/>
      <c r="AX1353" s="8"/>
      <c r="AY1353" s="8"/>
      <c r="AZ1353" s="8"/>
      <c r="BA1353" s="8"/>
      <c r="BD1353" s="8"/>
      <c r="BE1353" s="8"/>
      <c r="BF1353" s="8"/>
      <c r="BG1353" s="8"/>
      <c r="BH1353" s="8"/>
      <c r="BJ1353" s="8"/>
      <c r="BK1353" s="8"/>
      <c r="BL1353" s="8"/>
      <c r="BM1353" s="8"/>
      <c r="BO1353" s="8"/>
      <c r="BP1353" s="8"/>
      <c r="BQ1353" s="8"/>
      <c r="BR1353" s="8"/>
      <c r="BS1353" s="8"/>
      <c r="BT1353" s="8"/>
      <c r="BU1353" s="8"/>
      <c r="BV1353" s="8"/>
      <c r="BW1353" s="8"/>
      <c r="BY1353" s="8"/>
      <c r="BZ1353" s="8"/>
      <c r="CA1353" s="8"/>
      <c r="CC1353" s="8"/>
      <c r="CD1353" s="8"/>
      <c r="CE1353" s="8"/>
      <c r="CF1353" s="8"/>
      <c r="CG1353" s="8"/>
      <c r="CH1353" s="8"/>
      <c r="CI1353" s="8"/>
      <c r="CJ1353" s="8"/>
      <c r="CK1353" s="8"/>
      <c r="CL1353" s="8"/>
      <c r="CM1353" s="8"/>
      <c r="CN1353" s="8"/>
      <c r="CO1353" s="8"/>
      <c r="CP1353" s="8"/>
      <c r="CQ1353" s="8"/>
      <c r="CR1353" s="8"/>
      <c r="CS1353" s="8"/>
      <c r="CT1353" s="8"/>
      <c r="CU1353" s="8"/>
      <c r="CV1353" s="8"/>
      <c r="CW1353" s="8"/>
      <c r="CX1353" s="8"/>
      <c r="CY1353" s="8"/>
      <c r="CZ1353" s="8"/>
    </row>
    <row r="1354" spans="5:104">
      <c r="E1354" s="8"/>
      <c r="AD1354" s="8"/>
      <c r="AE1354" s="8"/>
      <c r="AF1354" s="8"/>
      <c r="AG1354" s="8"/>
      <c r="AH1354" s="8"/>
      <c r="AI1354" s="8"/>
      <c r="AJ1354" s="8"/>
      <c r="AK1354" s="8"/>
      <c r="AL1354" s="8"/>
      <c r="AM1354" s="8"/>
      <c r="AN1354" s="8"/>
      <c r="AO1354" s="8"/>
      <c r="AP1354" s="8"/>
      <c r="AQ1354" s="8"/>
      <c r="AR1354" s="8"/>
      <c r="AS1354" s="8"/>
      <c r="AT1354" s="8"/>
      <c r="AU1354" s="8"/>
      <c r="AV1354" s="8"/>
      <c r="AW1354" s="8"/>
      <c r="AX1354" s="8"/>
      <c r="AY1354" s="8"/>
      <c r="AZ1354" s="8"/>
      <c r="BA1354" s="8"/>
      <c r="BD1354" s="8"/>
      <c r="BE1354" s="8"/>
      <c r="BF1354" s="8"/>
      <c r="BG1354" s="8"/>
      <c r="BH1354" s="8"/>
      <c r="BJ1354" s="8"/>
      <c r="BK1354" s="8"/>
      <c r="BL1354" s="8"/>
      <c r="BM1354" s="8"/>
      <c r="BO1354" s="8"/>
      <c r="BP1354" s="8"/>
      <c r="BQ1354" s="8"/>
      <c r="BR1354" s="8"/>
      <c r="BS1354" s="8"/>
      <c r="BT1354" s="8"/>
      <c r="BU1354" s="8"/>
      <c r="BV1354" s="8"/>
      <c r="BW1354" s="8"/>
      <c r="BY1354" s="8"/>
      <c r="BZ1354" s="8"/>
      <c r="CA1354" s="8"/>
      <c r="CC1354" s="8"/>
      <c r="CD1354" s="8"/>
      <c r="CE1354" s="8"/>
      <c r="CF1354" s="8"/>
      <c r="CG1354" s="8"/>
      <c r="CH1354" s="8"/>
      <c r="CI1354" s="8"/>
      <c r="CJ1354" s="8"/>
      <c r="CK1354" s="8"/>
      <c r="CL1354" s="8"/>
      <c r="CM1354" s="8"/>
      <c r="CN1354" s="8"/>
      <c r="CO1354" s="8"/>
      <c r="CP1354" s="8"/>
      <c r="CQ1354" s="8"/>
      <c r="CR1354" s="8"/>
      <c r="CS1354" s="8"/>
      <c r="CT1354" s="8"/>
      <c r="CU1354" s="8"/>
      <c r="CV1354" s="8"/>
      <c r="CW1354" s="8"/>
      <c r="CX1354" s="8"/>
      <c r="CY1354" s="8"/>
      <c r="CZ1354" s="8"/>
    </row>
    <row r="1355" spans="5:104">
      <c r="E1355" s="8"/>
      <c r="AD1355" s="8"/>
      <c r="AE1355" s="8"/>
      <c r="AF1355" s="8"/>
      <c r="AG1355" s="8"/>
      <c r="AH1355" s="8"/>
      <c r="AI1355" s="8"/>
      <c r="AJ1355" s="8"/>
      <c r="AK1355" s="8"/>
      <c r="AL1355" s="8"/>
      <c r="AM1355" s="8"/>
      <c r="AN1355" s="8"/>
      <c r="AO1355" s="8"/>
      <c r="AP1355" s="8"/>
      <c r="AQ1355" s="8"/>
      <c r="AR1355" s="8"/>
      <c r="AS1355" s="8"/>
      <c r="AT1355" s="8"/>
      <c r="AU1355" s="8"/>
      <c r="AV1355" s="8"/>
      <c r="AW1355" s="8"/>
      <c r="AX1355" s="8"/>
      <c r="AY1355" s="8"/>
      <c r="AZ1355" s="8"/>
      <c r="BA1355" s="8"/>
      <c r="BD1355" s="8"/>
      <c r="BE1355" s="8"/>
      <c r="BF1355" s="8"/>
      <c r="BG1355" s="8"/>
      <c r="BH1355" s="8"/>
      <c r="BJ1355" s="8"/>
      <c r="BK1355" s="8"/>
      <c r="BL1355" s="8"/>
      <c r="BM1355" s="8"/>
      <c r="BO1355" s="8"/>
      <c r="BP1355" s="8"/>
      <c r="BQ1355" s="8"/>
      <c r="BR1355" s="8"/>
      <c r="BS1355" s="8"/>
      <c r="BT1355" s="8"/>
      <c r="BU1355" s="8"/>
      <c r="BV1355" s="8"/>
      <c r="BW1355" s="8"/>
      <c r="BY1355" s="8"/>
      <c r="BZ1355" s="8"/>
      <c r="CA1355" s="8"/>
      <c r="CC1355" s="8"/>
      <c r="CD1355" s="8"/>
      <c r="CE1355" s="8"/>
      <c r="CF1355" s="8"/>
      <c r="CG1355" s="8"/>
      <c r="CH1355" s="8"/>
      <c r="CI1355" s="8"/>
      <c r="CJ1355" s="8"/>
      <c r="CK1355" s="8"/>
      <c r="CL1355" s="8"/>
      <c r="CM1355" s="8"/>
      <c r="CN1355" s="8"/>
      <c r="CO1355" s="8"/>
      <c r="CP1355" s="8"/>
      <c r="CQ1355" s="8"/>
      <c r="CR1355" s="8"/>
      <c r="CS1355" s="8"/>
      <c r="CT1355" s="8"/>
      <c r="CU1355" s="8"/>
      <c r="CV1355" s="8"/>
      <c r="CW1355" s="8"/>
      <c r="CX1355" s="8"/>
      <c r="CY1355" s="8"/>
      <c r="CZ1355" s="8"/>
    </row>
    <row r="1356" spans="5:104">
      <c r="E1356" s="8"/>
      <c r="AD1356" s="8"/>
      <c r="AE1356" s="8"/>
      <c r="AF1356" s="8"/>
      <c r="AG1356" s="8"/>
      <c r="AH1356" s="8"/>
      <c r="AI1356" s="8"/>
      <c r="AJ1356" s="8"/>
      <c r="AK1356" s="8"/>
      <c r="AL1356" s="8"/>
      <c r="AM1356" s="8"/>
      <c r="AN1356" s="8"/>
      <c r="AO1356" s="8"/>
      <c r="AP1356" s="8"/>
      <c r="AQ1356" s="8"/>
      <c r="AR1356" s="8"/>
      <c r="AS1356" s="8"/>
      <c r="AT1356" s="8"/>
      <c r="AU1356" s="8"/>
      <c r="AV1356" s="8"/>
      <c r="AW1356" s="8"/>
      <c r="AX1356" s="8"/>
      <c r="AY1356" s="8"/>
      <c r="AZ1356" s="8"/>
      <c r="BA1356" s="8"/>
      <c r="BD1356" s="8"/>
      <c r="BE1356" s="8"/>
      <c r="BF1356" s="8"/>
      <c r="BG1356" s="8"/>
      <c r="BH1356" s="8"/>
      <c r="BJ1356" s="8"/>
      <c r="BK1356" s="8"/>
      <c r="BL1356" s="8"/>
      <c r="BM1356" s="8"/>
      <c r="BO1356" s="8"/>
      <c r="BP1356" s="8"/>
      <c r="BQ1356" s="8"/>
      <c r="BR1356" s="8"/>
      <c r="BS1356" s="8"/>
      <c r="BT1356" s="8"/>
      <c r="BU1356" s="8"/>
      <c r="BV1356" s="8"/>
      <c r="BW1356" s="8"/>
      <c r="BY1356" s="8"/>
      <c r="BZ1356" s="8"/>
      <c r="CA1356" s="8"/>
      <c r="CC1356" s="8"/>
      <c r="CD1356" s="8"/>
      <c r="CE1356" s="8"/>
      <c r="CF1356" s="8"/>
      <c r="CG1356" s="8"/>
      <c r="CH1356" s="8"/>
      <c r="CI1356" s="8"/>
      <c r="CJ1356" s="8"/>
      <c r="CK1356" s="8"/>
      <c r="CL1356" s="8"/>
      <c r="CM1356" s="8"/>
      <c r="CN1356" s="8"/>
      <c r="CO1356" s="8"/>
      <c r="CP1356" s="8"/>
      <c r="CQ1356" s="8"/>
      <c r="CR1356" s="8"/>
      <c r="CS1356" s="8"/>
      <c r="CT1356" s="8"/>
      <c r="CU1356" s="8"/>
      <c r="CV1356" s="8"/>
      <c r="CW1356" s="8"/>
      <c r="CX1356" s="8"/>
      <c r="CY1356" s="8"/>
      <c r="CZ1356" s="8"/>
    </row>
    <row r="1357" spans="5:104">
      <c r="E1357" s="8"/>
      <c r="AD1357" s="8"/>
      <c r="AE1357" s="8"/>
      <c r="AF1357" s="8"/>
      <c r="AG1357" s="8"/>
      <c r="AH1357" s="8"/>
      <c r="AI1357" s="8"/>
      <c r="AJ1357" s="8"/>
      <c r="AK1357" s="8"/>
      <c r="AL1357" s="8"/>
      <c r="AM1357" s="8"/>
      <c r="AN1357" s="8"/>
      <c r="AO1357" s="8"/>
      <c r="AP1357" s="8"/>
      <c r="AQ1357" s="8"/>
      <c r="AR1357" s="8"/>
      <c r="AS1357" s="8"/>
      <c r="AT1357" s="8"/>
      <c r="AU1357" s="8"/>
      <c r="AV1357" s="8"/>
      <c r="AW1357" s="8"/>
      <c r="AX1357" s="8"/>
      <c r="AY1357" s="8"/>
      <c r="AZ1357" s="8"/>
      <c r="BA1357" s="8"/>
      <c r="BD1357" s="8"/>
      <c r="BE1357" s="8"/>
      <c r="BF1357" s="8"/>
      <c r="BG1357" s="8"/>
      <c r="BH1357" s="8"/>
      <c r="BJ1357" s="8"/>
      <c r="BK1357" s="8"/>
      <c r="BL1357" s="8"/>
      <c r="BM1357" s="8"/>
      <c r="BO1357" s="8"/>
      <c r="BP1357" s="8"/>
      <c r="BQ1357" s="8"/>
      <c r="BS1357" s="8"/>
      <c r="BT1357" s="8"/>
      <c r="BU1357" s="8"/>
      <c r="BV1357" s="8"/>
      <c r="BW1357" s="8"/>
      <c r="BY1357" s="8"/>
      <c r="BZ1357" s="8"/>
      <c r="CA1357" s="8"/>
      <c r="CC1357" s="8"/>
      <c r="CD1357" s="8"/>
      <c r="CE1357" s="8"/>
      <c r="CF1357" s="8"/>
      <c r="CG1357" s="8"/>
      <c r="CH1357" s="8"/>
      <c r="CI1357" s="8"/>
      <c r="CJ1357" s="8"/>
      <c r="CK1357" s="8"/>
      <c r="CL1357" s="8"/>
      <c r="CM1357" s="8"/>
      <c r="CN1357" s="8"/>
      <c r="CO1357" s="8"/>
      <c r="CP1357" s="8"/>
      <c r="CQ1357" s="8"/>
      <c r="CR1357" s="8"/>
      <c r="CS1357" s="8"/>
      <c r="CT1357" s="8"/>
      <c r="CU1357" s="8"/>
      <c r="CV1357" s="8"/>
      <c r="CW1357" s="8"/>
      <c r="CX1357" s="8"/>
      <c r="CY1357" s="8"/>
      <c r="CZ1357" s="8"/>
    </row>
    <row r="1358" spans="5:104">
      <c r="E1358" s="8"/>
      <c r="AD1358" s="8"/>
      <c r="AE1358" s="8"/>
      <c r="AF1358" s="8"/>
      <c r="AG1358" s="8"/>
      <c r="AH1358" s="8"/>
      <c r="AI1358" s="8"/>
      <c r="AJ1358" s="8"/>
      <c r="AK1358" s="8"/>
      <c r="AL1358" s="8"/>
      <c r="AM1358" s="8"/>
      <c r="AN1358" s="8"/>
      <c r="AO1358" s="8"/>
      <c r="AP1358" s="8"/>
      <c r="AQ1358" s="8"/>
      <c r="AR1358" s="8"/>
      <c r="AS1358" s="8"/>
      <c r="AT1358" s="8"/>
      <c r="AU1358" s="8"/>
      <c r="AV1358" s="8"/>
      <c r="AW1358" s="8"/>
      <c r="AX1358" s="8"/>
      <c r="AY1358" s="8"/>
      <c r="AZ1358" s="8"/>
      <c r="BA1358" s="8"/>
      <c r="BD1358" s="8"/>
      <c r="BE1358" s="8"/>
      <c r="BF1358" s="8"/>
      <c r="BG1358" s="8"/>
      <c r="BH1358" s="8"/>
      <c r="BJ1358" s="8"/>
      <c r="BK1358" s="8"/>
      <c r="BL1358" s="8"/>
      <c r="BM1358" s="8"/>
      <c r="BO1358" s="8"/>
      <c r="BP1358" s="8"/>
      <c r="BQ1358" s="8"/>
      <c r="BS1358" s="8"/>
      <c r="BT1358" s="8"/>
      <c r="BU1358" s="8"/>
      <c r="BV1358" s="8"/>
      <c r="BW1358" s="8"/>
      <c r="BY1358" s="8"/>
      <c r="CA1358" s="8"/>
      <c r="CC1358" s="8"/>
      <c r="CD1358" s="8"/>
      <c r="CE1358" s="8"/>
      <c r="CF1358" s="8"/>
      <c r="CG1358" s="8"/>
      <c r="CH1358" s="8"/>
      <c r="CI1358" s="8"/>
      <c r="CJ1358" s="8"/>
      <c r="CK1358" s="8"/>
      <c r="CL1358" s="8"/>
      <c r="CM1358" s="8"/>
      <c r="CN1358" s="8"/>
      <c r="CO1358" s="8"/>
      <c r="CP1358" s="8"/>
      <c r="CQ1358" s="8"/>
      <c r="CR1358" s="8"/>
      <c r="CS1358" s="8"/>
      <c r="CT1358" s="8"/>
      <c r="CU1358" s="8"/>
      <c r="CV1358" s="8"/>
      <c r="CW1358" s="8"/>
      <c r="CX1358" s="8"/>
      <c r="CY1358" s="8"/>
      <c r="CZ1358" s="8"/>
    </row>
    <row r="1359" spans="5:104">
      <c r="E1359" s="8"/>
      <c r="AD1359" s="8"/>
      <c r="AE1359" s="8"/>
      <c r="AF1359" s="8"/>
      <c r="AG1359" s="8"/>
      <c r="AH1359" s="8"/>
      <c r="AI1359" s="8"/>
      <c r="AJ1359" s="8"/>
      <c r="AK1359" s="8"/>
      <c r="AL1359" s="8"/>
      <c r="AM1359" s="8"/>
      <c r="AN1359" s="8"/>
      <c r="AO1359" s="8"/>
      <c r="AP1359" s="8"/>
      <c r="AQ1359" s="8"/>
      <c r="AR1359" s="8"/>
      <c r="AS1359" s="8"/>
      <c r="AT1359" s="8"/>
      <c r="AU1359" s="8"/>
      <c r="AV1359" s="8"/>
      <c r="AW1359" s="8"/>
      <c r="AX1359" s="8"/>
      <c r="AY1359" s="8"/>
      <c r="AZ1359" s="8"/>
      <c r="BA1359" s="8"/>
      <c r="BD1359" s="8"/>
      <c r="BE1359" s="8"/>
      <c r="BF1359" s="8"/>
      <c r="BG1359" s="8"/>
      <c r="BH1359" s="8"/>
      <c r="BJ1359" s="8"/>
      <c r="BK1359" s="8"/>
      <c r="BL1359" s="8"/>
      <c r="BM1359" s="8"/>
      <c r="BO1359" s="8"/>
      <c r="BP1359" s="8"/>
      <c r="BQ1359" s="8"/>
      <c r="BS1359" s="8"/>
      <c r="BT1359" s="8"/>
      <c r="BU1359" s="8"/>
      <c r="BV1359" s="8"/>
      <c r="BW1359" s="8"/>
      <c r="BY1359" s="8"/>
      <c r="CA1359" s="8"/>
      <c r="CC1359" s="8"/>
      <c r="CD1359" s="8"/>
      <c r="CE1359" s="8"/>
      <c r="CF1359" s="8"/>
      <c r="CG1359" s="8"/>
      <c r="CH1359" s="8"/>
      <c r="CI1359" s="8"/>
      <c r="CJ1359" s="8"/>
      <c r="CK1359" s="8"/>
      <c r="CL1359" s="8"/>
      <c r="CM1359" s="8"/>
      <c r="CN1359" s="8"/>
      <c r="CO1359" s="8"/>
      <c r="CP1359" s="8"/>
      <c r="CQ1359" s="8"/>
      <c r="CR1359" s="8"/>
      <c r="CS1359" s="8"/>
      <c r="CT1359" s="8"/>
      <c r="CU1359" s="8"/>
      <c r="CV1359" s="8"/>
      <c r="CW1359" s="8"/>
      <c r="CX1359" s="8"/>
      <c r="CY1359" s="8"/>
      <c r="CZ1359" s="8"/>
    </row>
    <row r="1360" spans="5:104">
      <c r="E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/>
      <c r="AU1360" s="8"/>
      <c r="AV1360" s="8"/>
      <c r="AW1360" s="8"/>
      <c r="AX1360" s="8"/>
      <c r="AY1360" s="8"/>
      <c r="AZ1360" s="8"/>
      <c r="BA1360" s="8"/>
      <c r="BD1360" s="8"/>
      <c r="BE1360" s="8"/>
      <c r="BF1360" s="8"/>
      <c r="BG1360" s="8"/>
      <c r="BH1360" s="8"/>
      <c r="BJ1360" s="8"/>
      <c r="BK1360" s="8"/>
      <c r="BL1360" s="8"/>
      <c r="BM1360" s="8"/>
      <c r="BO1360" s="8"/>
      <c r="BP1360" s="8"/>
      <c r="BQ1360" s="8"/>
      <c r="BS1360" s="8"/>
      <c r="BT1360" s="8"/>
      <c r="BU1360" s="8"/>
      <c r="BV1360" s="8"/>
      <c r="BW1360" s="8"/>
      <c r="BY1360" s="8"/>
      <c r="CA1360" s="8"/>
      <c r="CC1360" s="8"/>
      <c r="CD1360" s="8"/>
      <c r="CE1360" s="8"/>
      <c r="CF1360" s="8"/>
      <c r="CG1360" s="8"/>
      <c r="CH1360" s="8"/>
      <c r="CI1360" s="8"/>
      <c r="CJ1360" s="8"/>
      <c r="CK1360" s="8"/>
      <c r="CL1360" s="8"/>
      <c r="CM1360" s="8"/>
      <c r="CN1360" s="8"/>
      <c r="CO1360" s="8"/>
      <c r="CP1360" s="8"/>
      <c r="CQ1360" s="8"/>
      <c r="CR1360" s="8"/>
      <c r="CS1360" s="8"/>
      <c r="CT1360" s="8"/>
      <c r="CU1360" s="8"/>
      <c r="CV1360" s="8"/>
      <c r="CW1360" s="8"/>
      <c r="CX1360" s="8"/>
      <c r="CY1360" s="8"/>
      <c r="CZ1360" s="8"/>
    </row>
    <row r="1361" spans="5:104">
      <c r="E1361" s="8"/>
      <c r="AD1361" s="8"/>
      <c r="AE1361" s="8"/>
      <c r="AF1361" s="8"/>
      <c r="AG1361" s="8"/>
      <c r="AH1361" s="8"/>
      <c r="AI1361" s="8"/>
      <c r="AJ1361" s="8"/>
      <c r="AK1361" s="8"/>
      <c r="AL1361" s="8"/>
      <c r="AM1361" s="8"/>
      <c r="AN1361" s="8"/>
      <c r="AO1361" s="8"/>
      <c r="AP1361" s="8"/>
      <c r="AQ1361" s="8"/>
      <c r="AR1361" s="8"/>
      <c r="AS1361" s="8"/>
      <c r="AT1361" s="8"/>
      <c r="AU1361" s="8"/>
      <c r="AV1361" s="8"/>
      <c r="AW1361" s="8"/>
      <c r="AX1361" s="8"/>
      <c r="AY1361" s="8"/>
      <c r="AZ1361" s="8"/>
      <c r="BA1361" s="8"/>
      <c r="BD1361" s="8"/>
      <c r="BE1361" s="8"/>
      <c r="BF1361" s="8"/>
      <c r="BG1361" s="8"/>
      <c r="BJ1361" s="8"/>
      <c r="BK1361" s="8"/>
      <c r="BL1361" s="8"/>
      <c r="BM1361" s="8"/>
      <c r="BO1361" s="8"/>
      <c r="BP1361" s="8"/>
      <c r="BQ1361" s="8"/>
      <c r="BS1361" s="8"/>
      <c r="BT1361" s="8"/>
      <c r="BU1361" s="8"/>
      <c r="BV1361" s="8"/>
      <c r="BW1361" s="8"/>
      <c r="BY1361" s="8"/>
      <c r="CA1361" s="8"/>
      <c r="CC1361" s="8"/>
      <c r="CD1361" s="8"/>
      <c r="CE1361" s="8"/>
      <c r="CF1361" s="8"/>
      <c r="CG1361" s="8"/>
      <c r="CH1361" s="8"/>
      <c r="CI1361" s="8"/>
      <c r="CJ1361" s="8"/>
      <c r="CK1361" s="8"/>
      <c r="CL1361" s="8"/>
      <c r="CM1361" s="8"/>
      <c r="CN1361" s="8"/>
      <c r="CO1361" s="8"/>
      <c r="CP1361" s="8"/>
      <c r="CQ1361" s="8"/>
      <c r="CR1361" s="8"/>
      <c r="CS1361" s="8"/>
      <c r="CT1361" s="8"/>
      <c r="CU1361" s="8"/>
      <c r="CV1361" s="8"/>
      <c r="CW1361" s="8"/>
      <c r="CX1361" s="8"/>
      <c r="CY1361" s="8"/>
      <c r="CZ1361" s="8"/>
    </row>
    <row r="1362" spans="5:104">
      <c r="E1362" s="8"/>
      <c r="AD1362" s="8"/>
      <c r="AE1362" s="8"/>
      <c r="AF1362" s="8"/>
      <c r="AG1362" s="8"/>
      <c r="AH1362" s="8"/>
      <c r="AI1362" s="8"/>
      <c r="AJ1362" s="8"/>
      <c r="AK1362" s="8"/>
      <c r="AL1362" s="8"/>
      <c r="AM1362" s="8"/>
      <c r="AN1362" s="8"/>
      <c r="AO1362" s="8"/>
      <c r="AP1362" s="8"/>
      <c r="AQ1362" s="8"/>
      <c r="AR1362" s="8"/>
      <c r="AS1362" s="8"/>
      <c r="AT1362" s="8"/>
      <c r="AU1362" s="8"/>
      <c r="AV1362" s="8"/>
      <c r="AW1362" s="8"/>
      <c r="AX1362" s="8"/>
      <c r="AY1362" s="8"/>
      <c r="AZ1362" s="8"/>
      <c r="BA1362" s="8"/>
      <c r="BD1362" s="8"/>
      <c r="BE1362" s="8"/>
      <c r="BF1362" s="8"/>
      <c r="BG1362" s="8"/>
      <c r="BJ1362" s="8"/>
      <c r="BK1362" s="8"/>
      <c r="BL1362" s="8"/>
      <c r="BM1362" s="8"/>
      <c r="BO1362" s="8"/>
      <c r="BP1362" s="8"/>
      <c r="BQ1362" s="8"/>
      <c r="BS1362" s="8"/>
      <c r="BT1362" s="8"/>
      <c r="BU1362" s="8"/>
      <c r="BV1362" s="8"/>
      <c r="BW1362" s="8"/>
      <c r="BY1362" s="8"/>
      <c r="CA1362" s="8"/>
      <c r="CC1362" s="8"/>
      <c r="CD1362" s="8"/>
      <c r="CE1362" s="8"/>
      <c r="CF1362" s="8"/>
      <c r="CG1362" s="8"/>
      <c r="CH1362" s="8"/>
      <c r="CI1362" s="8"/>
      <c r="CJ1362" s="8"/>
      <c r="CK1362" s="8"/>
      <c r="CL1362" s="8"/>
      <c r="CM1362" s="8"/>
      <c r="CN1362" s="8"/>
      <c r="CO1362" s="8"/>
      <c r="CP1362" s="8"/>
      <c r="CQ1362" s="8"/>
      <c r="CR1362" s="8"/>
      <c r="CS1362" s="8"/>
      <c r="CT1362" s="8"/>
      <c r="CU1362" s="8"/>
      <c r="CV1362" s="8"/>
      <c r="CW1362" s="8"/>
      <c r="CX1362" s="8"/>
      <c r="CY1362" s="8"/>
      <c r="CZ1362" s="8"/>
    </row>
    <row r="1363" spans="5:104">
      <c r="E1363" s="8"/>
      <c r="AD1363" s="8"/>
      <c r="AE1363" s="8"/>
      <c r="AF1363" s="8"/>
      <c r="AG1363" s="8"/>
      <c r="AH1363" s="8"/>
      <c r="AI1363" s="8"/>
      <c r="AJ1363" s="8"/>
      <c r="AK1363" s="8"/>
      <c r="AL1363" s="8"/>
      <c r="AM1363" s="8"/>
      <c r="AN1363" s="8"/>
      <c r="AO1363" s="8"/>
      <c r="AP1363" s="8"/>
      <c r="AQ1363" s="8"/>
      <c r="AR1363" s="8"/>
      <c r="AS1363" s="8"/>
      <c r="AT1363" s="8"/>
      <c r="AU1363" s="8"/>
      <c r="AV1363" s="8"/>
      <c r="AW1363" s="8"/>
      <c r="AX1363" s="8"/>
      <c r="AY1363" s="8"/>
      <c r="AZ1363" s="8"/>
      <c r="BA1363" s="8"/>
      <c r="BD1363" s="8"/>
      <c r="BE1363" s="8"/>
      <c r="BF1363" s="8"/>
      <c r="BG1363" s="8"/>
      <c r="BJ1363" s="8"/>
      <c r="BK1363" s="8"/>
      <c r="BL1363" s="8"/>
      <c r="BM1363" s="8"/>
      <c r="BO1363" s="8"/>
      <c r="BP1363" s="8"/>
      <c r="BQ1363" s="8"/>
      <c r="BS1363" s="8"/>
      <c r="BT1363" s="8"/>
      <c r="BU1363" s="8"/>
      <c r="BV1363" s="8"/>
      <c r="BW1363" s="8"/>
      <c r="BY1363" s="8"/>
      <c r="CA1363" s="8"/>
      <c r="CC1363" s="8"/>
      <c r="CD1363" s="8"/>
      <c r="CE1363" s="8"/>
      <c r="CF1363" s="8"/>
      <c r="CG1363" s="8"/>
      <c r="CH1363" s="8"/>
      <c r="CI1363" s="8"/>
      <c r="CJ1363" s="8"/>
      <c r="CK1363" s="8"/>
      <c r="CL1363" s="8"/>
      <c r="CM1363" s="8"/>
      <c r="CN1363" s="8"/>
      <c r="CO1363" s="8"/>
      <c r="CP1363" s="8"/>
      <c r="CQ1363" s="8"/>
      <c r="CR1363" s="8"/>
      <c r="CS1363" s="8"/>
      <c r="CT1363" s="8"/>
      <c r="CU1363" s="8"/>
      <c r="CV1363" s="8"/>
      <c r="CW1363" s="8"/>
      <c r="CX1363" s="8"/>
      <c r="CY1363" s="8"/>
      <c r="CZ1363" s="8"/>
    </row>
    <row r="1364" spans="5:104">
      <c r="E1364" s="8"/>
      <c r="AD1364" s="8"/>
      <c r="AE1364" s="8"/>
      <c r="AF1364" s="8"/>
      <c r="AG1364" s="8"/>
      <c r="AH1364" s="8"/>
      <c r="AI1364" s="8"/>
      <c r="AJ1364" s="8"/>
      <c r="AK1364" s="8"/>
      <c r="AL1364" s="8"/>
      <c r="AM1364" s="8"/>
      <c r="AN1364" s="8"/>
      <c r="AO1364" s="8"/>
      <c r="AP1364" s="8"/>
      <c r="AQ1364" s="8"/>
      <c r="AR1364" s="8"/>
      <c r="AS1364" s="8"/>
      <c r="AT1364" s="8"/>
      <c r="AU1364" s="8"/>
      <c r="AV1364" s="8"/>
      <c r="AW1364" s="8"/>
      <c r="AX1364" s="8"/>
      <c r="AY1364" s="8"/>
      <c r="AZ1364" s="8"/>
      <c r="BA1364" s="8"/>
      <c r="BD1364" s="8"/>
      <c r="BE1364" s="8"/>
      <c r="BF1364" s="8"/>
      <c r="BG1364" s="8"/>
      <c r="BJ1364" s="8"/>
      <c r="BK1364" s="8"/>
      <c r="BL1364" s="8"/>
      <c r="BM1364" s="8"/>
      <c r="BP1364" s="8"/>
      <c r="BQ1364" s="8"/>
      <c r="BS1364" s="8"/>
      <c r="BT1364" s="8"/>
      <c r="BU1364" s="8"/>
      <c r="BV1364" s="8"/>
      <c r="BW1364" s="8"/>
      <c r="BY1364" s="8"/>
      <c r="CA1364" s="8"/>
      <c r="CC1364" s="8"/>
      <c r="CD1364" s="8"/>
      <c r="CE1364" s="8"/>
      <c r="CF1364" s="8"/>
      <c r="CG1364" s="8"/>
      <c r="CH1364" s="8"/>
      <c r="CI1364" s="8"/>
      <c r="CJ1364" s="8"/>
      <c r="CK1364" s="8"/>
      <c r="CL1364" s="8"/>
      <c r="CM1364" s="8"/>
      <c r="CN1364" s="8"/>
      <c r="CO1364" s="8"/>
      <c r="CP1364" s="8"/>
      <c r="CQ1364" s="8"/>
      <c r="CR1364" s="8"/>
      <c r="CS1364" s="8"/>
      <c r="CT1364" s="8"/>
      <c r="CU1364" s="8"/>
      <c r="CV1364" s="8"/>
      <c r="CW1364" s="8"/>
      <c r="CX1364" s="8"/>
      <c r="CY1364" s="8"/>
      <c r="CZ1364" s="8"/>
    </row>
    <row r="1365" spans="5:104">
      <c r="E1365" s="8"/>
      <c r="AD1365" s="8"/>
      <c r="AE1365" s="8"/>
      <c r="AF1365" s="8"/>
      <c r="AG1365" s="8"/>
      <c r="AH1365" s="8"/>
      <c r="AI1365" s="8"/>
      <c r="AJ1365" s="8"/>
      <c r="AK1365" s="8"/>
      <c r="AL1365" s="8"/>
      <c r="AM1365" s="8"/>
      <c r="AN1365" s="8"/>
      <c r="AO1365" s="8"/>
      <c r="AP1365" s="8"/>
      <c r="AQ1365" s="8"/>
      <c r="AR1365" s="8"/>
      <c r="AS1365" s="8"/>
      <c r="AT1365" s="8"/>
      <c r="AU1365" s="8"/>
      <c r="AV1365" s="8"/>
      <c r="AW1365" s="8"/>
      <c r="AX1365" s="8"/>
      <c r="AY1365" s="8"/>
      <c r="AZ1365" s="8"/>
      <c r="BA1365" s="8"/>
      <c r="BD1365" s="8"/>
      <c r="BE1365" s="8"/>
      <c r="BF1365" s="8"/>
      <c r="BG1365" s="8"/>
      <c r="BJ1365" s="8"/>
      <c r="BK1365" s="8"/>
      <c r="BL1365" s="8"/>
      <c r="BM1365" s="8"/>
      <c r="BP1365" s="8"/>
      <c r="BQ1365" s="8"/>
      <c r="BS1365" s="8"/>
      <c r="BT1365" s="8"/>
      <c r="BU1365" s="8"/>
      <c r="BV1365" s="8"/>
      <c r="BY1365" s="8"/>
      <c r="CA1365" s="8"/>
      <c r="CC1365" s="8"/>
      <c r="CD1365" s="8"/>
      <c r="CE1365" s="8"/>
      <c r="CF1365" s="8"/>
      <c r="CG1365" s="8"/>
      <c r="CH1365" s="8"/>
      <c r="CI1365" s="8"/>
      <c r="CJ1365" s="8"/>
      <c r="CK1365" s="8"/>
      <c r="CL1365" s="8"/>
      <c r="CM1365" s="8"/>
      <c r="CN1365" s="8"/>
      <c r="CO1365" s="8"/>
      <c r="CP1365" s="8"/>
      <c r="CQ1365" s="8"/>
      <c r="CR1365" s="8"/>
      <c r="CS1365" s="8"/>
      <c r="CT1365" s="8"/>
      <c r="CU1365" s="8"/>
      <c r="CV1365" s="8"/>
      <c r="CW1365" s="8"/>
      <c r="CX1365" s="8"/>
      <c r="CY1365" s="8"/>
      <c r="CZ1365" s="8"/>
    </row>
    <row r="1366" spans="5:104">
      <c r="E1366" s="8"/>
      <c r="AD1366" s="8"/>
      <c r="AE1366" s="8"/>
      <c r="AF1366" s="8"/>
      <c r="AG1366" s="8"/>
      <c r="AH1366" s="8"/>
      <c r="AI1366" s="8"/>
      <c r="AJ1366" s="8"/>
      <c r="AK1366" s="8"/>
      <c r="AL1366" s="8"/>
      <c r="AM1366" s="8"/>
      <c r="AN1366" s="8"/>
      <c r="AO1366" s="8"/>
      <c r="AP1366" s="8"/>
      <c r="AQ1366" s="8"/>
      <c r="AR1366" s="8"/>
      <c r="AS1366" s="8"/>
      <c r="AT1366" s="8"/>
      <c r="AU1366" s="8"/>
      <c r="AV1366" s="8"/>
      <c r="AW1366" s="8"/>
      <c r="AX1366" s="8"/>
      <c r="AY1366" s="8"/>
      <c r="AZ1366" s="8"/>
      <c r="BA1366" s="8"/>
      <c r="BD1366" s="8"/>
      <c r="BE1366" s="8"/>
      <c r="BF1366" s="8"/>
      <c r="BG1366" s="8"/>
      <c r="BJ1366" s="8"/>
      <c r="BK1366" s="8"/>
      <c r="BL1366" s="8"/>
      <c r="BM1366" s="8"/>
      <c r="BP1366" s="8"/>
      <c r="BQ1366" s="8"/>
      <c r="BS1366" s="8"/>
      <c r="BU1366" s="8"/>
      <c r="BV1366" s="8"/>
      <c r="BY1366" s="8"/>
      <c r="CA1366" s="8"/>
      <c r="CC1366" s="8"/>
      <c r="CD1366" s="8"/>
      <c r="CE1366" s="8"/>
      <c r="CF1366" s="8"/>
      <c r="CG1366" s="8"/>
      <c r="CH1366" s="8"/>
      <c r="CI1366" s="8"/>
      <c r="CJ1366" s="8"/>
      <c r="CK1366" s="8"/>
      <c r="CL1366" s="8"/>
      <c r="CM1366" s="8"/>
      <c r="CN1366" s="8"/>
      <c r="CO1366" s="8"/>
      <c r="CP1366" s="8"/>
      <c r="CQ1366" s="8"/>
      <c r="CR1366" s="8"/>
      <c r="CS1366" s="8"/>
      <c r="CT1366" s="8"/>
      <c r="CU1366" s="8"/>
      <c r="CV1366" s="8"/>
      <c r="CW1366" s="8"/>
      <c r="CX1366" s="8"/>
      <c r="CY1366" s="8"/>
      <c r="CZ1366" s="8"/>
    </row>
    <row r="1367" spans="5:104">
      <c r="E1367" s="8"/>
      <c r="AD1367" s="8"/>
      <c r="AE1367" s="8"/>
      <c r="AF1367" s="8"/>
      <c r="AG1367" s="8"/>
      <c r="AH1367" s="8"/>
      <c r="AI1367" s="8"/>
      <c r="AJ1367" s="8"/>
      <c r="AK1367" s="8"/>
      <c r="AL1367" s="8"/>
      <c r="AM1367" s="8"/>
      <c r="AN1367" s="8"/>
      <c r="AO1367" s="8"/>
      <c r="AP1367" s="8"/>
      <c r="AQ1367" s="8"/>
      <c r="AR1367" s="8"/>
      <c r="AS1367" s="8"/>
      <c r="AT1367" s="8"/>
      <c r="AU1367" s="8"/>
      <c r="AV1367" s="8"/>
      <c r="AW1367" s="8"/>
      <c r="AX1367" s="8"/>
      <c r="AY1367" s="8"/>
      <c r="AZ1367" s="8"/>
      <c r="BA1367" s="8"/>
      <c r="BD1367" s="8"/>
      <c r="BE1367" s="8"/>
      <c r="BF1367" s="8"/>
      <c r="BG1367" s="8"/>
      <c r="BJ1367" s="8"/>
      <c r="BK1367" s="8"/>
      <c r="BM1367" s="8"/>
      <c r="BP1367" s="8"/>
      <c r="BQ1367" s="8"/>
      <c r="BS1367" s="8"/>
      <c r="BV1367" s="8"/>
      <c r="BY1367" s="8"/>
      <c r="CA1367" s="8"/>
      <c r="CC1367" s="8"/>
      <c r="CD1367" s="8"/>
      <c r="CE1367" s="8"/>
      <c r="CF1367" s="8"/>
      <c r="CG1367" s="8"/>
      <c r="CH1367" s="8"/>
      <c r="CI1367" s="8"/>
      <c r="CJ1367" s="8"/>
      <c r="CK1367" s="8"/>
      <c r="CL1367" s="8"/>
      <c r="CM1367" s="8"/>
      <c r="CN1367" s="8"/>
      <c r="CO1367" s="8"/>
      <c r="CP1367" s="8"/>
      <c r="CQ1367" s="8"/>
      <c r="CR1367" s="8"/>
      <c r="CS1367" s="8"/>
      <c r="CT1367" s="8"/>
      <c r="CU1367" s="8"/>
      <c r="CV1367" s="8"/>
      <c r="CW1367" s="8"/>
      <c r="CX1367" s="8"/>
      <c r="CY1367" s="8"/>
      <c r="CZ1367" s="8"/>
    </row>
    <row r="1368" spans="5:104">
      <c r="E1368" s="8"/>
      <c r="AD1368" s="8"/>
      <c r="AE1368" s="8"/>
      <c r="AF1368" s="8"/>
      <c r="AG1368" s="8"/>
      <c r="AH1368" s="8"/>
      <c r="AI1368" s="8"/>
      <c r="AJ1368" s="8"/>
      <c r="AK1368" s="8"/>
      <c r="AL1368" s="8"/>
      <c r="AM1368" s="8"/>
      <c r="AN1368" s="8"/>
      <c r="AO1368" s="8"/>
      <c r="AP1368" s="8"/>
      <c r="AQ1368" s="8"/>
      <c r="AR1368" s="8"/>
      <c r="AS1368" s="8"/>
      <c r="AT1368" s="8"/>
      <c r="AU1368" s="8"/>
      <c r="AV1368" s="8"/>
      <c r="AW1368" s="8"/>
      <c r="AX1368" s="8"/>
      <c r="AY1368" s="8"/>
      <c r="AZ1368" s="8"/>
      <c r="BA1368" s="8"/>
      <c r="BD1368" s="8"/>
      <c r="BE1368" s="8"/>
      <c r="BF1368" s="8"/>
      <c r="BG1368" s="8"/>
      <c r="BJ1368" s="8"/>
      <c r="BK1368" s="8"/>
      <c r="BM1368" s="8"/>
      <c r="BP1368" s="8"/>
      <c r="BS1368" s="8"/>
      <c r="BV1368" s="8"/>
      <c r="BY1368" s="8"/>
      <c r="CA1368" s="8"/>
      <c r="CC1368" s="8"/>
      <c r="CD1368" s="8"/>
      <c r="CE1368" s="8"/>
      <c r="CF1368" s="8"/>
      <c r="CG1368" s="8"/>
      <c r="CH1368" s="8"/>
      <c r="CI1368" s="8"/>
      <c r="CJ1368" s="8"/>
      <c r="CK1368" s="8"/>
      <c r="CL1368" s="8"/>
      <c r="CM1368" s="8"/>
      <c r="CN1368" s="8"/>
      <c r="CO1368" s="8"/>
      <c r="CP1368" s="8"/>
      <c r="CQ1368" s="8"/>
      <c r="CR1368" s="8"/>
      <c r="CS1368" s="8"/>
      <c r="CT1368" s="8"/>
      <c r="CU1368" s="8"/>
      <c r="CV1368" s="8"/>
      <c r="CW1368" s="8"/>
      <c r="CX1368" s="8"/>
      <c r="CY1368" s="8"/>
      <c r="CZ1368" s="8"/>
    </row>
    <row r="1369" spans="5:104">
      <c r="E1369" s="8"/>
      <c r="AD1369" s="8"/>
      <c r="AE1369" s="8"/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  <c r="AP1369" s="8"/>
      <c r="AQ1369" s="8"/>
      <c r="AR1369" s="8"/>
      <c r="AS1369" s="8"/>
      <c r="AT1369" s="8"/>
      <c r="AU1369" s="8"/>
      <c r="AV1369" s="8"/>
      <c r="AW1369" s="8"/>
      <c r="AX1369" s="8"/>
      <c r="AY1369" s="8"/>
      <c r="AZ1369" s="8"/>
      <c r="BA1369" s="8"/>
      <c r="BD1369" s="8"/>
      <c r="BE1369" s="8"/>
      <c r="BF1369" s="8"/>
      <c r="BG1369" s="8"/>
      <c r="BJ1369" s="8"/>
      <c r="BK1369" s="8"/>
      <c r="BM1369" s="8"/>
      <c r="BP1369" s="8"/>
      <c r="BS1369" s="8"/>
      <c r="BV1369" s="8"/>
      <c r="BY1369" s="8"/>
      <c r="CA1369" s="8"/>
      <c r="CC1369" s="8"/>
      <c r="CD1369" s="8"/>
      <c r="CE1369" s="8"/>
      <c r="CF1369" s="8"/>
      <c r="CG1369" s="8"/>
      <c r="CH1369" s="8"/>
      <c r="CI1369" s="8"/>
      <c r="CJ1369" s="8"/>
      <c r="CK1369" s="8"/>
      <c r="CL1369" s="8"/>
      <c r="CM1369" s="8"/>
      <c r="CN1369" s="8"/>
      <c r="CO1369" s="8"/>
      <c r="CP1369" s="8"/>
      <c r="CQ1369" s="8"/>
      <c r="CR1369" s="8"/>
      <c r="CS1369" s="8"/>
      <c r="CT1369" s="8"/>
      <c r="CU1369" s="8"/>
      <c r="CV1369" s="8"/>
      <c r="CW1369" s="8"/>
      <c r="CX1369" s="8"/>
      <c r="CY1369" s="8"/>
      <c r="CZ1369" s="8"/>
    </row>
    <row r="1370" spans="5:104">
      <c r="E1370" s="8"/>
      <c r="AD1370" s="8"/>
      <c r="AE1370" s="8"/>
      <c r="AF1370" s="8"/>
      <c r="AG1370" s="8"/>
      <c r="AH1370" s="8"/>
      <c r="AI1370" s="8"/>
      <c r="AJ1370" s="8"/>
      <c r="AK1370" s="8"/>
      <c r="AL1370" s="8"/>
      <c r="AM1370" s="8"/>
      <c r="AN1370" s="8"/>
      <c r="AO1370" s="8"/>
      <c r="AP1370" s="8"/>
      <c r="AQ1370" s="8"/>
      <c r="AR1370" s="8"/>
      <c r="AS1370" s="8"/>
      <c r="AT1370" s="8"/>
      <c r="AU1370" s="8"/>
      <c r="AV1370" s="8"/>
      <c r="AW1370" s="8"/>
      <c r="AX1370" s="8"/>
      <c r="AY1370" s="8"/>
      <c r="AZ1370" s="8"/>
      <c r="BA1370" s="8"/>
      <c r="BD1370" s="8"/>
      <c r="BE1370" s="8"/>
      <c r="BF1370" s="8"/>
      <c r="BG1370" s="8"/>
      <c r="BJ1370" s="8"/>
      <c r="BK1370" s="8"/>
      <c r="BM1370" s="8"/>
      <c r="BP1370" s="8"/>
      <c r="BS1370" s="8"/>
      <c r="BV1370" s="8"/>
      <c r="BY1370" s="8"/>
      <c r="CA1370" s="8"/>
      <c r="CC1370" s="8"/>
      <c r="CD1370" s="8"/>
      <c r="CE1370" s="8"/>
      <c r="CF1370" s="8"/>
      <c r="CG1370" s="8"/>
      <c r="CH1370" s="8"/>
      <c r="CI1370" s="8"/>
      <c r="CJ1370" s="8"/>
      <c r="CK1370" s="8"/>
      <c r="CL1370" s="8"/>
      <c r="CM1370" s="8"/>
      <c r="CN1370" s="8"/>
      <c r="CO1370" s="8"/>
      <c r="CP1370" s="8"/>
      <c r="CQ1370" s="8"/>
      <c r="CR1370" s="8"/>
      <c r="CS1370" s="8"/>
      <c r="CT1370" s="8"/>
      <c r="CU1370" s="8"/>
      <c r="CV1370" s="8"/>
      <c r="CW1370" s="8"/>
      <c r="CX1370" s="8"/>
      <c r="CY1370" s="8"/>
      <c r="CZ1370" s="8"/>
    </row>
    <row r="1371" spans="5:104">
      <c r="E1371" s="8"/>
      <c r="AD1371" s="8"/>
      <c r="AE1371" s="8"/>
      <c r="AF1371" s="8"/>
      <c r="AG1371" s="8"/>
      <c r="AH1371" s="8"/>
      <c r="AI1371" s="8"/>
      <c r="AJ1371" s="8"/>
      <c r="AK1371" s="8"/>
      <c r="AL1371" s="8"/>
      <c r="AM1371" s="8"/>
      <c r="AN1371" s="8"/>
      <c r="AO1371" s="8"/>
      <c r="AP1371" s="8"/>
      <c r="AQ1371" s="8"/>
      <c r="AR1371" s="8"/>
      <c r="AS1371" s="8"/>
      <c r="AT1371" s="8"/>
      <c r="AU1371" s="8"/>
      <c r="AV1371" s="8"/>
      <c r="AW1371" s="8"/>
      <c r="AX1371" s="8"/>
      <c r="AY1371" s="8"/>
      <c r="AZ1371" s="8"/>
      <c r="BA1371" s="8"/>
      <c r="BD1371" s="8"/>
      <c r="BE1371" s="8"/>
      <c r="BF1371" s="8"/>
      <c r="BG1371" s="8"/>
      <c r="BJ1371" s="8"/>
      <c r="BK1371" s="8"/>
      <c r="BP1371" s="8"/>
      <c r="BS1371" s="8"/>
      <c r="BV1371" s="8"/>
      <c r="BY1371" s="8"/>
      <c r="CA1371" s="8"/>
      <c r="CC1371" s="8"/>
      <c r="CD1371" s="8"/>
      <c r="CE1371" s="8"/>
      <c r="CF1371" s="8"/>
      <c r="CG1371" s="8"/>
      <c r="CH1371" s="8"/>
      <c r="CI1371" s="8"/>
      <c r="CJ1371" s="8"/>
      <c r="CK1371" s="8"/>
      <c r="CL1371" s="8"/>
      <c r="CM1371" s="8"/>
      <c r="CN1371" s="8"/>
      <c r="CO1371" s="8"/>
      <c r="CP1371" s="8"/>
      <c r="CQ1371" s="8"/>
      <c r="CR1371" s="8"/>
      <c r="CS1371" s="8"/>
      <c r="CT1371" s="8"/>
      <c r="CU1371" s="8"/>
      <c r="CV1371" s="8"/>
      <c r="CW1371" s="8"/>
      <c r="CX1371" s="8"/>
      <c r="CY1371" s="8"/>
      <c r="CZ1371" s="8"/>
    </row>
    <row r="1372" spans="5:104">
      <c r="E1372" s="8"/>
      <c r="AD1372" s="8"/>
      <c r="AE1372" s="8"/>
      <c r="AF1372" s="8"/>
      <c r="AG1372" s="8"/>
      <c r="AH1372" s="8"/>
      <c r="AI1372" s="8"/>
      <c r="AJ1372" s="8"/>
      <c r="AK1372" s="8"/>
      <c r="AL1372" s="8"/>
      <c r="AM1372" s="8"/>
      <c r="AN1372" s="8"/>
      <c r="AO1372" s="8"/>
      <c r="AP1372" s="8"/>
      <c r="AQ1372" s="8"/>
      <c r="AR1372" s="8"/>
      <c r="AS1372" s="8"/>
      <c r="AT1372" s="8"/>
      <c r="AU1372" s="8"/>
      <c r="AV1372" s="8"/>
      <c r="AW1372" s="8"/>
      <c r="AX1372" s="8"/>
      <c r="AY1372" s="8"/>
      <c r="AZ1372" s="8"/>
      <c r="BA1372" s="8"/>
      <c r="BD1372" s="8"/>
      <c r="BE1372" s="8"/>
      <c r="BF1372" s="8"/>
      <c r="BG1372" s="8"/>
      <c r="BJ1372" s="8"/>
      <c r="BK1372" s="8"/>
      <c r="BP1372" s="8"/>
      <c r="BS1372" s="8"/>
      <c r="BV1372" s="8"/>
      <c r="BY1372" s="8"/>
      <c r="CA1372" s="8"/>
      <c r="CC1372" s="8"/>
      <c r="CD1372" s="8"/>
      <c r="CE1372" s="8"/>
      <c r="CF1372" s="8"/>
      <c r="CG1372" s="8"/>
      <c r="CH1372" s="8"/>
      <c r="CI1372" s="8"/>
      <c r="CJ1372" s="8"/>
      <c r="CK1372" s="8"/>
      <c r="CL1372" s="8"/>
      <c r="CM1372" s="8"/>
      <c r="CN1372" s="8"/>
      <c r="CO1372" s="8"/>
      <c r="CP1372" s="8"/>
      <c r="CQ1372" s="8"/>
      <c r="CR1372" s="8"/>
      <c r="CS1372" s="8"/>
      <c r="CT1372" s="8"/>
      <c r="CU1372" s="8"/>
      <c r="CV1372" s="8"/>
      <c r="CW1372" s="8"/>
      <c r="CX1372" s="8"/>
      <c r="CY1372" s="8"/>
      <c r="CZ1372" s="8"/>
    </row>
    <row r="1373" spans="5:104">
      <c r="E1373" s="8"/>
      <c r="AD1373" s="8"/>
      <c r="AE1373" s="8"/>
      <c r="AF1373" s="8"/>
      <c r="AG1373" s="8"/>
      <c r="AH1373" s="8"/>
      <c r="AI1373" s="8"/>
      <c r="AJ1373" s="8"/>
      <c r="AK1373" s="8"/>
      <c r="AL1373" s="8"/>
      <c r="AM1373" s="8"/>
      <c r="AN1373" s="8"/>
      <c r="AO1373" s="8"/>
      <c r="AP1373" s="8"/>
      <c r="AQ1373" s="8"/>
      <c r="AR1373" s="8"/>
      <c r="AS1373" s="8"/>
      <c r="AT1373" s="8"/>
      <c r="AU1373" s="8"/>
      <c r="AV1373" s="8"/>
      <c r="AW1373" s="8"/>
      <c r="AX1373" s="8"/>
      <c r="AY1373" s="8"/>
      <c r="AZ1373" s="8"/>
      <c r="BA1373" s="8"/>
      <c r="BD1373" s="8"/>
      <c r="BE1373" s="8"/>
      <c r="BF1373" s="8"/>
      <c r="BG1373" s="8"/>
      <c r="BJ1373" s="8"/>
      <c r="BK1373" s="8"/>
      <c r="BP1373" s="8"/>
      <c r="BS1373" s="8"/>
      <c r="BV1373" s="8"/>
      <c r="BY1373" s="8"/>
      <c r="CA1373" s="8"/>
      <c r="CC1373" s="8"/>
      <c r="CD1373" s="8"/>
      <c r="CE1373" s="8"/>
      <c r="CF1373" s="8"/>
      <c r="CG1373" s="8"/>
      <c r="CH1373" s="8"/>
      <c r="CI1373" s="8"/>
      <c r="CJ1373" s="8"/>
      <c r="CK1373" s="8"/>
      <c r="CL1373" s="8"/>
      <c r="CM1373" s="8"/>
      <c r="CN1373" s="8"/>
      <c r="CO1373" s="8"/>
      <c r="CP1373" s="8"/>
      <c r="CQ1373" s="8"/>
      <c r="CR1373" s="8"/>
      <c r="CS1373" s="8"/>
      <c r="CT1373" s="8"/>
      <c r="CU1373" s="8"/>
      <c r="CV1373" s="8"/>
      <c r="CW1373" s="8"/>
      <c r="CX1373" s="8"/>
      <c r="CY1373" s="8"/>
      <c r="CZ1373" s="8"/>
    </row>
    <row r="1374" spans="5:104">
      <c r="E1374" s="8"/>
      <c r="AD1374" s="8"/>
      <c r="AE1374" s="8"/>
      <c r="AF1374" s="8"/>
      <c r="AG1374" s="8"/>
      <c r="AH1374" s="8"/>
      <c r="AI1374" s="8"/>
      <c r="AJ1374" s="8"/>
      <c r="AK1374" s="8"/>
      <c r="AL1374" s="8"/>
      <c r="AM1374" s="8"/>
      <c r="AN1374" s="8"/>
      <c r="AO1374" s="8"/>
      <c r="AP1374" s="8"/>
      <c r="AQ1374" s="8"/>
      <c r="AR1374" s="8"/>
      <c r="AS1374" s="8"/>
      <c r="AT1374" s="8"/>
      <c r="AU1374" s="8"/>
      <c r="AV1374" s="8"/>
      <c r="AW1374" s="8"/>
      <c r="AX1374" s="8"/>
      <c r="AY1374" s="8"/>
      <c r="AZ1374" s="8"/>
      <c r="BA1374" s="8"/>
      <c r="BD1374" s="8"/>
      <c r="BE1374" s="8"/>
      <c r="BF1374" s="8"/>
      <c r="BG1374" s="8"/>
      <c r="BK1374" s="8"/>
      <c r="BP1374" s="8"/>
      <c r="BS1374" s="8"/>
      <c r="BV1374" s="8"/>
      <c r="BY1374" s="8"/>
      <c r="CA1374" s="8"/>
      <c r="CC1374" s="8"/>
      <c r="CD1374" s="8"/>
      <c r="CE1374" s="8"/>
      <c r="CF1374" s="8"/>
      <c r="CG1374" s="8"/>
      <c r="CH1374" s="8"/>
      <c r="CI1374" s="8"/>
      <c r="CJ1374" s="8"/>
      <c r="CK1374" s="8"/>
      <c r="CL1374" s="8"/>
      <c r="CM1374" s="8"/>
      <c r="CN1374" s="8"/>
      <c r="CO1374" s="8"/>
      <c r="CP1374" s="8"/>
      <c r="CQ1374" s="8"/>
      <c r="CR1374" s="8"/>
      <c r="CS1374" s="8"/>
      <c r="CT1374" s="8"/>
      <c r="CU1374" s="8"/>
      <c r="CV1374" s="8"/>
      <c r="CW1374" s="8"/>
      <c r="CX1374" s="8"/>
      <c r="CY1374" s="8"/>
      <c r="CZ1374" s="8"/>
    </row>
    <row r="1375" spans="5:104">
      <c r="E1375" s="8"/>
      <c r="AD1375" s="8"/>
      <c r="AE1375" s="8"/>
      <c r="AF1375" s="8"/>
      <c r="AG1375" s="8"/>
      <c r="AH1375" s="8"/>
      <c r="AI1375" s="8"/>
      <c r="AJ1375" s="8"/>
      <c r="AK1375" s="8"/>
      <c r="AL1375" s="8"/>
      <c r="AM1375" s="8"/>
      <c r="AN1375" s="8"/>
      <c r="AO1375" s="8"/>
      <c r="AP1375" s="8"/>
      <c r="AQ1375" s="8"/>
      <c r="AR1375" s="8"/>
      <c r="AS1375" s="8"/>
      <c r="AT1375" s="8"/>
      <c r="AU1375" s="8"/>
      <c r="AV1375" s="8"/>
      <c r="AW1375" s="8"/>
      <c r="AX1375" s="8"/>
      <c r="AY1375" s="8"/>
      <c r="AZ1375" s="8"/>
      <c r="BA1375" s="8"/>
      <c r="BD1375" s="8"/>
      <c r="BE1375" s="8"/>
      <c r="BF1375" s="8"/>
      <c r="BG1375" s="8"/>
      <c r="BK1375" s="8"/>
      <c r="BP1375" s="8"/>
      <c r="BS1375" s="8"/>
      <c r="BV1375" s="8"/>
      <c r="BY1375" s="8"/>
      <c r="CA1375" s="8"/>
      <c r="CC1375" s="8"/>
      <c r="CD1375" s="8"/>
      <c r="CE1375" s="8"/>
      <c r="CF1375" s="8"/>
      <c r="CG1375" s="8"/>
      <c r="CH1375" s="8"/>
      <c r="CI1375" s="8"/>
      <c r="CJ1375" s="8"/>
      <c r="CK1375" s="8"/>
      <c r="CL1375" s="8"/>
      <c r="CM1375" s="8"/>
      <c r="CN1375" s="8"/>
      <c r="CO1375" s="8"/>
      <c r="CP1375" s="8"/>
      <c r="CQ1375" s="8"/>
      <c r="CR1375" s="8"/>
      <c r="CS1375" s="8"/>
      <c r="CT1375" s="8"/>
      <c r="CU1375" s="8"/>
      <c r="CV1375" s="8"/>
      <c r="CW1375" s="8"/>
      <c r="CX1375" s="8"/>
      <c r="CY1375" s="8"/>
      <c r="CZ1375" s="8"/>
    </row>
    <row r="1376" spans="5:104">
      <c r="E1376" s="8"/>
      <c r="AD1376" s="8"/>
      <c r="AE1376" s="8"/>
      <c r="AF1376" s="8"/>
      <c r="AG1376" s="8"/>
      <c r="AH1376" s="8"/>
      <c r="AI1376" s="8"/>
      <c r="AJ1376" s="8"/>
      <c r="AK1376" s="8"/>
      <c r="AL1376" s="8"/>
      <c r="AM1376" s="8"/>
      <c r="AN1376" s="8"/>
      <c r="AO1376" s="8"/>
      <c r="AP1376" s="8"/>
      <c r="AQ1376" s="8"/>
      <c r="AR1376" s="8"/>
      <c r="AS1376" s="8"/>
      <c r="AT1376" s="8"/>
      <c r="AU1376" s="8"/>
      <c r="AV1376" s="8"/>
      <c r="AW1376" s="8"/>
      <c r="AX1376" s="8"/>
      <c r="AY1376" s="8"/>
      <c r="AZ1376" s="8"/>
      <c r="BA1376" s="8"/>
      <c r="BD1376" s="8"/>
      <c r="BE1376" s="8"/>
      <c r="BF1376" s="8"/>
      <c r="BG1376" s="8"/>
      <c r="BK1376" s="8"/>
      <c r="BP1376" s="8"/>
      <c r="BS1376" s="8"/>
      <c r="BV1376" s="8"/>
      <c r="BY1376" s="8"/>
      <c r="CC1376" s="8"/>
      <c r="CD1376" s="8"/>
      <c r="CE1376" s="8"/>
      <c r="CF1376" s="8"/>
      <c r="CG1376" s="8"/>
      <c r="CH1376" s="8"/>
      <c r="CI1376" s="8"/>
      <c r="CJ1376" s="8"/>
      <c r="CK1376" s="8"/>
      <c r="CL1376" s="8"/>
      <c r="CM1376" s="8"/>
      <c r="CN1376" s="8"/>
      <c r="CO1376" s="8"/>
      <c r="CP1376" s="8"/>
      <c r="CQ1376" s="8"/>
      <c r="CR1376" s="8"/>
      <c r="CS1376" s="8"/>
      <c r="CT1376" s="8"/>
      <c r="CU1376" s="8"/>
      <c r="CV1376" s="8"/>
      <c r="CW1376" s="8"/>
      <c r="CX1376" s="8"/>
      <c r="CY1376" s="8"/>
      <c r="CZ1376" s="8"/>
    </row>
    <row r="1377" spans="5:104">
      <c r="E1377" s="8"/>
      <c r="AD1377" s="8"/>
      <c r="AE1377" s="8"/>
      <c r="AF1377" s="8"/>
      <c r="AG1377" s="8"/>
      <c r="AH1377" s="8"/>
      <c r="AI1377" s="8"/>
      <c r="AJ1377" s="8"/>
      <c r="AK1377" s="8"/>
      <c r="AL1377" s="8"/>
      <c r="AM1377" s="8"/>
      <c r="AN1377" s="8"/>
      <c r="AO1377" s="8"/>
      <c r="AP1377" s="8"/>
      <c r="AQ1377" s="8"/>
      <c r="AR1377" s="8"/>
      <c r="AS1377" s="8"/>
      <c r="AT1377" s="8"/>
      <c r="AU1377" s="8"/>
      <c r="AV1377" s="8"/>
      <c r="AW1377" s="8"/>
      <c r="AX1377" s="8"/>
      <c r="AY1377" s="8"/>
      <c r="AZ1377" s="8"/>
      <c r="BA1377" s="8"/>
      <c r="BD1377" s="8"/>
      <c r="BE1377" s="8"/>
      <c r="BF1377" s="8"/>
      <c r="BG1377" s="8"/>
      <c r="BK1377" s="8"/>
      <c r="BP1377" s="8"/>
      <c r="BS1377" s="8"/>
      <c r="BV1377" s="8"/>
      <c r="BY1377" s="8"/>
      <c r="CC1377" s="8"/>
      <c r="CD1377" s="8"/>
      <c r="CE1377" s="8"/>
      <c r="CF1377" s="8"/>
      <c r="CG1377" s="8"/>
      <c r="CH1377" s="8"/>
      <c r="CI1377" s="8"/>
      <c r="CJ1377" s="8"/>
      <c r="CK1377" s="8"/>
      <c r="CL1377" s="8"/>
      <c r="CM1377" s="8"/>
      <c r="CN1377" s="8"/>
      <c r="CO1377" s="8"/>
      <c r="CP1377" s="8"/>
      <c r="CQ1377" s="8"/>
      <c r="CR1377" s="8"/>
      <c r="CS1377" s="8"/>
      <c r="CT1377" s="8"/>
      <c r="CU1377" s="8"/>
      <c r="CV1377" s="8"/>
      <c r="CW1377" s="8"/>
      <c r="CX1377" s="8"/>
      <c r="CY1377" s="8"/>
      <c r="CZ1377" s="8"/>
    </row>
    <row r="1378" spans="5:104">
      <c r="E1378" s="8"/>
      <c r="AD1378" s="8"/>
      <c r="AE1378" s="8"/>
      <c r="AF1378" s="8"/>
      <c r="AG1378" s="8"/>
      <c r="AH1378" s="8"/>
      <c r="AI1378" s="8"/>
      <c r="AJ1378" s="8"/>
      <c r="AK1378" s="8"/>
      <c r="AL1378" s="8"/>
      <c r="AM1378" s="8"/>
      <c r="AN1378" s="8"/>
      <c r="AO1378" s="8"/>
      <c r="AP1378" s="8"/>
      <c r="AQ1378" s="8"/>
      <c r="AR1378" s="8"/>
      <c r="AS1378" s="8"/>
      <c r="AT1378" s="8"/>
      <c r="AU1378" s="8"/>
      <c r="AV1378" s="8"/>
      <c r="AW1378" s="8"/>
      <c r="AX1378" s="8"/>
      <c r="AY1378" s="8"/>
      <c r="AZ1378" s="8"/>
      <c r="BA1378" s="8"/>
      <c r="BD1378" s="8"/>
      <c r="BE1378" s="8"/>
      <c r="BG1378" s="8"/>
      <c r="BK1378" s="8"/>
      <c r="BS1378" s="8"/>
      <c r="BV1378" s="8"/>
      <c r="BY1378" s="8"/>
      <c r="CC1378" s="8"/>
      <c r="CD1378" s="8"/>
      <c r="CE1378" s="8"/>
      <c r="CF1378" s="8"/>
      <c r="CG1378" s="8"/>
      <c r="CH1378" s="8"/>
      <c r="CI1378" s="8"/>
      <c r="CJ1378" s="8"/>
      <c r="CK1378" s="8"/>
      <c r="CL1378" s="8"/>
      <c r="CM1378" s="8"/>
      <c r="CN1378" s="8"/>
      <c r="CO1378" s="8"/>
      <c r="CP1378" s="8"/>
      <c r="CQ1378" s="8"/>
      <c r="CR1378" s="8"/>
      <c r="CS1378" s="8"/>
      <c r="CT1378" s="8"/>
      <c r="CU1378" s="8"/>
      <c r="CV1378" s="8"/>
      <c r="CW1378" s="8"/>
      <c r="CX1378" s="8"/>
      <c r="CY1378" s="8"/>
      <c r="CZ1378" s="8"/>
    </row>
    <row r="1379" spans="5:104">
      <c r="E1379" s="8"/>
      <c r="AD1379" s="8"/>
      <c r="AE1379" s="8"/>
      <c r="AF1379" s="8"/>
      <c r="AG1379" s="8"/>
      <c r="AH1379" s="8"/>
      <c r="AI1379" s="8"/>
      <c r="AJ1379" s="8"/>
      <c r="AK1379" s="8"/>
      <c r="AL1379" s="8"/>
      <c r="AM1379" s="8"/>
      <c r="AN1379" s="8"/>
      <c r="AO1379" s="8"/>
      <c r="AP1379" s="8"/>
      <c r="AQ1379" s="8"/>
      <c r="AR1379" s="8"/>
      <c r="AS1379" s="8"/>
      <c r="AT1379" s="8"/>
      <c r="AU1379" s="8"/>
      <c r="AV1379" s="8"/>
      <c r="AW1379" s="8"/>
      <c r="AX1379" s="8"/>
      <c r="AY1379" s="8"/>
      <c r="AZ1379" s="8"/>
      <c r="BA1379" s="8"/>
      <c r="BD1379" s="8"/>
      <c r="BE1379" s="8"/>
      <c r="BG1379" s="8"/>
      <c r="BK1379" s="8"/>
      <c r="BS1379" s="8"/>
      <c r="BV1379" s="8"/>
      <c r="BY1379" s="8"/>
      <c r="CC1379" s="8"/>
      <c r="CD1379" s="8"/>
      <c r="CE1379" s="8"/>
      <c r="CF1379" s="8"/>
      <c r="CG1379" s="8"/>
      <c r="CH1379" s="8"/>
      <c r="CI1379" s="8"/>
      <c r="CJ1379" s="8"/>
      <c r="CK1379" s="8"/>
      <c r="CL1379" s="8"/>
      <c r="CM1379" s="8"/>
      <c r="CN1379" s="8"/>
      <c r="CO1379" s="8"/>
      <c r="CP1379" s="8"/>
      <c r="CQ1379" s="8"/>
      <c r="CR1379" s="8"/>
      <c r="CS1379" s="8"/>
      <c r="CT1379" s="8"/>
      <c r="CU1379" s="8"/>
      <c r="CV1379" s="8"/>
      <c r="CW1379" s="8"/>
      <c r="CX1379" s="8"/>
      <c r="CY1379" s="8"/>
      <c r="CZ1379" s="8"/>
    </row>
    <row r="1380" spans="5:104">
      <c r="E1380" s="8"/>
      <c r="AD1380" s="8"/>
      <c r="AE1380" s="8"/>
      <c r="AF1380" s="8"/>
      <c r="AG1380" s="8"/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  <c r="AR1380" s="8"/>
      <c r="AS1380" s="8"/>
      <c r="AT1380" s="8"/>
      <c r="AU1380" s="8"/>
      <c r="AV1380" s="8"/>
      <c r="AW1380" s="8"/>
      <c r="AX1380" s="8"/>
      <c r="AY1380" s="8"/>
      <c r="AZ1380" s="8"/>
      <c r="BA1380" s="8"/>
      <c r="BD1380" s="8"/>
      <c r="BE1380" s="8"/>
      <c r="BS1380" s="8"/>
      <c r="BV1380" s="8"/>
      <c r="BY1380" s="8"/>
      <c r="CC1380" s="8"/>
      <c r="CD1380" s="8"/>
      <c r="CE1380" s="8"/>
      <c r="CF1380" s="8"/>
      <c r="CG1380" s="8"/>
      <c r="CH1380" s="8"/>
      <c r="CI1380" s="8"/>
      <c r="CJ1380" s="8"/>
      <c r="CK1380" s="8"/>
      <c r="CL1380" s="8"/>
      <c r="CM1380" s="8"/>
      <c r="CN1380" s="8"/>
      <c r="CO1380" s="8"/>
      <c r="CP1380" s="8"/>
      <c r="CQ1380" s="8"/>
      <c r="CR1380" s="8"/>
      <c r="CS1380" s="8"/>
      <c r="CT1380" s="8"/>
      <c r="CU1380" s="8"/>
      <c r="CV1380" s="8"/>
      <c r="CW1380" s="8"/>
      <c r="CX1380" s="8"/>
      <c r="CY1380" s="8"/>
      <c r="CZ1380" s="8"/>
    </row>
    <row r="1381" spans="5:104">
      <c r="E1381" s="8"/>
      <c r="AD1381" s="8"/>
      <c r="AE1381" s="8"/>
      <c r="AF1381" s="8"/>
      <c r="AG1381" s="8"/>
      <c r="AH1381" s="8"/>
      <c r="AI1381" s="8"/>
      <c r="AJ1381" s="8"/>
      <c r="AK1381" s="8"/>
      <c r="AL1381" s="8"/>
      <c r="AM1381" s="8"/>
      <c r="AN1381" s="8"/>
      <c r="AO1381" s="8"/>
      <c r="AP1381" s="8"/>
      <c r="AQ1381" s="8"/>
      <c r="AR1381" s="8"/>
      <c r="AS1381" s="8"/>
      <c r="AT1381" s="8"/>
      <c r="AU1381" s="8"/>
      <c r="AV1381" s="8"/>
      <c r="AW1381" s="8"/>
      <c r="AX1381" s="8"/>
      <c r="AY1381" s="8"/>
      <c r="AZ1381" s="8"/>
      <c r="BA1381" s="8"/>
      <c r="BD1381" s="8"/>
      <c r="BE1381" s="8"/>
      <c r="BS1381" s="8"/>
      <c r="BY1381" s="8"/>
      <c r="CC1381" s="8"/>
      <c r="CD1381" s="8"/>
      <c r="CE1381" s="8"/>
      <c r="CF1381" s="8"/>
      <c r="CG1381" s="8"/>
      <c r="CH1381" s="8"/>
      <c r="CI1381" s="8"/>
      <c r="CJ1381" s="8"/>
      <c r="CK1381" s="8"/>
      <c r="CL1381" s="8"/>
      <c r="CM1381" s="8"/>
      <c r="CN1381" s="8"/>
      <c r="CO1381" s="8"/>
      <c r="CP1381" s="8"/>
      <c r="CQ1381" s="8"/>
      <c r="CR1381" s="8"/>
      <c r="CS1381" s="8"/>
      <c r="CT1381" s="8"/>
      <c r="CU1381" s="8"/>
      <c r="CV1381" s="8"/>
      <c r="CW1381" s="8"/>
      <c r="CX1381" s="8"/>
      <c r="CY1381" s="8"/>
      <c r="CZ1381" s="8"/>
    </row>
    <row r="1382" spans="5:104">
      <c r="E1382" s="8"/>
      <c r="AD1382" s="8"/>
      <c r="AE1382" s="8"/>
      <c r="AF1382" s="8"/>
      <c r="AG1382" s="8"/>
      <c r="AH1382" s="8"/>
      <c r="AI1382" s="8"/>
      <c r="AJ1382" s="8"/>
      <c r="AK1382" s="8"/>
      <c r="AL1382" s="8"/>
      <c r="AM1382" s="8"/>
      <c r="AN1382" s="8"/>
      <c r="AO1382" s="8"/>
      <c r="AP1382" s="8"/>
      <c r="AQ1382" s="8"/>
      <c r="AR1382" s="8"/>
      <c r="AS1382" s="8"/>
      <c r="AT1382" s="8"/>
      <c r="AU1382" s="8"/>
      <c r="AV1382" s="8"/>
      <c r="AW1382" s="8"/>
      <c r="AX1382" s="8"/>
      <c r="AY1382" s="8"/>
      <c r="AZ1382" s="8"/>
      <c r="BA1382" s="8"/>
      <c r="BD1382" s="8"/>
      <c r="BE1382" s="8"/>
      <c r="BS1382" s="8"/>
      <c r="BY1382" s="8"/>
      <c r="CC1382" s="8"/>
      <c r="CD1382" s="8"/>
      <c r="CE1382" s="8"/>
      <c r="CF1382" s="8"/>
      <c r="CG1382" s="8"/>
      <c r="CH1382" s="8"/>
      <c r="CI1382" s="8"/>
      <c r="CJ1382" s="8"/>
      <c r="CK1382" s="8"/>
      <c r="CL1382" s="8"/>
      <c r="CM1382" s="8"/>
      <c r="CN1382" s="8"/>
      <c r="CO1382" s="8"/>
      <c r="CP1382" s="8"/>
      <c r="CQ1382" s="8"/>
      <c r="CR1382" s="8"/>
      <c r="CS1382" s="8"/>
      <c r="CT1382" s="8"/>
      <c r="CU1382" s="8"/>
      <c r="CV1382" s="8"/>
      <c r="CW1382" s="8"/>
      <c r="CX1382" s="8"/>
      <c r="CY1382" s="8"/>
      <c r="CZ1382" s="8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1448"/>
  <sheetViews>
    <sheetView tabSelected="1" topLeftCell="A30" workbookViewId="0">
      <selection activeCell="C3" sqref="C3:C52"/>
    </sheetView>
  </sheetViews>
  <sheetFormatPr defaultColWidth="9" defaultRowHeight="15"/>
  <cols>
    <col min="1" max="5" width="12" customWidth="1"/>
  </cols>
  <sheetData>
    <row r="1" spans="1:11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</row>
    <row r="2" spans="1:111">
      <c r="A2" s="10">
        <v>0</v>
      </c>
      <c r="B2" s="10">
        <v>0</v>
      </c>
      <c r="C2" s="10"/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  <c r="BP2" s="10">
        <v>0</v>
      </c>
      <c r="BQ2" s="10">
        <v>0</v>
      </c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0</v>
      </c>
      <c r="CA2" s="10">
        <v>0</v>
      </c>
      <c r="CB2" s="10">
        <v>0</v>
      </c>
      <c r="CC2" s="10">
        <v>0</v>
      </c>
      <c r="CD2" s="10">
        <v>0</v>
      </c>
      <c r="CE2" s="10">
        <v>0</v>
      </c>
      <c r="CF2" s="10">
        <v>0</v>
      </c>
      <c r="CG2" s="10">
        <v>0</v>
      </c>
      <c r="CH2" s="10">
        <v>0</v>
      </c>
      <c r="CI2" s="10">
        <v>0</v>
      </c>
      <c r="CJ2" s="10">
        <v>0</v>
      </c>
      <c r="CK2" s="10">
        <v>0</v>
      </c>
      <c r="CL2" s="10">
        <v>0</v>
      </c>
      <c r="CM2" s="10">
        <v>0</v>
      </c>
      <c r="CN2" s="10">
        <v>0</v>
      </c>
      <c r="CO2" s="10">
        <v>0</v>
      </c>
      <c r="CP2" s="10">
        <v>0</v>
      </c>
      <c r="CQ2" s="10">
        <v>0</v>
      </c>
      <c r="CR2" s="10">
        <v>0</v>
      </c>
      <c r="CS2" s="10">
        <v>0</v>
      </c>
      <c r="CT2" s="10">
        <v>0</v>
      </c>
      <c r="CU2" s="10">
        <v>0</v>
      </c>
      <c r="CV2" s="10">
        <v>0</v>
      </c>
      <c r="CW2" s="10">
        <v>0</v>
      </c>
      <c r="CX2" s="10">
        <v>0</v>
      </c>
      <c r="CY2" s="10">
        <v>0</v>
      </c>
      <c r="CZ2" s="10">
        <v>0</v>
      </c>
      <c r="DA2" s="10">
        <v>0</v>
      </c>
      <c r="DB2" s="10">
        <v>0</v>
      </c>
      <c r="DC2" s="10">
        <v>0</v>
      </c>
      <c r="DD2" s="10">
        <v>0</v>
      </c>
      <c r="DE2" s="10">
        <v>0</v>
      </c>
      <c r="DF2" s="10">
        <v>0</v>
      </c>
      <c r="DG2" s="10">
        <v>0</v>
      </c>
    </row>
    <row r="3" spans="1:111">
      <c r="A3" s="10">
        <v>75.67806242181</v>
      </c>
      <c r="B3" s="11">
        <v>4.6493709382165e-9</v>
      </c>
      <c r="C3" s="11">
        <f>(B3-B2)/(A3-A2)</f>
        <v>6.14361783247318e-11</v>
      </c>
      <c r="D3" s="10">
        <v>38700000052993</v>
      </c>
      <c r="E3" s="10">
        <v>38700000078097</v>
      </c>
      <c r="F3" s="10">
        <v>38700000078097</v>
      </c>
      <c r="G3" s="10">
        <v>38700000078097</v>
      </c>
      <c r="H3" s="10">
        <v>38700000052993</v>
      </c>
      <c r="I3" s="10">
        <v>38700000052993</v>
      </c>
      <c r="J3" s="10">
        <v>38700000052993</v>
      </c>
      <c r="K3" s="10">
        <v>38700000049879</v>
      </c>
      <c r="L3" s="10">
        <v>38700000049879</v>
      </c>
      <c r="M3" s="10">
        <v>38700000049879</v>
      </c>
      <c r="N3" s="10">
        <v>38700000060676</v>
      </c>
      <c r="O3" s="10">
        <v>38700000052993</v>
      </c>
      <c r="P3" s="10">
        <v>38700000060676</v>
      </c>
      <c r="Q3" s="10">
        <v>38700000060676</v>
      </c>
      <c r="R3" s="10">
        <v>38700000078097</v>
      </c>
      <c r="S3" s="10">
        <v>38700000078097</v>
      </c>
      <c r="T3" s="10">
        <v>38700000078097</v>
      </c>
      <c r="U3" s="10">
        <v>38700000052993</v>
      </c>
      <c r="V3" s="10">
        <v>38700000049879</v>
      </c>
      <c r="W3" s="10">
        <v>38700000049879</v>
      </c>
      <c r="X3" s="10">
        <v>38700000049879</v>
      </c>
      <c r="Y3" s="10">
        <v>38700000060676</v>
      </c>
      <c r="Z3" s="10">
        <v>38700000060676</v>
      </c>
      <c r="AA3" s="10">
        <v>38700000060676</v>
      </c>
      <c r="AB3" s="11">
        <v>1.096635150364e-11</v>
      </c>
      <c r="AC3" s="11">
        <v>1.6160617660943e-11</v>
      </c>
      <c r="AD3" s="11">
        <v>1.6160617660943e-11</v>
      </c>
      <c r="AE3" s="11">
        <v>1.6160617660943e-11</v>
      </c>
      <c r="AF3" s="11">
        <v>1.096635150364e-11</v>
      </c>
      <c r="AG3" s="11">
        <v>1.096635150364e-11</v>
      </c>
      <c r="AH3" s="11">
        <v>1.096635150364e-11</v>
      </c>
      <c r="AI3" s="11">
        <v>1.0322431514253e-11</v>
      </c>
      <c r="AJ3" s="11">
        <v>1.0322431514253e-11</v>
      </c>
      <c r="AK3" s="11">
        <v>1.0322431514253e-11</v>
      </c>
      <c r="AL3" s="11">
        <v>1.2556266400478e-11</v>
      </c>
      <c r="AM3" s="11">
        <v>1.096635150364e-11</v>
      </c>
      <c r="AN3" s="11">
        <v>1.2556266400478e-11</v>
      </c>
      <c r="AO3" s="11">
        <v>1.2556266400478e-11</v>
      </c>
      <c r="AP3" s="11">
        <v>1.6160617660943e-11</v>
      </c>
      <c r="AQ3" s="11">
        <v>1.6160617660943e-11</v>
      </c>
      <c r="AR3" s="11">
        <v>1.6160617660943e-11</v>
      </c>
      <c r="AS3" s="11">
        <v>1.096635150364e-11</v>
      </c>
      <c r="AT3" s="11">
        <v>1.0322431514253e-11</v>
      </c>
      <c r="AU3" s="11">
        <v>1.0322431514253e-11</v>
      </c>
      <c r="AV3" s="11">
        <v>1.0322431514253e-11</v>
      </c>
      <c r="AW3" s="11">
        <v>1.2556266400478e-11</v>
      </c>
      <c r="AX3" s="11">
        <v>1.2556266400478e-11</v>
      </c>
      <c r="AY3" s="11">
        <v>1.2556266400478e-11</v>
      </c>
      <c r="AZ3" s="10">
        <v>0.99999999999805</v>
      </c>
      <c r="BA3" s="10">
        <v>0.99999994733799</v>
      </c>
      <c r="BB3" s="11">
        <v>2.8810497165148e-6</v>
      </c>
      <c r="BC3" s="11">
        <v>2.8810749143793e-6</v>
      </c>
      <c r="BD3" s="11">
        <v>2.8810749143793e-6</v>
      </c>
      <c r="BE3" s="11">
        <v>2.8810749143793e-6</v>
      </c>
      <c r="BF3" s="11">
        <v>2.8810497165148e-6</v>
      </c>
      <c r="BG3" s="11">
        <v>2.8810497165148e-6</v>
      </c>
      <c r="BH3" s="11">
        <v>2.8810497165148e-6</v>
      </c>
      <c r="BI3" s="11">
        <v>2.8810576273329e-6</v>
      </c>
      <c r="BJ3" s="11">
        <v>2.8810576273329e-6</v>
      </c>
      <c r="BK3" s="11">
        <v>2.8810576273329e-6</v>
      </c>
      <c r="BL3" s="11">
        <v>2.8810622002636e-6</v>
      </c>
      <c r="BM3" s="11">
        <v>2.8810497165148e-6</v>
      </c>
      <c r="BN3" s="11">
        <v>2.8810622002636e-6</v>
      </c>
      <c r="BO3" s="11">
        <v>2.8810622002636e-6</v>
      </c>
      <c r="BP3" s="11">
        <v>2.8810749143793e-6</v>
      </c>
      <c r="BQ3" s="11">
        <v>2.8810749143793e-6</v>
      </c>
      <c r="BR3" s="11">
        <v>2.8810749143793e-6</v>
      </c>
      <c r="BS3" s="11">
        <v>2.8810497165148e-6</v>
      </c>
      <c r="BT3" s="11">
        <v>2.8810576273329e-6</v>
      </c>
      <c r="BU3" s="11">
        <v>2.8810576273329e-6</v>
      </c>
      <c r="BV3" s="11">
        <v>2.8810576273329e-6</v>
      </c>
      <c r="BW3" s="11">
        <v>2.8810622002636e-6</v>
      </c>
      <c r="BX3" s="11">
        <v>2.8810622002636e-6</v>
      </c>
      <c r="BY3" s="11">
        <v>2.8810622002636e-6</v>
      </c>
      <c r="BZ3" s="10">
        <v>0.00081899441098594</v>
      </c>
      <c r="CA3" s="11">
        <v>-8.5502592431262e-20</v>
      </c>
      <c r="CB3" s="11">
        <v>3.4556926430441e-19</v>
      </c>
      <c r="CC3" s="11">
        <v>1.4930030515652e-19</v>
      </c>
      <c r="CD3" s="11">
        <v>-3.2997470329235e-21</v>
      </c>
      <c r="CE3" s="11">
        <v>-7.8724042125377e-21</v>
      </c>
      <c r="CF3" s="11">
        <v>3.3855023069023e-20</v>
      </c>
      <c r="CG3" s="11">
        <v>5.0563104707237e-23</v>
      </c>
      <c r="CH3" s="11">
        <v>3.3488829186855e-20</v>
      </c>
      <c r="CI3" s="11">
        <v>4.5538484393424e-19</v>
      </c>
      <c r="CJ3" s="11">
        <v>-4.4300890892856e-20</v>
      </c>
      <c r="CK3" s="11">
        <v>9.7758755178277e-20</v>
      </c>
      <c r="CL3" s="11">
        <v>2.7786925011918e-21</v>
      </c>
      <c r="CM3" s="11">
        <v>1.5384251566041e-20</v>
      </c>
      <c r="CN3" s="11">
        <v>-2.7384037011315e-18</v>
      </c>
      <c r="CO3" s="11">
        <v>-1.5840928631204e-20</v>
      </c>
      <c r="CP3" s="11">
        <v>7.3075414593028e-22</v>
      </c>
      <c r="CQ3" s="11">
        <v>-3.0063330350451e-20</v>
      </c>
      <c r="CR3" s="11">
        <v>-6.2944817967606e-20</v>
      </c>
      <c r="CS3" s="11">
        <v>2.1518923781286e-20</v>
      </c>
      <c r="CT3" s="11">
        <v>5.479746501266e-19</v>
      </c>
      <c r="CU3" s="11">
        <v>1.0538129260323e-19</v>
      </c>
      <c r="CV3" s="11">
        <v>-6.4632486920866e-20</v>
      </c>
      <c r="CW3" s="11">
        <v>1.2382869557452e-18</v>
      </c>
      <c r="CX3" s="11">
        <v>-5.8371764328192e-18</v>
      </c>
      <c r="CY3" s="10">
        <v>15999999.030999</v>
      </c>
      <c r="CZ3" s="10">
        <v>3999999.4536985</v>
      </c>
      <c r="DA3" s="10">
        <v>-0.00039862160992303</v>
      </c>
      <c r="DB3" s="10">
        <v>0.00084960292067549</v>
      </c>
      <c r="DC3" s="10">
        <v>0.00024482667256249</v>
      </c>
      <c r="DD3" s="10">
        <v>-0.001626231386166</v>
      </c>
      <c r="DE3" s="10">
        <v>215.54041317666</v>
      </c>
      <c r="DF3" s="10">
        <v>107.7857625997</v>
      </c>
      <c r="DG3" s="10">
        <v>195.34920340164</v>
      </c>
    </row>
    <row r="4" spans="1:111">
      <c r="A4" s="10">
        <v>119.94164595097</v>
      </c>
      <c r="B4" s="11">
        <v>1.7063630863466e-8</v>
      </c>
      <c r="C4" s="11">
        <f>(B4-B3)/(A4-A3)</f>
        <v>2.80462152755238e-10</v>
      </c>
      <c r="D4" s="10">
        <v>38700000194013</v>
      </c>
      <c r="E4" s="10">
        <v>38700000285877</v>
      </c>
      <c r="F4" s="10">
        <v>38700000285894</v>
      </c>
      <c r="G4" s="10">
        <v>38700000285900</v>
      </c>
      <c r="H4" s="10">
        <v>38700000194037</v>
      </c>
      <c r="I4" s="10">
        <v>38700000194035</v>
      </c>
      <c r="J4" s="10">
        <v>38700000194037</v>
      </c>
      <c r="K4" s="10">
        <v>38700000182646</v>
      </c>
      <c r="L4" s="10">
        <v>38700000182575</v>
      </c>
      <c r="M4" s="10">
        <v>38700000182650</v>
      </c>
      <c r="N4" s="10">
        <v>38700000222163</v>
      </c>
      <c r="O4" s="10">
        <v>38700000194037</v>
      </c>
      <c r="P4" s="10">
        <v>38700000222172</v>
      </c>
      <c r="Q4" s="10">
        <v>38700000221791</v>
      </c>
      <c r="R4" s="10">
        <v>38700000285904</v>
      </c>
      <c r="S4" s="10">
        <v>38700000285906</v>
      </c>
      <c r="T4" s="10">
        <v>38700000285903</v>
      </c>
      <c r="U4" s="10">
        <v>38700000194032</v>
      </c>
      <c r="V4" s="10">
        <v>38700000182637</v>
      </c>
      <c r="W4" s="10">
        <v>38700000182571</v>
      </c>
      <c r="X4" s="10">
        <v>38700000182624</v>
      </c>
      <c r="Y4" s="10">
        <v>38700000222168</v>
      </c>
      <c r="Z4" s="10">
        <v>38700000222018</v>
      </c>
      <c r="AA4" s="10">
        <v>38700000221427</v>
      </c>
      <c r="AB4" s="11">
        <v>1.7251363055165e-11</v>
      </c>
      <c r="AC4" s="11">
        <v>2.5403744644642e-11</v>
      </c>
      <c r="AD4" s="11">
        <v>2.5403744649082e-11</v>
      </c>
      <c r="AE4" s="11">
        <v>2.5403744644362e-11</v>
      </c>
      <c r="AF4" s="11">
        <v>1.7251363054712e-11</v>
      </c>
      <c r="AG4" s="11">
        <v>1.7251363055166e-11</v>
      </c>
      <c r="AH4" s="11">
        <v>1.7251363054816e-11</v>
      </c>
      <c r="AI4" s="11">
        <v>1.6244190002123e-11</v>
      </c>
      <c r="AJ4" s="11">
        <v>1.6244190003528e-11</v>
      </c>
      <c r="AK4" s="11">
        <v>1.6244190002198e-11</v>
      </c>
      <c r="AL4" s="11">
        <v>1.9756640394369e-11</v>
      </c>
      <c r="AM4" s="11">
        <v>1.7251363054901e-11</v>
      </c>
      <c r="AN4" s="11">
        <v>1.9756640394108e-11</v>
      </c>
      <c r="AO4" s="11">
        <v>1.9756640397612e-11</v>
      </c>
      <c r="AP4" s="11">
        <v>2.5403744642997e-11</v>
      </c>
      <c r="AQ4" s="11">
        <v>2.5403744642836e-11</v>
      </c>
      <c r="AR4" s="11">
        <v>2.5403744643771e-11</v>
      </c>
      <c r="AS4" s="11">
        <v>1.7251363054779e-11</v>
      </c>
      <c r="AT4" s="11">
        <v>1.6244190002347e-11</v>
      </c>
      <c r="AU4" s="11">
        <v>1.6244190004333e-11</v>
      </c>
      <c r="AV4" s="11">
        <v>1.6244190004095e-11</v>
      </c>
      <c r="AW4" s="11">
        <v>1.9756640394091e-11</v>
      </c>
      <c r="AX4" s="11">
        <v>1.9756640403067e-11</v>
      </c>
      <c r="AY4" s="11">
        <v>1.975664040075e-11</v>
      </c>
      <c r="AZ4" s="10">
        <v>0.99999973074953</v>
      </c>
      <c r="BA4" s="10">
        <v>0.9952036914703</v>
      </c>
      <c r="BB4" s="11">
        <v>2.8897580747907e-6</v>
      </c>
      <c r="BC4" s="11">
        <v>2.8898096093431e-6</v>
      </c>
      <c r="BD4" s="11">
        <v>2.8898096093425e-6</v>
      </c>
      <c r="BE4" s="11">
        <v>2.8898096093423e-6</v>
      </c>
      <c r="BF4" s="11">
        <v>2.88975807479e-6</v>
      </c>
      <c r="BG4" s="11">
        <v>2.8897580747901e-6</v>
      </c>
      <c r="BH4" s="11">
        <v>2.88975807479e-6</v>
      </c>
      <c r="BI4" s="11">
        <v>2.8897742784271e-6</v>
      </c>
      <c r="BJ4" s="11">
        <v>2.8897742784295e-6</v>
      </c>
      <c r="BK4" s="11">
        <v>2.889774278427e-6</v>
      </c>
      <c r="BL4" s="11">
        <v>2.8897836014725e-6</v>
      </c>
      <c r="BM4" s="11">
        <v>2.88975807479e-6</v>
      </c>
      <c r="BN4" s="11">
        <v>2.8897836014722e-6</v>
      </c>
      <c r="BO4" s="11">
        <v>2.8897836014819e-6</v>
      </c>
      <c r="BP4" s="11">
        <v>2.8898096093422e-6</v>
      </c>
      <c r="BQ4" s="11">
        <v>2.8898096093422e-6</v>
      </c>
      <c r="BR4" s="11">
        <v>2.8898096093423e-6</v>
      </c>
      <c r="BS4" s="11">
        <v>2.8897580747901e-6</v>
      </c>
      <c r="BT4" s="11">
        <v>2.8897742784274e-6</v>
      </c>
      <c r="BU4" s="11">
        <v>2.8897742784295e-6</v>
      </c>
      <c r="BV4" s="11">
        <v>2.8897742784278e-6</v>
      </c>
      <c r="BW4" s="11">
        <v>2.8897836014723e-6</v>
      </c>
      <c r="BX4" s="11">
        <v>2.8897836014772e-6</v>
      </c>
      <c r="BY4" s="11">
        <v>2.889783601492e-6</v>
      </c>
      <c r="BZ4" s="10">
        <v>0.0012949426287342</v>
      </c>
      <c r="CA4" s="11">
        <v>-1.1433061408478e-14</v>
      </c>
      <c r="CB4" s="11">
        <v>7.1151993034156e-14</v>
      </c>
      <c r="CC4" s="11">
        <v>3.9987031696528e-14</v>
      </c>
      <c r="CD4" s="11">
        <v>-1.6881992856484e-15</v>
      </c>
      <c r="CE4" s="11">
        <v>-1.8570616393942e-15</v>
      </c>
      <c r="CF4" s="11">
        <v>7.2647761944108e-15</v>
      </c>
      <c r="CG4" s="11">
        <v>5.8431262379917e-17</v>
      </c>
      <c r="CH4" s="11">
        <v>6.5684616373101e-15</v>
      </c>
      <c r="CI4" s="11">
        <v>5.0220341012526e-14</v>
      </c>
      <c r="CJ4" s="11">
        <v>-4.322828787901e-15</v>
      </c>
      <c r="CK4" s="11">
        <v>9.5432469387164e-15</v>
      </c>
      <c r="CL4" s="11">
        <v>4.4608721918546e-16</v>
      </c>
      <c r="CM4" s="11">
        <v>1.6364396373022e-15</v>
      </c>
      <c r="CN4" s="11">
        <v>-1.0038761732855e-12</v>
      </c>
      <c r="CO4" s="11">
        <v>-2.4162672128426e-15</v>
      </c>
      <c r="CP4" s="11">
        <v>1.2396293555178e-16</v>
      </c>
      <c r="CQ4" s="11">
        <v>-7.3133929233988e-15</v>
      </c>
      <c r="CR4" s="11">
        <v>-1.6739565339068e-14</v>
      </c>
      <c r="CS4" s="11">
        <v>-3.7954124771428e-15</v>
      </c>
      <c r="CT4" s="11">
        <v>9.7991867098531e-14</v>
      </c>
      <c r="CU4" s="11">
        <v>1.3089063443788e-14</v>
      </c>
      <c r="CV4" s="11">
        <v>-1.4003390596007e-14</v>
      </c>
      <c r="CW4" s="11">
        <v>1.5185549456189e-13</v>
      </c>
      <c r="CX4" s="11">
        <v>-1.7664128611257e-12</v>
      </c>
      <c r="CY4" s="10">
        <v>15999996.66202</v>
      </c>
      <c r="CZ4" s="10">
        <v>3999998.0160236</v>
      </c>
      <c r="DA4" s="10">
        <v>-0.00063142646203465</v>
      </c>
      <c r="DB4" s="10">
        <v>0.0013420149634422</v>
      </c>
      <c r="DC4" s="10">
        <v>0.00038830304928955</v>
      </c>
      <c r="DD4" s="10">
        <v>-0.0040533748388997</v>
      </c>
      <c r="DE4" s="10">
        <v>341.59325655736</v>
      </c>
      <c r="DF4" s="10">
        <v>170.83538505258</v>
      </c>
      <c r="DG4" s="10">
        <v>309.54563506981</v>
      </c>
    </row>
    <row r="5" spans="1:111">
      <c r="A5" s="10">
        <v>190.09469816028</v>
      </c>
      <c r="B5" s="11">
        <v>3.5705684268795e-7</v>
      </c>
      <c r="C5" s="11">
        <f t="shared" ref="C5:C52" si="0">(B5-B4)/(A5-A4)</f>
        <v>4.84644931499308e-9</v>
      </c>
      <c r="D5" s="10">
        <v>38700000178140</v>
      </c>
      <c r="E5" s="10">
        <v>38700000313516</v>
      </c>
      <c r="F5" s="10">
        <v>38700000606000</v>
      </c>
      <c r="G5" s="10">
        <v>38700000694242</v>
      </c>
      <c r="H5" s="10">
        <v>38700000512613</v>
      </c>
      <c r="I5" s="10">
        <v>38700000486469</v>
      </c>
      <c r="J5" s="10">
        <v>38700000512076</v>
      </c>
      <c r="K5" s="10">
        <v>38700000368652</v>
      </c>
      <c r="L5" s="10">
        <v>38699998958069</v>
      </c>
      <c r="M5" s="10">
        <v>38700000418711</v>
      </c>
      <c r="N5" s="10">
        <v>38700000425571</v>
      </c>
      <c r="O5" s="10">
        <v>38700000518983</v>
      </c>
      <c r="P5" s="10">
        <v>38700000581974</v>
      </c>
      <c r="Q5" s="10">
        <v>38699995443749</v>
      </c>
      <c r="R5" s="10">
        <v>38700000744540</v>
      </c>
      <c r="S5" s="10">
        <v>38700000763864</v>
      </c>
      <c r="T5" s="10">
        <v>38700000735791</v>
      </c>
      <c r="U5" s="10">
        <v>38700000448997</v>
      </c>
      <c r="V5" s="10">
        <v>38700000257283</v>
      </c>
      <c r="W5" s="10">
        <v>38699999052085</v>
      </c>
      <c r="X5" s="10">
        <v>38700000000558</v>
      </c>
      <c r="Y5" s="10">
        <v>38700000530017</v>
      </c>
      <c r="Z5" s="10">
        <v>38699997648276</v>
      </c>
      <c r="AA5" s="10">
        <v>38699989386882</v>
      </c>
      <c r="AB5" s="11">
        <v>2.2482849531201e-11</v>
      </c>
      <c r="AC5" s="11">
        <v>3.3116698103624e-11</v>
      </c>
      <c r="AD5" s="11">
        <v>3.3116849135603e-11</v>
      </c>
      <c r="AE5" s="11">
        <v>3.3116608285094e-11</v>
      </c>
      <c r="AF5" s="11">
        <v>2.2482812579534e-11</v>
      </c>
      <c r="AG5" s="11">
        <v>2.2482835027974e-11</v>
      </c>
      <c r="AH5" s="11">
        <v>2.2482819616502e-11</v>
      </c>
      <c r="AI5" s="11">
        <v>2.116760181849e-11</v>
      </c>
      <c r="AJ5" s="11">
        <v>2.116788822954e-11</v>
      </c>
      <c r="AK5" s="11">
        <v>2.1167682975756e-11</v>
      </c>
      <c r="AL5" s="11">
        <v>2.5745940825606e-11</v>
      </c>
      <c r="AM5" s="11">
        <v>2.2482825506445e-11</v>
      </c>
      <c r="AN5" s="11">
        <v>2.5745804119905e-11</v>
      </c>
      <c r="AO5" s="11">
        <v>2.5747017471804e-11</v>
      </c>
      <c r="AP5" s="11">
        <v>3.3116530708369e-11</v>
      </c>
      <c r="AQ5" s="11">
        <v>3.3116525389947e-11</v>
      </c>
      <c r="AR5" s="11">
        <v>3.3116566930154e-11</v>
      </c>
      <c r="AS5" s="11">
        <v>2.2482815597837e-11</v>
      </c>
      <c r="AT5" s="11">
        <v>2.1167563410352e-11</v>
      </c>
      <c r="AU5" s="11">
        <v>2.1167887147026e-11</v>
      </c>
      <c r="AV5" s="11">
        <v>2.1167932067793e-11</v>
      </c>
      <c r="AW5" s="11">
        <v>2.5745801650575e-11</v>
      </c>
      <c r="AX5" s="11">
        <v>2.5751370779104e-11</v>
      </c>
      <c r="AY5" s="11">
        <v>2.5747702812673e-11</v>
      </c>
      <c r="AZ5" s="10">
        <v>0.76435288429216</v>
      </c>
      <c r="BA5" s="10">
        <v>0.56872070646249</v>
      </c>
      <c r="BB5" s="11">
        <v>2.9034951515762e-6</v>
      </c>
      <c r="BC5" s="11">
        <v>2.9036062996252e-6</v>
      </c>
      <c r="BD5" s="11">
        <v>2.9036062261198e-6</v>
      </c>
      <c r="BE5" s="11">
        <v>2.9036062033958e-6</v>
      </c>
      <c r="BF5" s="11">
        <v>2.9034950681965e-6</v>
      </c>
      <c r="BG5" s="11">
        <v>2.9034950747656e-6</v>
      </c>
      <c r="BH5" s="11">
        <v>2.9034950683297e-6</v>
      </c>
      <c r="BI5" s="11">
        <v>2.9035300865436e-6</v>
      </c>
      <c r="BJ5" s="11">
        <v>2.9035304412123e-6</v>
      </c>
      <c r="BK5" s="11">
        <v>2.9035300741351e-6</v>
      </c>
      <c r="BL5" s="11">
        <v>2.9035501436836e-6</v>
      </c>
      <c r="BM5" s="11">
        <v>2.9034950666454e-6</v>
      </c>
      <c r="BN5" s="11">
        <v>2.9035501043192e-6</v>
      </c>
      <c r="BO5" s="11">
        <v>2.903551486883e-6</v>
      </c>
      <c r="BP5" s="11">
        <v>2.9036061912607e-6</v>
      </c>
      <c r="BQ5" s="11">
        <v>2.9036061864196e-6</v>
      </c>
      <c r="BR5" s="11">
        <v>2.9036061933944e-6</v>
      </c>
      <c r="BS5" s="11">
        <v>2.9034950838568e-6</v>
      </c>
      <c r="BT5" s="11">
        <v>2.9035301141332e-6</v>
      </c>
      <c r="BU5" s="11">
        <v>2.9035304158743e-6</v>
      </c>
      <c r="BV5" s="11">
        <v>2.9035301793403e-6</v>
      </c>
      <c r="BW5" s="11">
        <v>2.9035501172166e-6</v>
      </c>
      <c r="BX5" s="11">
        <v>2.9035508521881e-6</v>
      </c>
      <c r="BY5" s="11">
        <v>2.9035530338372e-6</v>
      </c>
      <c r="BZ5" s="10">
        <v>0.0016167872619878</v>
      </c>
      <c r="CA5" s="11">
        <v>-6.1667775542834e-11</v>
      </c>
      <c r="CB5" s="11">
        <v>2.5046184731338e-10</v>
      </c>
      <c r="CC5" s="11">
        <v>9.2136405342098e-11</v>
      </c>
      <c r="CD5" s="11">
        <v>-5.0814956313706e-12</v>
      </c>
      <c r="CE5" s="11">
        <v>-4.168162530318e-12</v>
      </c>
      <c r="CF5" s="11">
        <v>1.8422615708123e-11</v>
      </c>
      <c r="CG5" s="11">
        <v>-2.4597562759279e-13</v>
      </c>
      <c r="CH5" s="11">
        <v>1.8703775531259e-11</v>
      </c>
      <c r="CI5" s="11">
        <v>3.7020540920765e-10</v>
      </c>
      <c r="CJ5" s="11">
        <v>-3.5814947911211e-11</v>
      </c>
      <c r="CK5" s="11">
        <v>7.0140342509444e-11</v>
      </c>
      <c r="CL5" s="11">
        <v>1.4234863894293e-12</v>
      </c>
      <c r="CM5" s="11">
        <v>6.6724568128975e-12</v>
      </c>
      <c r="CN5" s="11">
        <v>-1.8034972655625e-9</v>
      </c>
      <c r="CO5" s="11">
        <v>-9.0805284457456e-12</v>
      </c>
      <c r="CP5" s="11">
        <v>-6.1656975989121e-14</v>
      </c>
      <c r="CQ5" s="11">
        <v>-1.6500218090012e-11</v>
      </c>
      <c r="CR5" s="11">
        <v>-3.8861804248854e-11</v>
      </c>
      <c r="CS5" s="11">
        <v>1.5966527481872e-11</v>
      </c>
      <c r="CT5" s="11">
        <v>4.4280726891113e-10</v>
      </c>
      <c r="CU5" s="11">
        <v>8.3767943533574e-11</v>
      </c>
      <c r="CV5" s="11">
        <v>-3.780996849145e-11</v>
      </c>
      <c r="CW5" s="11">
        <v>1.0696050130214e-9</v>
      </c>
      <c r="CX5" s="11">
        <v>-4.3124423351352e-9</v>
      </c>
      <c r="CY5" s="10">
        <v>16000020.285752</v>
      </c>
      <c r="CZ5" s="10">
        <v>4000295.3950803</v>
      </c>
      <c r="DA5" s="10">
        <v>-0.00078959940155917</v>
      </c>
      <c r="DB5" s="10">
        <v>0.001674282361495</v>
      </c>
      <c r="DC5" s="10">
        <v>0.00048583961931628</v>
      </c>
      <c r="DD5" s="10">
        <v>-0.0063029311813922</v>
      </c>
      <c r="DE5" s="10">
        <v>427.18657740217</v>
      </c>
      <c r="DF5" s="10">
        <v>213.65352851368</v>
      </c>
      <c r="DG5" s="10">
        <v>387.06477157034</v>
      </c>
    </row>
    <row r="6" spans="1:111">
      <c r="A6" s="10">
        <v>301.27979303718</v>
      </c>
      <c r="B6" s="11">
        <v>1.0595425178563e-6</v>
      </c>
      <c r="C6" s="11">
        <f t="shared" si="0"/>
        <v>6.31816410235667e-9</v>
      </c>
      <c r="D6" s="10">
        <v>38699999803858</v>
      </c>
      <c r="E6" s="10">
        <v>38699999921736</v>
      </c>
      <c r="F6" s="10">
        <v>38700000970802</v>
      </c>
      <c r="G6" s="10">
        <v>38700001293437</v>
      </c>
      <c r="H6" s="10">
        <v>38700001031615</v>
      </c>
      <c r="I6" s="10">
        <v>38700000935930</v>
      </c>
      <c r="J6" s="10">
        <v>38700001029635</v>
      </c>
      <c r="K6" s="10">
        <v>38700000558606</v>
      </c>
      <c r="L6" s="10">
        <v>38699995595352</v>
      </c>
      <c r="M6" s="10">
        <v>38700000740398</v>
      </c>
      <c r="N6" s="10">
        <v>38700000622571</v>
      </c>
      <c r="O6" s="10">
        <v>38700001055086</v>
      </c>
      <c r="P6" s="10">
        <v>38700001168006</v>
      </c>
      <c r="Q6" s="10">
        <v>38699987036513</v>
      </c>
      <c r="R6" s="10">
        <v>38700001481520</v>
      </c>
      <c r="S6" s="10">
        <v>38700001551667</v>
      </c>
      <c r="T6" s="10">
        <v>38700001448310</v>
      </c>
      <c r="U6" s="10">
        <v>38700000796818</v>
      </c>
      <c r="V6" s="10">
        <v>38700000158772</v>
      </c>
      <c r="W6" s="10">
        <v>38699995847951</v>
      </c>
      <c r="X6" s="10">
        <v>38699999217524</v>
      </c>
      <c r="Y6" s="10">
        <v>38700000972901</v>
      </c>
      <c r="Z6" s="10">
        <v>38699990890266</v>
      </c>
      <c r="AA6" s="10">
        <v>38699967708383</v>
      </c>
      <c r="AB6" s="11">
        <v>2.2482557160497e-11</v>
      </c>
      <c r="AC6" s="11">
        <v>3.3108853040686e-11</v>
      </c>
      <c r="AD6" s="11">
        <v>3.3109501298101e-11</v>
      </c>
      <c r="AE6" s="11">
        <v>3.3108495286535e-11</v>
      </c>
      <c r="AF6" s="11">
        <v>2.2482401759403e-11</v>
      </c>
      <c r="AG6" s="11">
        <v>2.2482496945489e-11</v>
      </c>
      <c r="AH6" s="11">
        <v>2.2482431708541e-11</v>
      </c>
      <c r="AI6" s="11">
        <v>2.1167907651987e-11</v>
      </c>
      <c r="AJ6" s="11">
        <v>2.1169089882095e-11</v>
      </c>
      <c r="AK6" s="11">
        <v>2.1168239853751e-11</v>
      </c>
      <c r="AL6" s="11">
        <v>2.5749159816876e-11</v>
      </c>
      <c r="AM6" s="11">
        <v>2.2482455742814e-11</v>
      </c>
      <c r="AN6" s="11">
        <v>2.5748622290644e-11</v>
      </c>
      <c r="AO6" s="11">
        <v>2.5753488693476e-11</v>
      </c>
      <c r="AP6" s="11">
        <v>3.3108164916721e-11</v>
      </c>
      <c r="AQ6" s="11">
        <v>3.3108142578212e-11</v>
      </c>
      <c r="AR6" s="11">
        <v>3.3108316796689e-11</v>
      </c>
      <c r="AS6" s="11">
        <v>2.248241460042e-11</v>
      </c>
      <c r="AT6" s="11">
        <v>2.1167750900097e-11</v>
      </c>
      <c r="AU6" s="11">
        <v>2.1169094418789e-11</v>
      </c>
      <c r="AV6" s="11">
        <v>2.1169273421101e-11</v>
      </c>
      <c r="AW6" s="11">
        <v>2.5748612313781e-11</v>
      </c>
      <c r="AX6" s="11">
        <v>2.5770606459715e-11</v>
      </c>
      <c r="AY6" s="11">
        <v>2.5756267414105e-11</v>
      </c>
      <c r="AZ6" s="10">
        <v>0.8519653308124</v>
      </c>
      <c r="BA6" s="10">
        <v>0.56815533889566</v>
      </c>
      <c r="BB6" s="11">
        <v>2.9251273109132e-6</v>
      </c>
      <c r="BC6" s="11">
        <v>2.9253352648891e-6</v>
      </c>
      <c r="BD6" s="11">
        <v>2.9253341865884e-6</v>
      </c>
      <c r="BE6" s="11">
        <v>2.9253338504198e-6</v>
      </c>
      <c r="BF6" s="11">
        <v>2.9251260583227e-6</v>
      </c>
      <c r="BG6" s="11">
        <v>2.9251261565232e-6</v>
      </c>
      <c r="BH6" s="11">
        <v>2.9251260606026e-6</v>
      </c>
      <c r="BI6" s="11">
        <v>2.9251918658648e-6</v>
      </c>
      <c r="BJ6" s="11">
        <v>2.9251969816195e-6</v>
      </c>
      <c r="BK6" s="11">
        <v>2.9251916807099e-6</v>
      </c>
      <c r="BL6" s="11">
        <v>2.9252294643926e-6</v>
      </c>
      <c r="BM6" s="11">
        <v>2.9251260348225e-6</v>
      </c>
      <c r="BN6" s="11">
        <v>2.9252288951683e-6</v>
      </c>
      <c r="BO6" s="11">
        <v>2.9252449267509e-6</v>
      </c>
      <c r="BP6" s="11">
        <v>2.9253336598212e-6</v>
      </c>
      <c r="BQ6" s="11">
        <v>2.9253335875604e-6</v>
      </c>
      <c r="BR6" s="11">
        <v>2.9253336932711e-6</v>
      </c>
      <c r="BS6" s="11">
        <v>2.9251262967906e-6</v>
      </c>
      <c r="BT6" s="11">
        <v>2.9251922749749e-6</v>
      </c>
      <c r="BU6" s="11">
        <v>2.9251967021195e-6</v>
      </c>
      <c r="BV6" s="11">
        <v>2.92519324634e-6</v>
      </c>
      <c r="BW6" s="11">
        <v>2.9252290919597e-6</v>
      </c>
      <c r="BX6" s="11">
        <v>2.9252396364037e-6</v>
      </c>
      <c r="BY6" s="11">
        <v>2.9252651427169e-6</v>
      </c>
      <c r="BZ6" s="10">
        <v>0.0016174870450644</v>
      </c>
      <c r="CA6" s="11">
        <v>-6.159431123387e-11</v>
      </c>
      <c r="CB6" s="11">
        <v>2.433870400227e-10</v>
      </c>
      <c r="CC6" s="11">
        <v>9.2292456841886e-11</v>
      </c>
      <c r="CD6" s="11">
        <v>-4.8998933681275e-12</v>
      </c>
      <c r="CE6" s="11">
        <v>-4.1722252765191e-12</v>
      </c>
      <c r="CF6" s="11">
        <v>1.8408096805965e-11</v>
      </c>
      <c r="CG6" s="11">
        <v>-3.0740907362147e-13</v>
      </c>
      <c r="CH6" s="11">
        <v>1.792788389971e-11</v>
      </c>
      <c r="CI6" s="11">
        <v>3.2651975619991e-10</v>
      </c>
      <c r="CJ6" s="11">
        <v>-3.4996036641303e-11</v>
      </c>
      <c r="CK6" s="11">
        <v>6.1578896886685e-11</v>
      </c>
      <c r="CL6" s="11">
        <v>1.4122481857154e-12</v>
      </c>
      <c r="CM6" s="11">
        <v>5.6605733816246e-12</v>
      </c>
      <c r="CN6" s="11">
        <v>-9.8465069535301e-10</v>
      </c>
      <c r="CO6" s="11">
        <v>-8.7849084385676e-12</v>
      </c>
      <c r="CP6" s="11">
        <v>-8.6686113938866e-14</v>
      </c>
      <c r="CQ6" s="11">
        <v>-1.6450200000816e-11</v>
      </c>
      <c r="CR6" s="11">
        <v>-3.8887256875578e-11</v>
      </c>
      <c r="CS6" s="11">
        <v>1.3151086620977e-11</v>
      </c>
      <c r="CT6" s="11">
        <v>4.0862073890776e-10</v>
      </c>
      <c r="CU6" s="11">
        <v>8.166667277702e-11</v>
      </c>
      <c r="CV6" s="11">
        <v>-3.7851305975404e-11</v>
      </c>
      <c r="CW6" s="11">
        <v>9.3887157239641e-10</v>
      </c>
      <c r="CX6" s="11">
        <v>-2.8741186406889e-9</v>
      </c>
      <c r="CY6" s="10">
        <v>16000066.845112</v>
      </c>
      <c r="CZ6" s="10">
        <v>4000916.0892856</v>
      </c>
      <c r="DA6" s="10">
        <v>-0.00079014388647656</v>
      </c>
      <c r="DB6" s="10">
        <v>0.0016748831061115</v>
      </c>
      <c r="DC6" s="10">
        <v>0.00048585091301316</v>
      </c>
      <c r="DD6" s="10">
        <v>-0.006319713964149</v>
      </c>
      <c r="DE6" s="10">
        <v>427.18644637307</v>
      </c>
      <c r="DF6" s="10">
        <v>213.65354062841</v>
      </c>
      <c r="DG6" s="10">
        <v>387.06668144748</v>
      </c>
    </row>
    <row r="7" spans="1:111">
      <c r="A7" s="10">
        <v>477.49629301072</v>
      </c>
      <c r="B7" s="11">
        <v>1.9863603126136e-6</v>
      </c>
      <c r="C7" s="11">
        <f t="shared" si="0"/>
        <v>5.25954036595022e-9</v>
      </c>
      <c r="D7" s="10">
        <v>38699999198543</v>
      </c>
      <c r="E7" s="10">
        <v>38699999335035</v>
      </c>
      <c r="F7" s="10">
        <v>38700001532115</v>
      </c>
      <c r="G7" s="10">
        <v>38700002230660</v>
      </c>
      <c r="H7" s="10">
        <v>38700001845741</v>
      </c>
      <c r="I7" s="10">
        <v>38700001639814</v>
      </c>
      <c r="J7" s="10">
        <v>38700001841781</v>
      </c>
      <c r="K7" s="10">
        <v>38700000862292</v>
      </c>
      <c r="L7" s="10">
        <v>38699990715168</v>
      </c>
      <c r="M7" s="10">
        <v>38700001248284</v>
      </c>
      <c r="N7" s="10">
        <v>38700000994201</v>
      </c>
      <c r="O7" s="10">
        <v>38700001896577</v>
      </c>
      <c r="P7" s="10">
        <v>38700002095097</v>
      </c>
      <c r="Q7" s="10">
        <v>38699977703279</v>
      </c>
      <c r="R7" s="10">
        <v>38700002639389</v>
      </c>
      <c r="S7" s="10">
        <v>38700002788252</v>
      </c>
      <c r="T7" s="10">
        <v>38700002564983</v>
      </c>
      <c r="U7" s="10">
        <v>38700001338338</v>
      </c>
      <c r="V7" s="10">
        <v>38700000022580</v>
      </c>
      <c r="W7" s="10">
        <v>38699991041550</v>
      </c>
      <c r="X7" s="10">
        <v>38699997993359</v>
      </c>
      <c r="Y7" s="10">
        <v>38700001664040</v>
      </c>
      <c r="Z7" s="10">
        <v>38699981172494</v>
      </c>
      <c r="AA7" s="10">
        <v>38699940820849</v>
      </c>
      <c r="AB7" s="11">
        <v>2.2482056083451e-11</v>
      </c>
      <c r="AC7" s="11">
        <v>3.3100759800053e-11</v>
      </c>
      <c r="AD7" s="11">
        <v>3.3102232278874e-11</v>
      </c>
      <c r="AE7" s="11">
        <v>3.3100003299501e-11</v>
      </c>
      <c r="AF7" s="11">
        <v>2.2481713588145e-11</v>
      </c>
      <c r="AG7" s="11">
        <v>2.248192480939e-11</v>
      </c>
      <c r="AH7" s="11">
        <v>2.2481780048648e-11</v>
      </c>
      <c r="AI7" s="11">
        <v>2.1168164063804e-11</v>
      </c>
      <c r="AJ7" s="11">
        <v>2.1170727859639e-11</v>
      </c>
      <c r="AK7" s="11">
        <v>2.1168879202446e-11</v>
      </c>
      <c r="AL7" s="11">
        <v>2.5752318865017e-11</v>
      </c>
      <c r="AM7" s="11">
        <v>2.248183201072e-11</v>
      </c>
      <c r="AN7" s="11">
        <v>2.5751256871872e-11</v>
      </c>
      <c r="AO7" s="11">
        <v>2.5761400338427e-11</v>
      </c>
      <c r="AP7" s="11">
        <v>3.3099280006134e-11</v>
      </c>
      <c r="AQ7" s="11">
        <v>3.3099231183154e-11</v>
      </c>
      <c r="AR7" s="11">
        <v>3.3099616288081e-11</v>
      </c>
      <c r="AS7" s="11">
        <v>2.2481741809703e-11</v>
      </c>
      <c r="AT7" s="11">
        <v>2.1167826099375e-11</v>
      </c>
      <c r="AU7" s="11">
        <v>2.1170730253891e-11</v>
      </c>
      <c r="AV7" s="11">
        <v>2.1171123635856e-11</v>
      </c>
      <c r="AW7" s="11">
        <v>2.5751235922075e-11</v>
      </c>
      <c r="AX7" s="11">
        <v>2.5795392982063e-11</v>
      </c>
      <c r="AY7" s="11">
        <v>2.5767269880447e-11</v>
      </c>
      <c r="AZ7" s="10">
        <v>1.0548853203057</v>
      </c>
      <c r="BA7" s="10">
        <v>0.5675545764154</v>
      </c>
      <c r="BB7" s="11">
        <v>2.9590966948072e-6</v>
      </c>
      <c r="BC7" s="11">
        <v>2.9594558628778e-6</v>
      </c>
      <c r="BD7" s="11">
        <v>2.959450929756e-6</v>
      </c>
      <c r="BE7" s="11">
        <v>2.9594493527481e-6</v>
      </c>
      <c r="BF7" s="11">
        <v>2.959090821423e-6</v>
      </c>
      <c r="BG7" s="11">
        <v>2.9590912813948e-6</v>
      </c>
      <c r="BH7" s="11">
        <v>2.9590908318205e-6</v>
      </c>
      <c r="BI7" s="11">
        <v>2.9592053714506e-6</v>
      </c>
      <c r="BJ7" s="11">
        <v>2.9592282957895e-6</v>
      </c>
      <c r="BK7" s="11">
        <v>2.9592045103967e-6</v>
      </c>
      <c r="BL7" s="11">
        <v>2.959270557939e-6</v>
      </c>
      <c r="BM7" s="11">
        <v>2.9590907107411e-6</v>
      </c>
      <c r="BN7" s="11">
        <v>2.9592680128597e-6</v>
      </c>
      <c r="BO7" s="11">
        <v>2.9593291016472e-6</v>
      </c>
      <c r="BP7" s="11">
        <v>2.959448449637e-6</v>
      </c>
      <c r="BQ7" s="11">
        <v>2.9594481142176e-6</v>
      </c>
      <c r="BR7" s="11">
        <v>2.9594486112075e-6</v>
      </c>
      <c r="BS7" s="11">
        <v>2.9590919433769e-6</v>
      </c>
      <c r="BT7" s="11">
        <v>2.9592072522066e-6</v>
      </c>
      <c r="BU7" s="11">
        <v>2.9592274222443e-6</v>
      </c>
      <c r="BV7" s="11">
        <v>2.9592117934911e-6</v>
      </c>
      <c r="BW7" s="11">
        <v>2.959268953593e-6</v>
      </c>
      <c r="BX7" s="11">
        <v>2.9593159012041e-6</v>
      </c>
      <c r="BY7" s="11">
        <v>2.9594132062573e-6</v>
      </c>
      <c r="BZ7" s="10">
        <v>0.0016183988857431</v>
      </c>
      <c r="CA7" s="11">
        <v>-6.0629675843694e-11</v>
      </c>
      <c r="CB7" s="11">
        <v>2.3293070810092e-10</v>
      </c>
      <c r="CC7" s="11">
        <v>9.2249892642353e-11</v>
      </c>
      <c r="CD7" s="11">
        <v>-4.6808114695197e-12</v>
      </c>
      <c r="CE7" s="11">
        <v>-4.1659827628247e-12</v>
      </c>
      <c r="CF7" s="11">
        <v>1.8296918240199e-11</v>
      </c>
      <c r="CG7" s="11">
        <v>-3.6779317461172e-13</v>
      </c>
      <c r="CH7" s="11">
        <v>1.7042666455619e-11</v>
      </c>
      <c r="CI7" s="11">
        <v>2.7996728929324e-10</v>
      </c>
      <c r="CJ7" s="11">
        <v>-3.3744873070251e-11</v>
      </c>
      <c r="CK7" s="11">
        <v>5.20828586169e-11</v>
      </c>
      <c r="CL7" s="11">
        <v>1.3885828693716e-12</v>
      </c>
      <c r="CM7" s="11">
        <v>4.7597184322278e-12</v>
      </c>
      <c r="CN7" s="11">
        <v>-6.5326913061495e-10</v>
      </c>
      <c r="CO7" s="11">
        <v>-8.3431098748676e-12</v>
      </c>
      <c r="CP7" s="11">
        <v>-1.2260211420754e-13</v>
      </c>
      <c r="CQ7" s="11">
        <v>-1.6360225298528e-11</v>
      </c>
      <c r="CR7" s="11">
        <v>-3.8804751632147e-11</v>
      </c>
      <c r="CS7" s="11">
        <v>9.9938146316867e-12</v>
      </c>
      <c r="CT7" s="11">
        <v>3.6838114952928e-10</v>
      </c>
      <c r="CU7" s="11">
        <v>7.8244587244993e-11</v>
      </c>
      <c r="CV7" s="11">
        <v>-3.7772203945933e-11</v>
      </c>
      <c r="CW7" s="11">
        <v>7.888090114753e-10</v>
      </c>
      <c r="CX7" s="11">
        <v>-2.151542268381e-9</v>
      </c>
      <c r="CY7" s="10">
        <v>16000119.155284</v>
      </c>
      <c r="CZ7" s="10">
        <v>4001724.6759751</v>
      </c>
      <c r="DA7" s="10">
        <v>-0.00079084936421421</v>
      </c>
      <c r="DB7" s="10">
        <v>0.0016756690277065</v>
      </c>
      <c r="DC7" s="10">
        <v>0.00048587780088036</v>
      </c>
      <c r="DD7" s="10">
        <v>-0.0063421463661707</v>
      </c>
      <c r="DE7" s="10">
        <v>427.18631012788</v>
      </c>
      <c r="DF7" s="10">
        <v>213.65355065514</v>
      </c>
      <c r="DG7" s="10">
        <v>387.06909303796</v>
      </c>
    </row>
    <row r="8" spans="1:111">
      <c r="A8" s="10">
        <v>756.78062421811</v>
      </c>
      <c r="B8" s="11">
        <v>3.2390250871839e-6</v>
      </c>
      <c r="C8" s="11">
        <f t="shared" si="0"/>
        <v>4.48526692906413e-9</v>
      </c>
      <c r="D8" s="10">
        <v>38699998221127</v>
      </c>
      <c r="E8" s="10">
        <v>38699998487260</v>
      </c>
      <c r="F8" s="10">
        <v>38700002384599</v>
      </c>
      <c r="G8" s="10">
        <v>38700003685592</v>
      </c>
      <c r="H8" s="10">
        <v>38700003115786</v>
      </c>
      <c r="I8" s="10">
        <v>38700002735885</v>
      </c>
      <c r="J8" s="10">
        <v>38700003109110</v>
      </c>
      <c r="K8" s="10">
        <v>38700001349126</v>
      </c>
      <c r="L8" s="10">
        <v>38699983847668</v>
      </c>
      <c r="M8" s="10">
        <v>38700002048536</v>
      </c>
      <c r="N8" s="10">
        <v>38700001678002</v>
      </c>
      <c r="O8" s="10">
        <v>38700003210512</v>
      </c>
      <c r="P8" s="10">
        <v>38700003553003</v>
      </c>
      <c r="Q8" s="10">
        <v>38699966560860</v>
      </c>
      <c r="R8" s="10">
        <v>38700004449743</v>
      </c>
      <c r="S8" s="10">
        <v>38700004719205</v>
      </c>
      <c r="T8" s="10">
        <v>38700004304725</v>
      </c>
      <c r="U8" s="10">
        <v>38700002174384</v>
      </c>
      <c r="V8" s="10">
        <v>38699999841039</v>
      </c>
      <c r="W8" s="10">
        <v>38699983977068</v>
      </c>
      <c r="X8" s="10">
        <v>38699996101409</v>
      </c>
      <c r="Y8" s="10">
        <v>38700002734841</v>
      </c>
      <c r="Z8" s="10">
        <v>38699967553132</v>
      </c>
      <c r="AA8" s="10">
        <v>38699906169481</v>
      </c>
      <c r="AB8" s="11">
        <v>2.2481238698158e-11</v>
      </c>
      <c r="AC8" s="11">
        <v>3.3091777420983e-11</v>
      </c>
      <c r="AD8" s="11">
        <v>3.309463793761e-11</v>
      </c>
      <c r="AE8" s="11">
        <v>3.3090468574165e-11</v>
      </c>
      <c r="AF8" s="11">
        <v>2.2480601298903e-11</v>
      </c>
      <c r="AG8" s="11">
        <v>2.2480997852418e-11</v>
      </c>
      <c r="AH8" s="11">
        <v>2.2480726009942e-11</v>
      </c>
      <c r="AI8" s="11">
        <v>2.1168655837268e-11</v>
      </c>
      <c r="AJ8" s="11">
        <v>2.1173323475964e-11</v>
      </c>
      <c r="AK8" s="11">
        <v>2.1169945132142e-11</v>
      </c>
      <c r="AL8" s="11">
        <v>2.5755544387589e-11</v>
      </c>
      <c r="AM8" s="11">
        <v>2.2480820030249e-11</v>
      </c>
      <c r="AN8" s="11">
        <v>2.575378157683e-11</v>
      </c>
      <c r="AO8" s="11">
        <v>2.5771312731617e-11</v>
      </c>
      <c r="AP8" s="11">
        <v>3.3089127855515e-11</v>
      </c>
      <c r="AQ8" s="11">
        <v>3.3089038556969e-11</v>
      </c>
      <c r="AR8" s="11">
        <v>3.3089759124614e-11</v>
      </c>
      <c r="AS8" s="11">
        <v>2.2480653639503e-11</v>
      </c>
      <c r="AT8" s="11">
        <v>2.1168048043772e-11</v>
      </c>
      <c r="AU8" s="11">
        <v>2.117329840397e-11</v>
      </c>
      <c r="AV8" s="11">
        <v>2.1174024914848e-11</v>
      </c>
      <c r="AW8" s="11">
        <v>2.5753744495277e-11</v>
      </c>
      <c r="AX8" s="11">
        <v>2.5827637410747e-11</v>
      </c>
      <c r="AY8" s="11">
        <v>2.5781961569692e-11</v>
      </c>
      <c r="AZ8" s="10">
        <v>0.90792505291402</v>
      </c>
      <c r="BA8" s="10">
        <v>0.56692854899758</v>
      </c>
      <c r="BB8" s="11">
        <v>3.0121708671034e-6</v>
      </c>
      <c r="BC8" s="11">
        <v>3.0127642182943e-6</v>
      </c>
      <c r="BD8" s="11">
        <v>3.0127481031214e-6</v>
      </c>
      <c r="BE8" s="11">
        <v>3.0127427501779e-6</v>
      </c>
      <c r="BF8" s="11">
        <v>3.0121510120569e-6</v>
      </c>
      <c r="BG8" s="11">
        <v>3.0121525661654e-6</v>
      </c>
      <c r="BH8" s="11">
        <v>3.0121510453103e-6</v>
      </c>
      <c r="BI8" s="11">
        <v>3.0123427065179e-6</v>
      </c>
      <c r="BJ8" s="11">
        <v>3.0124157249006e-6</v>
      </c>
      <c r="BK8" s="11">
        <v>3.0123398272137e-6</v>
      </c>
      <c r="BL8" s="11">
        <v>3.0124507853454e-6</v>
      </c>
      <c r="BM8" s="11">
        <v>3.012150635364e-6</v>
      </c>
      <c r="BN8" s="11">
        <v>3.0124426941018e-6</v>
      </c>
      <c r="BO8" s="11">
        <v>3.0126136989778e-6</v>
      </c>
      <c r="BP8" s="11">
        <v>3.0127396678846e-6</v>
      </c>
      <c r="BQ8" s="11">
        <v>3.0127385496608e-6</v>
      </c>
      <c r="BR8" s="11">
        <v>3.0127402361115e-6</v>
      </c>
      <c r="BS8" s="11">
        <v>3.0121548174624e-6</v>
      </c>
      <c r="BT8" s="11">
        <v>3.012348915406e-6</v>
      </c>
      <c r="BU8" s="11">
        <v>3.0124145110371e-6</v>
      </c>
      <c r="BV8" s="11">
        <v>3.0123641891071e-6</v>
      </c>
      <c r="BW8" s="11">
        <v>3.0124459451621e-6</v>
      </c>
      <c r="BX8" s="11">
        <v>3.0125944629639e-6</v>
      </c>
      <c r="BY8" s="11">
        <v>3.0128658636699e-6</v>
      </c>
      <c r="BZ8" s="10">
        <v>0.0016196210037592</v>
      </c>
      <c r="CA8" s="11">
        <v>-5.8508313721501e-11</v>
      </c>
      <c r="CB8" s="11">
        <v>2.1756454911264e-10</v>
      </c>
      <c r="CC8" s="11">
        <v>9.1848436004281e-11</v>
      </c>
      <c r="CD8" s="11">
        <v>-4.4051187369612e-12</v>
      </c>
      <c r="CE8" s="11">
        <v>-4.1423788266597e-12</v>
      </c>
      <c r="CF8" s="11">
        <v>1.8052794143352e-11</v>
      </c>
      <c r="CG8" s="11">
        <v>-4.2352384162316e-13</v>
      </c>
      <c r="CH8" s="11">
        <v>1.6005258379189e-11</v>
      </c>
      <c r="CI8" s="11">
        <v>2.3331449183858e-10</v>
      </c>
      <c r="CJ8" s="11">
        <v>-3.1891181176108e-11</v>
      </c>
      <c r="CK8" s="11">
        <v>4.2521339125285e-11</v>
      </c>
      <c r="CL8" s="11">
        <v>1.3525909563749e-12</v>
      </c>
      <c r="CM8" s="11">
        <v>3.9441146826108e-12</v>
      </c>
      <c r="CN8" s="11">
        <v>-4.5926290221672e-10</v>
      </c>
      <c r="CO8" s="11">
        <v>-7.745826175406e-12</v>
      </c>
      <c r="CP8" s="11">
        <v>-1.6891146886953e-13</v>
      </c>
      <c r="CQ8" s="11">
        <v>-1.6203552418157e-11</v>
      </c>
      <c r="CR8" s="11">
        <v>-3.8559689187329e-11</v>
      </c>
      <c r="CS8" s="11">
        <v>6.6921248274629e-12</v>
      </c>
      <c r="CT8" s="11">
        <v>3.2240692242234e-10</v>
      </c>
      <c r="CU8" s="11">
        <v>7.3249630073282e-11</v>
      </c>
      <c r="CV8" s="11">
        <v>-3.7516471279758e-11</v>
      </c>
      <c r="CW8" s="11">
        <v>6.3936347027306e-10</v>
      </c>
      <c r="CX8" s="11">
        <v>-1.6558918709199e-9</v>
      </c>
      <c r="CY8" s="10">
        <v>16000179.138989</v>
      </c>
      <c r="CZ8" s="10">
        <v>4002804.7635425</v>
      </c>
      <c r="DA8" s="10">
        <v>-0.00079178572413277</v>
      </c>
      <c r="DB8" s="10">
        <v>0.0016767319567705</v>
      </c>
      <c r="DC8" s="10">
        <v>0.00048592160871663</v>
      </c>
      <c r="DD8" s="10">
        <v>-0.0063704531540028</v>
      </c>
      <c r="DE8" s="10">
        <v>427.18614972187</v>
      </c>
      <c r="DF8" s="10">
        <v>213.65355985437</v>
      </c>
      <c r="DG8" s="10">
        <v>387.07233402824</v>
      </c>
    </row>
    <row r="9" spans="1:111">
      <c r="A9" s="10">
        <v>1199.4164595098</v>
      </c>
      <c r="B9" s="11">
        <v>4.9282421443639e-6</v>
      </c>
      <c r="C9" s="11">
        <f t="shared" si="0"/>
        <v>3.81626818819771e-9</v>
      </c>
      <c r="D9" s="10">
        <v>38699996646881</v>
      </c>
      <c r="E9" s="10">
        <v>38699997307349</v>
      </c>
      <c r="F9" s="10">
        <v>38700003654978</v>
      </c>
      <c r="G9" s="10">
        <v>38700005918612</v>
      </c>
      <c r="H9" s="10">
        <v>38700005080920</v>
      </c>
      <c r="I9" s="10">
        <v>38700004428286</v>
      </c>
      <c r="J9" s="10">
        <v>38700005070423</v>
      </c>
      <c r="K9" s="10">
        <v>38700002128783</v>
      </c>
      <c r="L9" s="10">
        <v>38699974500876</v>
      </c>
      <c r="M9" s="10">
        <v>38700003305230</v>
      </c>
      <c r="N9" s="10">
        <v>38700002893107</v>
      </c>
      <c r="O9" s="10">
        <v>38700005246084</v>
      </c>
      <c r="P9" s="10">
        <v>38700005825836</v>
      </c>
      <c r="Q9" s="10">
        <v>38699953078032</v>
      </c>
      <c r="R9" s="10">
        <v>38700007258841</v>
      </c>
      <c r="S9" s="10">
        <v>38700007710994</v>
      </c>
      <c r="T9" s="10">
        <v>38700006991497</v>
      </c>
      <c r="U9" s="10">
        <v>38700003449204</v>
      </c>
      <c r="V9" s="10">
        <v>38699999607871</v>
      </c>
      <c r="W9" s="10">
        <v>38699973843375</v>
      </c>
      <c r="X9" s="10">
        <v>38699993233173</v>
      </c>
      <c r="Y9" s="10">
        <v>38700004376126</v>
      </c>
      <c r="Z9" s="10">
        <v>38699948914648</v>
      </c>
      <c r="AA9" s="10">
        <v>38699861281395</v>
      </c>
      <c r="AB9" s="11">
        <v>2.2480069053179e-11</v>
      </c>
      <c r="AC9" s="11">
        <v>3.3081225885192e-11</v>
      </c>
      <c r="AD9" s="11">
        <v>3.3086434858273e-11</v>
      </c>
      <c r="AE9" s="11">
        <v>3.3079204930513e-11</v>
      </c>
      <c r="AF9" s="11">
        <v>2.2478969879337e-11</v>
      </c>
      <c r="AG9" s="11">
        <v>2.247966303324e-11</v>
      </c>
      <c r="AH9" s="11">
        <v>2.2479187541749e-11</v>
      </c>
      <c r="AI9" s="11">
        <v>2.1169677380573e-11</v>
      </c>
      <c r="AJ9" s="11">
        <v>2.1177502303475e-11</v>
      </c>
      <c r="AK9" s="11">
        <v>2.1171813582194e-11</v>
      </c>
      <c r="AL9" s="11">
        <v>2.5759127995661e-11</v>
      </c>
      <c r="AM9" s="11">
        <v>2.2479341576737e-11</v>
      </c>
      <c r="AN9" s="11">
        <v>2.575648863334e-11</v>
      </c>
      <c r="AO9" s="11">
        <v>2.5784080338558e-11</v>
      </c>
      <c r="AP9" s="11">
        <v>3.3076899710124e-11</v>
      </c>
      <c r="AQ9" s="11">
        <v>3.3076749286055e-11</v>
      </c>
      <c r="AR9" s="11">
        <v>3.307800231877e-11</v>
      </c>
      <c r="AS9" s="11">
        <v>2.2479060064894e-11</v>
      </c>
      <c r="AT9" s="11">
        <v>2.1168692308477e-11</v>
      </c>
      <c r="AU9" s="11">
        <v>2.1177384664003e-11</v>
      </c>
      <c r="AV9" s="11">
        <v>2.1178547980565e-11</v>
      </c>
      <c r="AW9" s="11">
        <v>2.5756429001789e-11</v>
      </c>
      <c r="AX9" s="11">
        <v>2.5868826162429e-11</v>
      </c>
      <c r="AY9" s="11">
        <v>2.5801479167836e-11</v>
      </c>
      <c r="AZ9" s="10">
        <v>0.95803885163357</v>
      </c>
      <c r="BA9" s="10">
        <v>0.56637047615961</v>
      </c>
      <c r="BB9" s="11">
        <v>3.094472714396e-6</v>
      </c>
      <c r="BC9" s="11">
        <v>3.0954236946195e-6</v>
      </c>
      <c r="BD9" s="11">
        <v>3.0953791567642e-6</v>
      </c>
      <c r="BE9" s="11">
        <v>3.095363528823e-6</v>
      </c>
      <c r="BF9" s="11">
        <v>3.0944151257528e-6</v>
      </c>
      <c r="BG9" s="11">
        <v>3.0944196322683e-6</v>
      </c>
      <c r="BH9" s="11">
        <v>3.0944152161727e-6</v>
      </c>
      <c r="BI9" s="11">
        <v>3.0947288023813e-6</v>
      </c>
      <c r="BJ9" s="11">
        <v>3.0949248427663e-6</v>
      </c>
      <c r="BK9" s="11">
        <v>3.0947205581277e-6</v>
      </c>
      <c r="BL9" s="11">
        <v>3.0949022260661e-6</v>
      </c>
      <c r="BM9" s="11">
        <v>3.0944140214782e-6</v>
      </c>
      <c r="BN9" s="11">
        <v>3.094880457853e-6</v>
      </c>
      <c r="BO9" s="11">
        <v>3.0952940442905e-6</v>
      </c>
      <c r="BP9" s="11">
        <v>3.0953544650482e-6</v>
      </c>
      <c r="BQ9" s="11">
        <v>3.095351279154e-6</v>
      </c>
      <c r="BR9" s="11">
        <v>3.0953562033216e-6</v>
      </c>
      <c r="BS9" s="11">
        <v>3.0944262190511e-6</v>
      </c>
      <c r="BT9" s="11">
        <v>3.0947463372838e-6</v>
      </c>
      <c r="BU9" s="11">
        <v>3.0949271028942e-6</v>
      </c>
      <c r="BV9" s="11">
        <v>3.0947901641424e-6</v>
      </c>
      <c r="BW9" s="11">
        <v>3.094890124531e-6</v>
      </c>
      <c r="BX9" s="11">
        <v>3.095286691531e-6</v>
      </c>
      <c r="BY9" s="11">
        <v>3.0959385347844e-6</v>
      </c>
      <c r="BZ9" s="10">
        <v>0.0016212580704809</v>
      </c>
      <c r="CA9" s="11">
        <v>-5.4825407879512e-11</v>
      </c>
      <c r="CB9" s="11">
        <v>1.9880866373145e-10</v>
      </c>
      <c r="CC9" s="11">
        <v>9.0792773999015e-11</v>
      </c>
      <c r="CD9" s="11">
        <v>-4.0659591792369e-12</v>
      </c>
      <c r="CE9" s="11">
        <v>-4.0877118410497e-12</v>
      </c>
      <c r="CF9" s="11">
        <v>1.7611581775587e-11</v>
      </c>
      <c r="CG9" s="11">
        <v>-4.7160417427367e-13</v>
      </c>
      <c r="CH9" s="11">
        <v>1.4906425459027e-11</v>
      </c>
      <c r="CI9" s="11">
        <v>1.9456288750426e-10</v>
      </c>
      <c r="CJ9" s="11">
        <v>-2.9268134653757e-11</v>
      </c>
      <c r="CK9" s="11">
        <v>3.2985690659339e-11</v>
      </c>
      <c r="CL9" s="11">
        <v>1.3044118484822e-12</v>
      </c>
      <c r="CM9" s="11">
        <v>3.2241004283916e-12</v>
      </c>
      <c r="CN9" s="11">
        <v>-3.2927724829463e-10</v>
      </c>
      <c r="CO9" s="11">
        <v>-7.0046305676985e-12</v>
      </c>
      <c r="CP9" s="11">
        <v>-2.2255595057178e-13</v>
      </c>
      <c r="CQ9" s="11">
        <v>-1.5937586151673e-11</v>
      </c>
      <c r="CR9" s="11">
        <v>-3.8043556781979e-11</v>
      </c>
      <c r="CS9" s="11">
        <v>3.3749835208515e-12</v>
      </c>
      <c r="CT9" s="11">
        <v>2.7010341026892e-10</v>
      </c>
      <c r="CU9" s="11">
        <v>6.5882591426608e-11</v>
      </c>
      <c r="CV9" s="11">
        <v>-3.6985663057685e-11</v>
      </c>
      <c r="CW9" s="11">
        <v>5.0187348547354e-10</v>
      </c>
      <c r="CX9" s="11">
        <v>-1.2806920189783e-9</v>
      </c>
      <c r="CY9" s="10">
        <v>16000244.846434</v>
      </c>
      <c r="CZ9" s="10">
        <v>4004241.6255974</v>
      </c>
      <c r="DA9" s="10">
        <v>-0.0007930224522803</v>
      </c>
      <c r="DB9" s="10">
        <v>0.0016781738212968</v>
      </c>
      <c r="DC9" s="10">
        <v>0.00048598681721354</v>
      </c>
      <c r="DD9" s="10">
        <v>-0.006405765604256</v>
      </c>
      <c r="DE9" s="10">
        <v>427.18595188807</v>
      </c>
      <c r="DF9" s="10">
        <v>213.65356794203</v>
      </c>
      <c r="DG9" s="10">
        <v>387.07667438798</v>
      </c>
    </row>
    <row r="10" spans="1:111">
      <c r="A10" s="10">
        <v>1900.9469816028</v>
      </c>
      <c r="B10" s="11">
        <v>7.1861603953351e-6</v>
      </c>
      <c r="C10" s="11">
        <f t="shared" si="0"/>
        <v>3.21856024772059e-9</v>
      </c>
      <c r="D10" s="10">
        <v>38699994124254</v>
      </c>
      <c r="E10" s="10">
        <v>38699995724664</v>
      </c>
      <c r="F10" s="10">
        <v>38700005498218</v>
      </c>
      <c r="G10" s="10">
        <v>38700009289242</v>
      </c>
      <c r="H10" s="10">
        <v>38700008086020</v>
      </c>
      <c r="I10" s="10">
        <v>38700007010079</v>
      </c>
      <c r="J10" s="10">
        <v>38700008069768</v>
      </c>
      <c r="K10" s="10">
        <v>38700003371651</v>
      </c>
      <c r="L10" s="10">
        <v>38699962170553</v>
      </c>
      <c r="M10" s="10">
        <v>38700005267430</v>
      </c>
      <c r="N10" s="10">
        <v>38700004966215</v>
      </c>
      <c r="O10" s="10">
        <v>38700008363966</v>
      </c>
      <c r="P10" s="10">
        <v>38700009325916</v>
      </c>
      <c r="Q10" s="10">
        <v>38699936840297</v>
      </c>
      <c r="R10" s="10">
        <v>38700011568691</v>
      </c>
      <c r="S10" s="10">
        <v>38700012294341</v>
      </c>
      <c r="T10" s="10">
        <v>38700011088924</v>
      </c>
      <c r="U10" s="10">
        <v>38700005358990</v>
      </c>
      <c r="V10" s="10">
        <v>38699999318802</v>
      </c>
      <c r="W10" s="10">
        <v>38699959618184</v>
      </c>
      <c r="X10" s="10">
        <v>38699988974061</v>
      </c>
      <c r="Y10" s="10">
        <v>38700006853714</v>
      </c>
      <c r="Z10" s="10">
        <v>38699924032045</v>
      </c>
      <c r="AA10" s="10">
        <v>38699803266285</v>
      </c>
      <c r="AB10" s="11">
        <v>2.2478175128738e-11</v>
      </c>
      <c r="AC10" s="11">
        <v>3.3068624757283e-11</v>
      </c>
      <c r="AD10" s="11">
        <v>3.3077722552652e-11</v>
      </c>
      <c r="AE10" s="11">
        <v>3.3065733632245e-11</v>
      </c>
      <c r="AF10" s="11">
        <v>2.2476361979075e-11</v>
      </c>
      <c r="AG10" s="11">
        <v>2.247753128206e-11</v>
      </c>
      <c r="AH10" s="11">
        <v>2.2476727063809e-11</v>
      </c>
      <c r="AI10" s="11">
        <v>2.1171598074319e-11</v>
      </c>
      <c r="AJ10" s="11">
        <v>2.1183980052595e-11</v>
      </c>
      <c r="AK10" s="11">
        <v>2.1174927006658e-11</v>
      </c>
      <c r="AL10" s="11">
        <v>2.5762738520673e-11</v>
      </c>
      <c r="AM10" s="11">
        <v>2.2476966714207e-11</v>
      </c>
      <c r="AN10" s="11">
        <v>2.5759017818881e-11</v>
      </c>
      <c r="AO10" s="11">
        <v>2.5799831620152e-11</v>
      </c>
      <c r="AP10" s="11">
        <v>3.3061923941829e-11</v>
      </c>
      <c r="AQ10" s="11">
        <v>3.3061680123624e-11</v>
      </c>
      <c r="AR10" s="11">
        <v>3.3063773744172e-11</v>
      </c>
      <c r="AS10" s="11">
        <v>2.2476511573043e-11</v>
      </c>
      <c r="AT10" s="11">
        <v>2.1170107859414e-11</v>
      </c>
      <c r="AU10" s="11">
        <v>2.118365253131e-11</v>
      </c>
      <c r="AV10" s="11">
        <v>2.1185451140108e-11</v>
      </c>
      <c r="AW10" s="11">
        <v>2.5758926579121e-11</v>
      </c>
      <c r="AX10" s="11">
        <v>2.5919653433815e-11</v>
      </c>
      <c r="AY10" s="11">
        <v>2.5827259705416e-11</v>
      </c>
      <c r="AZ10" s="10">
        <v>1.0435389295565</v>
      </c>
      <c r="BA10" s="10">
        <v>0.56608074824954</v>
      </c>
      <c r="BB10" s="11">
        <v>3.2207168657669e-6</v>
      </c>
      <c r="BC10" s="11">
        <v>3.2222021217629e-6</v>
      </c>
      <c r="BD10" s="11">
        <v>3.2220916907605e-6</v>
      </c>
      <c r="BE10" s="11">
        <v>3.2220499978041e-6</v>
      </c>
      <c r="BF10" s="11">
        <v>3.2205645302527e-6</v>
      </c>
      <c r="BG10" s="11">
        <v>3.2205764529602e-6</v>
      </c>
      <c r="BH10" s="11">
        <v>3.2205647557885e-6</v>
      </c>
      <c r="BI10" s="11">
        <v>3.2210706613854e-6</v>
      </c>
      <c r="BJ10" s="11">
        <v>3.2215418684828e-6</v>
      </c>
      <c r="BK10" s="11">
        <v>3.2210491400262e-6</v>
      </c>
      <c r="BL10" s="11">
        <v>3.221340387013e-6</v>
      </c>
      <c r="BM10" s="11">
        <v>3.2205615626468e-6</v>
      </c>
      <c r="BN10" s="11">
        <v>3.2212876305752e-6</v>
      </c>
      <c r="BO10" s="11">
        <v>3.222201443677e-6</v>
      </c>
      <c r="BP10" s="11">
        <v>3.2220255100824e-6</v>
      </c>
      <c r="BQ10" s="11">
        <v>3.2220172600567e-6</v>
      </c>
      <c r="BR10" s="11">
        <v>3.2220304311807e-6</v>
      </c>
      <c r="BS10" s="11">
        <v>3.2205941125711e-6</v>
      </c>
      <c r="BT10" s="11">
        <v>3.2211157454158e-6</v>
      </c>
      <c r="BU10" s="11">
        <v>3.2215639404447e-6</v>
      </c>
      <c r="BV10" s="11">
        <v>3.2212294455738e-6</v>
      </c>
      <c r="BW10" s="11">
        <v>3.2213139187312e-6</v>
      </c>
      <c r="BX10" s="11">
        <v>3.222263406068e-6</v>
      </c>
      <c r="BY10" s="11">
        <v>3.2236917150706e-6</v>
      </c>
      <c r="BZ10" s="10">
        <v>0.0016234346105987</v>
      </c>
      <c r="CA10" s="11">
        <v>-4.9238209897882e-11</v>
      </c>
      <c r="CB10" s="11">
        <v>1.7663367066482e-10</v>
      </c>
      <c r="CC10" s="11">
        <v>8.8648459523919e-11</v>
      </c>
      <c r="CD10" s="11">
        <v>-3.630708359825e-12</v>
      </c>
      <c r="CE10" s="11">
        <v>-3.9818554767636e-12</v>
      </c>
      <c r="CF10" s="11">
        <v>1.6893640348441e-11</v>
      </c>
      <c r="CG10" s="11">
        <v>-5.1068976860542e-13</v>
      </c>
      <c r="CH10" s="11">
        <v>1.3598648391596e-11</v>
      </c>
      <c r="CI10" s="11">
        <v>1.5964446328221e-10</v>
      </c>
      <c r="CJ10" s="11">
        <v>-2.5789405223646e-11</v>
      </c>
      <c r="CK10" s="11">
        <v>2.4702334612707e-11</v>
      </c>
      <c r="CL10" s="11">
        <v>1.2419089394306e-12</v>
      </c>
      <c r="CM10" s="11">
        <v>2.6078499069599e-12</v>
      </c>
      <c r="CN10" s="11">
        <v>-2.3777945148987e-10</v>
      </c>
      <c r="CO10" s="11">
        <v>-6.1401876270352e-12</v>
      </c>
      <c r="CP10" s="11">
        <v>-2.7956182863973e-13</v>
      </c>
      <c r="CQ10" s="11">
        <v>-1.5499018122108e-11</v>
      </c>
      <c r="CR10" s="11">
        <v>-3.7097456527813e-11</v>
      </c>
      <c r="CS10" s="11">
        <v>2.7943900239378e-13</v>
      </c>
      <c r="CT10" s="11">
        <v>2.1992485150888e-10</v>
      </c>
      <c r="CU10" s="11">
        <v>5.7586711299584e-11</v>
      </c>
      <c r="CV10" s="11">
        <v>-3.6025226907653e-11</v>
      </c>
      <c r="CW10" s="11">
        <v>3.8196623569465e-10</v>
      </c>
      <c r="CX10" s="11">
        <v>-9.852917218096e-10</v>
      </c>
      <c r="CY10" s="10">
        <v>16000310.118814</v>
      </c>
      <c r="CZ10" s="10">
        <v>4006130.2602705</v>
      </c>
      <c r="DA10" s="10">
        <v>-0.00079463528579987</v>
      </c>
      <c r="DB10" s="10">
        <v>0.0016801213647914</v>
      </c>
      <c r="DC10" s="10">
        <v>0.0004860809955843</v>
      </c>
      <c r="DD10" s="10">
        <v>-0.0064488396026042</v>
      </c>
      <c r="DE10" s="10">
        <v>427.18570512619</v>
      </c>
      <c r="DF10" s="10">
        <v>213.65357462025</v>
      </c>
      <c r="DG10" s="10">
        <v>387.08231525937</v>
      </c>
    </row>
    <row r="11" spans="1:111">
      <c r="A11" s="10">
        <v>3012.7979303718</v>
      </c>
      <c r="B11" s="11">
        <v>1.0170647667045e-5</v>
      </c>
      <c r="C11" s="11">
        <f t="shared" si="0"/>
        <v>2.68425122541309e-9</v>
      </c>
      <c r="D11" s="10">
        <v>38699990117039</v>
      </c>
      <c r="E11" s="10">
        <v>38699993681816</v>
      </c>
      <c r="F11" s="10">
        <v>38700008078638</v>
      </c>
      <c r="G11" s="10">
        <v>38700014259725</v>
      </c>
      <c r="H11" s="10">
        <v>38700012607866</v>
      </c>
      <c r="I11" s="10">
        <v>38700010884250</v>
      </c>
      <c r="J11" s="10">
        <v>38700012581865</v>
      </c>
      <c r="K11" s="10">
        <v>38700005330131</v>
      </c>
      <c r="L11" s="10">
        <v>38699946372472</v>
      </c>
      <c r="M11" s="10">
        <v>38700008301746</v>
      </c>
      <c r="N11" s="10">
        <v>38700008340916</v>
      </c>
      <c r="O11" s="10">
        <v>38700013065113</v>
      </c>
      <c r="P11" s="10">
        <v>38700014627349</v>
      </c>
      <c r="Q11" s="10">
        <v>38699917470935</v>
      </c>
      <c r="R11" s="10">
        <v>38700018075454</v>
      </c>
      <c r="S11" s="10">
        <v>38700019206806</v>
      </c>
      <c r="T11" s="10">
        <v>38700017230929</v>
      </c>
      <c r="U11" s="10">
        <v>38700008151748</v>
      </c>
      <c r="V11" s="10">
        <v>38699998963955</v>
      </c>
      <c r="W11" s="10">
        <v>38699940017430</v>
      </c>
      <c r="X11" s="10">
        <v>38699982826040</v>
      </c>
      <c r="Y11" s="10">
        <v>38700010516721</v>
      </c>
      <c r="Z11" s="10">
        <v>38699891534613</v>
      </c>
      <c r="AA11" s="10">
        <v>38699728643524</v>
      </c>
      <c r="AB11" s="11">
        <v>2.247530095085e-11</v>
      </c>
      <c r="AC11" s="11">
        <v>3.3053642240523e-11</v>
      </c>
      <c r="AD11" s="11">
        <v>3.306887476538e-11</v>
      </c>
      <c r="AE11" s="11">
        <v>3.3049683658619e-11</v>
      </c>
      <c r="AF11" s="11">
        <v>2.2472413172606e-11</v>
      </c>
      <c r="AG11" s="11">
        <v>2.2474347289053e-11</v>
      </c>
      <c r="AH11" s="11">
        <v>2.2473009709841e-11</v>
      </c>
      <c r="AI11" s="11">
        <v>2.1174809156511e-11</v>
      </c>
      <c r="AJ11" s="11">
        <v>2.119356738207e-11</v>
      </c>
      <c r="AK11" s="11">
        <v>2.1179744266228e-11</v>
      </c>
      <c r="AL11" s="11">
        <v>2.5766101745417e-11</v>
      </c>
      <c r="AM11" s="11">
        <v>2.2473365811926e-11</v>
      </c>
      <c r="AN11" s="11">
        <v>2.576108096794e-11</v>
      </c>
      <c r="AO11" s="11">
        <v>2.5818735837175e-11</v>
      </c>
      <c r="AP11" s="11">
        <v>3.3043542862569e-11</v>
      </c>
      <c r="AQ11" s="11">
        <v>3.3043150540312e-11</v>
      </c>
      <c r="AR11" s="11">
        <v>3.3046555018937e-11</v>
      </c>
      <c r="AS11" s="11">
        <v>2.2472656124602e-11</v>
      </c>
      <c r="AT11" s="11">
        <v>2.1172713068478e-11</v>
      </c>
      <c r="AU11" s="11">
        <v>2.1192878662415e-11</v>
      </c>
      <c r="AV11" s="11">
        <v>2.1195403488595e-11</v>
      </c>
      <c r="AW11" s="11">
        <v>2.5760947465455e-11</v>
      </c>
      <c r="AX11" s="11">
        <v>2.5981118270155e-11</v>
      </c>
      <c r="AY11" s="11">
        <v>2.58599562225e-11</v>
      </c>
      <c r="AZ11" s="10">
        <v>0.96424368938571</v>
      </c>
      <c r="BA11" s="10">
        <v>0.56642167391105</v>
      </c>
      <c r="BB11" s="11">
        <v>3.4114749728908e-6</v>
      </c>
      <c r="BC11" s="11">
        <v>3.4137323429885e-6</v>
      </c>
      <c r="BD11" s="11">
        <v>3.4134813796049e-6</v>
      </c>
      <c r="BE11" s="11">
        <v>3.4133773760744e-6</v>
      </c>
      <c r="BF11" s="11">
        <v>3.4110986174334e-6</v>
      </c>
      <c r="BG11" s="11">
        <v>3.4111280981024e-6</v>
      </c>
      <c r="BH11" s="11">
        <v>3.4110991572274e-6</v>
      </c>
      <c r="BI11" s="11">
        <v>3.4119070429903e-6</v>
      </c>
      <c r="BJ11" s="11">
        <v>3.4129464227621e-6</v>
      </c>
      <c r="BK11" s="11">
        <v>3.4118544617255e-6</v>
      </c>
      <c r="BL11" s="11">
        <v>3.4123118983604e-6</v>
      </c>
      <c r="BM11" s="11">
        <v>3.4110911224968e-6</v>
      </c>
      <c r="BN11" s="11">
        <v>3.4121933946607e-6</v>
      </c>
      <c r="BO11" s="11">
        <v>3.4140801160166e-6</v>
      </c>
      <c r="BP11" s="11">
        <v>3.4133149569683e-6</v>
      </c>
      <c r="BQ11" s="11">
        <v>3.4132950331546e-6</v>
      </c>
      <c r="BR11" s="11">
        <v>3.4133281363836e-6</v>
      </c>
      <c r="BS11" s="11">
        <v>3.4111726110608e-6</v>
      </c>
      <c r="BT11" s="11">
        <v>3.4120153180328e-6</v>
      </c>
      <c r="BU11" s="11">
        <v>3.4130400854335e-6</v>
      </c>
      <c r="BV11" s="11">
        <v>3.4122876392337e-6</v>
      </c>
      <c r="BW11" s="11">
        <v>3.4122603654034e-6</v>
      </c>
      <c r="BX11" s="11">
        <v>3.4143495399324e-6</v>
      </c>
      <c r="BY11" s="11">
        <v>3.4172756913289e-6</v>
      </c>
      <c r="BZ11" s="10">
        <v>0.0016263005277675</v>
      </c>
      <c r="CA11" s="11">
        <v>-4.1720859930826e-11</v>
      </c>
      <c r="CB11" s="11">
        <v>1.5360547748056e-10</v>
      </c>
      <c r="CC11" s="11">
        <v>8.4693346335664e-11</v>
      </c>
      <c r="CD11" s="11">
        <v>-3.0473402468013e-12</v>
      </c>
      <c r="CE11" s="11">
        <v>-3.8004605655695e-12</v>
      </c>
      <c r="CF11" s="11">
        <v>1.5824636165823e-11</v>
      </c>
      <c r="CG11" s="11">
        <v>-5.4224054774462e-13</v>
      </c>
      <c r="CH11" s="11">
        <v>1.2037247444219e-11</v>
      </c>
      <c r="CI11" s="11">
        <v>1.2772057892665e-10</v>
      </c>
      <c r="CJ11" s="11">
        <v>-2.1553127097288e-11</v>
      </c>
      <c r="CK11" s="11">
        <v>1.8084219139545e-11</v>
      </c>
      <c r="CL11" s="11">
        <v>1.1662141489864e-12</v>
      </c>
      <c r="CM11" s="11">
        <v>2.0843256448416e-12</v>
      </c>
      <c r="CN11" s="11">
        <v>-1.726949713733e-10</v>
      </c>
      <c r="CO11" s="11">
        <v>-5.1641218414223e-12</v>
      </c>
      <c r="CP11" s="11">
        <v>-3.3862175775719e-13</v>
      </c>
      <c r="CQ11" s="11">
        <v>-1.4806936047462e-11</v>
      </c>
      <c r="CR11" s="11">
        <v>-3.5527610616941e-11</v>
      </c>
      <c r="CS11" s="11">
        <v>-2.0471854505359e-12</v>
      </c>
      <c r="CT11" s="11">
        <v>1.76144012974e-10</v>
      </c>
      <c r="CU11" s="11">
        <v>4.8912912109795e-11</v>
      </c>
      <c r="CV11" s="11">
        <v>-3.4418050228268e-11</v>
      </c>
      <c r="CW11" s="11">
        <v>2.82286267602e-10</v>
      </c>
      <c r="CX11" s="11">
        <v>-7.4977878417977e-10</v>
      </c>
      <c r="CY11" s="10">
        <v>16000362.54376</v>
      </c>
      <c r="CZ11" s="10">
        <v>4008573.5632054</v>
      </c>
      <c r="DA11" s="10">
        <v>-0.0007967040032113</v>
      </c>
      <c r="DB11" s="10">
        <v>0.0016827358370163</v>
      </c>
      <c r="DC11" s="10">
        <v>0.0004862155743317</v>
      </c>
      <c r="DD11" s="10">
        <v>-0.0065003922055847</v>
      </c>
      <c r="DE11" s="10">
        <v>427.18539696774</v>
      </c>
      <c r="DF11" s="10">
        <v>213.65357956699</v>
      </c>
      <c r="DG11" s="10">
        <v>387.08921500202</v>
      </c>
    </row>
    <row r="12" spans="1:111">
      <c r="A12" s="10">
        <v>4774.9629301072</v>
      </c>
      <c r="B12" s="11">
        <v>1.4068488552341e-5</v>
      </c>
      <c r="C12" s="11">
        <f t="shared" si="0"/>
        <v>2.21196135769425e-9</v>
      </c>
      <c r="D12" s="10">
        <v>38699983837938</v>
      </c>
      <c r="E12" s="10">
        <v>38699991066072</v>
      </c>
      <c r="F12" s="10">
        <v>38700011531322</v>
      </c>
      <c r="G12" s="10">
        <v>38700021365642</v>
      </c>
      <c r="H12" s="10">
        <v>38700019271644</v>
      </c>
      <c r="I12" s="10">
        <v>38700016576038</v>
      </c>
      <c r="J12" s="10">
        <v>38700019226721</v>
      </c>
      <c r="K12" s="10">
        <v>38700008359358</v>
      </c>
      <c r="L12" s="10">
        <v>38699926548602</v>
      </c>
      <c r="M12" s="10">
        <v>38700012923288</v>
      </c>
      <c r="N12" s="10">
        <v>38700013575239</v>
      </c>
      <c r="O12" s="10">
        <v>38700020010216</v>
      </c>
      <c r="P12" s="10">
        <v>38700022489413</v>
      </c>
      <c r="Q12" s="10">
        <v>38699894581316</v>
      </c>
      <c r="R12" s="10">
        <v>38700027694131</v>
      </c>
      <c r="S12" s="10">
        <v>38700029421906</v>
      </c>
      <c r="T12" s="10">
        <v>38700026236157</v>
      </c>
      <c r="U12" s="10">
        <v>38700012110609</v>
      </c>
      <c r="V12" s="10">
        <v>38699998534339</v>
      </c>
      <c r="W12" s="10">
        <v>38699913430190</v>
      </c>
      <c r="X12" s="10">
        <v>38699974177176</v>
      </c>
      <c r="Y12" s="10">
        <v>38700015792620</v>
      </c>
      <c r="Z12" s="10">
        <v>38699849884032</v>
      </c>
      <c r="AA12" s="10">
        <v>38699633332094</v>
      </c>
      <c r="AB12" s="11">
        <v>2.2470954814804e-11</v>
      </c>
      <c r="AC12" s="11">
        <v>3.3035663805706e-11</v>
      </c>
      <c r="AD12" s="11">
        <v>3.3060083656597e-11</v>
      </c>
      <c r="AE12" s="11">
        <v>3.3030616943677e-11</v>
      </c>
      <c r="AF12" s="11">
        <v>2.2466471029039e-11</v>
      </c>
      <c r="AG12" s="11">
        <v>2.2469630586011e-11</v>
      </c>
      <c r="AH12" s="11">
        <v>2.2467431119853e-11</v>
      </c>
      <c r="AI12" s="11">
        <v>2.1179796148579e-11</v>
      </c>
      <c r="AJ12" s="11">
        <v>2.1207196567572e-11</v>
      </c>
      <c r="AK12" s="11">
        <v>2.1186703321853e-11</v>
      </c>
      <c r="AL12" s="11">
        <v>2.5768813915312e-11</v>
      </c>
      <c r="AM12" s="11">
        <v>2.2467948902027e-11</v>
      </c>
      <c r="AN12" s="11">
        <v>2.5762249553361e-11</v>
      </c>
      <c r="AO12" s="11">
        <v>2.5840310820708e-11</v>
      </c>
      <c r="AP12" s="11">
        <v>3.302088508959e-11</v>
      </c>
      <c r="AQ12" s="11">
        <v>3.3020263112507e-11</v>
      </c>
      <c r="AR12" s="11">
        <v>3.3025662197805e-11</v>
      </c>
      <c r="AS12" s="11">
        <v>2.2466860846542e-11</v>
      </c>
      <c r="AT12" s="11">
        <v>2.1177021876156e-11</v>
      </c>
      <c r="AU12" s="11">
        <v>2.120587631216e-11</v>
      </c>
      <c r="AV12" s="11">
        <v>2.1209409170816e-11</v>
      </c>
      <c r="AW12" s="11">
        <v>2.5762060956107e-11</v>
      </c>
      <c r="AX12" s="11">
        <v>2.6053549848533e-11</v>
      </c>
      <c r="AY12" s="11">
        <v>2.590014517147e-11</v>
      </c>
      <c r="AZ12" s="10">
        <v>0.99751891862632</v>
      </c>
      <c r="BA12" s="10">
        <v>0.56798999214703</v>
      </c>
      <c r="BB12" s="11">
        <v>3.6941330847898e-6</v>
      </c>
      <c r="BC12" s="11">
        <v>3.6974554361388e-6</v>
      </c>
      <c r="BD12" s="11">
        <v>3.6969282565968e-6</v>
      </c>
      <c r="BE12" s="11">
        <v>3.696684232797e-6</v>
      </c>
      <c r="BF12" s="11">
        <v>3.6932577771666e-6</v>
      </c>
      <c r="BG12" s="11">
        <v>3.6933264698546e-6</v>
      </c>
      <c r="BH12" s="11">
        <v>3.6932590638162e-6</v>
      </c>
      <c r="BI12" s="11">
        <v>3.6945374330997e-6</v>
      </c>
      <c r="BJ12" s="11">
        <v>3.696665183524e-6</v>
      </c>
      <c r="BK12" s="11">
        <v>3.6944158868004e-6</v>
      </c>
      <c r="BL12" s="11">
        <v>3.6951198246102e-6</v>
      </c>
      <c r="BM12" s="11">
        <v>3.6932398365625e-6</v>
      </c>
      <c r="BN12" s="11">
        <v>3.6948693239191e-6</v>
      </c>
      <c r="BO12" s="11">
        <v>3.6985450138641e-6</v>
      </c>
      <c r="BP12" s="11">
        <v>3.6965325798279e-6</v>
      </c>
      <c r="BQ12" s="11">
        <v>3.6964872126348e-6</v>
      </c>
      <c r="BR12" s="11">
        <v>3.6965661164363e-6</v>
      </c>
      <c r="BS12" s="11">
        <v>3.693432934238e-6</v>
      </c>
      <c r="BT12" s="11">
        <v>3.694782526348e-6</v>
      </c>
      <c r="BU12" s="11">
        <v>3.6969666436794e-6</v>
      </c>
      <c r="BV12" s="11">
        <v>3.6953886044246e-6</v>
      </c>
      <c r="BW12" s="11">
        <v>3.6950304256975e-6</v>
      </c>
      <c r="BX12" s="11">
        <v>3.6992997163207e-6</v>
      </c>
      <c r="BY12" s="11">
        <v>3.7049663911904e-6</v>
      </c>
      <c r="BZ12" s="10">
        <v>0.0016300363645465</v>
      </c>
      <c r="CA12" s="11">
        <v>-3.2931580263414e-11</v>
      </c>
      <c r="CB12" s="11">
        <v>1.2952535237448e-10</v>
      </c>
      <c r="CC12" s="11">
        <v>7.8524157865573e-11</v>
      </c>
      <c r="CD12" s="11">
        <v>-2.2565060850218e-12</v>
      </c>
      <c r="CE12" s="11">
        <v>-3.5224279005707e-12</v>
      </c>
      <c r="CF12" s="11">
        <v>1.436580468147e-11</v>
      </c>
      <c r="CG12" s="11">
        <v>-5.6851748585729e-13</v>
      </c>
      <c r="CH12" s="11">
        <v>1.0331269282764e-11</v>
      </c>
      <c r="CI12" s="11">
        <v>1.0018812532144e-10</v>
      </c>
      <c r="CJ12" s="11">
        <v>-1.6908012879179e-11</v>
      </c>
      <c r="CK12" s="11">
        <v>1.2244553198485e-11</v>
      </c>
      <c r="CL12" s="11">
        <v>1.0710940280019e-12</v>
      </c>
      <c r="CM12" s="11">
        <v>1.6467838390142e-12</v>
      </c>
      <c r="CN12" s="11">
        <v>-1.2602333540913e-10</v>
      </c>
      <c r="CO12" s="11">
        <v>-4.1647735818571e-12</v>
      </c>
      <c r="CP12" s="11">
        <v>-3.9028108151493e-13</v>
      </c>
      <c r="CQ12" s="11">
        <v>-1.3782004124296e-11</v>
      </c>
      <c r="CR12" s="11">
        <v>-3.3155561989222e-11</v>
      </c>
      <c r="CS12" s="11">
        <v>-3.7508534644818e-12</v>
      </c>
      <c r="CT12" s="11">
        <v>1.3823790992804e-10</v>
      </c>
      <c r="CU12" s="11">
        <v>4.0965755826766e-11</v>
      </c>
      <c r="CV12" s="11">
        <v>-3.1984297387052e-11</v>
      </c>
      <c r="CW12" s="11">
        <v>2.0348411187083e-10</v>
      </c>
      <c r="CX12" s="11">
        <v>-5.6131313928206e-10</v>
      </c>
      <c r="CY12" s="10">
        <v>16000380.214545</v>
      </c>
      <c r="CZ12" s="10">
        <v>4011675.2337446</v>
      </c>
      <c r="DA12" s="10">
        <v>-0.00079930617554167</v>
      </c>
      <c r="DB12" s="10">
        <v>0.0016862247099175</v>
      </c>
      <c r="DC12" s="10">
        <v>0.00048640798596133</v>
      </c>
      <c r="DD12" s="10">
        <v>-0.0065604980313987</v>
      </c>
      <c r="DE12" s="10">
        <v>427.18501376463</v>
      </c>
      <c r="DF12" s="10">
        <v>213.65358284299</v>
      </c>
      <c r="DG12" s="10">
        <v>387.09677230669</v>
      </c>
    </row>
    <row r="13" spans="1:111">
      <c r="A13" s="10">
        <v>7567.8062421811</v>
      </c>
      <c r="B13" s="11">
        <v>1.9100586741652e-5</v>
      </c>
      <c r="C13" s="11">
        <f t="shared" si="0"/>
        <v>1.80178321052114e-9</v>
      </c>
      <c r="D13" s="10">
        <v>38699974207453</v>
      </c>
      <c r="E13" s="10">
        <v>38699987694687</v>
      </c>
      <c r="F13" s="10">
        <v>38700015891570</v>
      </c>
      <c r="G13" s="10">
        <v>38700031140242</v>
      </c>
      <c r="H13" s="10">
        <v>38700028850577</v>
      </c>
      <c r="I13" s="10">
        <v>38700024731715</v>
      </c>
      <c r="J13" s="10">
        <v>38700028765262</v>
      </c>
      <c r="K13" s="10">
        <v>38700012924394</v>
      </c>
      <c r="L13" s="10">
        <v>38699901982230</v>
      </c>
      <c r="M13" s="10">
        <v>38700019813872</v>
      </c>
      <c r="N13" s="10">
        <v>38700021363708</v>
      </c>
      <c r="O13" s="10">
        <v>38700030021522</v>
      </c>
      <c r="P13" s="10">
        <v>38700033860314</v>
      </c>
      <c r="Q13" s="10">
        <v>38699867638397</v>
      </c>
      <c r="R13" s="10">
        <v>38700041553993</v>
      </c>
      <c r="S13" s="10">
        <v>38700044152454</v>
      </c>
      <c r="T13" s="10">
        <v>38700039098793</v>
      </c>
      <c r="U13" s="10">
        <v>38700017518587</v>
      </c>
      <c r="V13" s="10">
        <v>38699997985935</v>
      </c>
      <c r="W13" s="10">
        <v>38699877773880</v>
      </c>
      <c r="X13" s="10">
        <v>38699962354384</v>
      </c>
      <c r="Y13" s="10">
        <v>38700023167163</v>
      </c>
      <c r="Z13" s="10">
        <v>38699797386132</v>
      </c>
      <c r="AA13" s="10">
        <v>38699512626822</v>
      </c>
      <c r="AB13" s="11">
        <v>2.246468175788e-11</v>
      </c>
      <c r="AC13" s="11">
        <v>3.3014535443087e-11</v>
      </c>
      <c r="AD13" s="11">
        <v>3.3052331411442e-11</v>
      </c>
      <c r="AE13" s="11">
        <v>3.3008729061708e-11</v>
      </c>
      <c r="AF13" s="11">
        <v>2.2457871426836e-11</v>
      </c>
      <c r="AG13" s="11">
        <v>2.2462972741332e-11</v>
      </c>
      <c r="AH13" s="11">
        <v>2.2459407086296e-11</v>
      </c>
      <c r="AI13" s="11">
        <v>2.1186711650276e-11</v>
      </c>
      <c r="AJ13" s="11">
        <v>2.122508700642e-11</v>
      </c>
      <c r="AK13" s="11">
        <v>2.1195892173111e-11</v>
      </c>
      <c r="AL13" s="11">
        <v>2.5769940734001e-11</v>
      </c>
      <c r="AM13" s="11">
        <v>2.2460116130359e-11</v>
      </c>
      <c r="AN13" s="11">
        <v>2.5761570761586e-11</v>
      </c>
      <c r="AO13" s="11">
        <v>2.58638799863e-11</v>
      </c>
      <c r="AP13" s="11">
        <v>3.2993513493776e-11</v>
      </c>
      <c r="AQ13" s="11">
        <v>3.2992540564329e-11</v>
      </c>
      <c r="AR13" s="11">
        <v>3.3000897547517e-11</v>
      </c>
      <c r="AS13" s="11">
        <v>2.2458492640832e-11</v>
      </c>
      <c r="AT13" s="11">
        <v>2.1183367560196e-11</v>
      </c>
      <c r="AU13" s="11">
        <v>2.1222935826748e-11</v>
      </c>
      <c r="AV13" s="11">
        <v>2.1227636000129e-11</v>
      </c>
      <c r="AW13" s="11">
        <v>2.5761311044118e-11</v>
      </c>
      <c r="AX13" s="11">
        <v>2.6135877627594e-11</v>
      </c>
      <c r="AY13" s="11">
        <v>2.5948520192529e-11</v>
      </c>
      <c r="AZ13" s="10">
        <v>0.99415748554734</v>
      </c>
      <c r="BA13" s="10">
        <v>0.57172335857722</v>
      </c>
      <c r="BB13" s="11">
        <v>4.1032228579916e-6</v>
      </c>
      <c r="BC13" s="11">
        <v>4.1079273634981e-6</v>
      </c>
      <c r="BD13" s="11">
        <v>4.1069000176805e-6</v>
      </c>
      <c r="BE13" s="11">
        <v>4.1063622721326e-6</v>
      </c>
      <c r="BF13" s="11">
        <v>4.1013044705809e-6</v>
      </c>
      <c r="BG13" s="11">
        <v>4.1014555139924e-6</v>
      </c>
      <c r="BH13" s="11">
        <v>4.1013076174204e-6</v>
      </c>
      <c r="BI13" s="11">
        <v>4.1033105972909e-6</v>
      </c>
      <c r="BJ13" s="11">
        <v>4.1073824877734e-6</v>
      </c>
      <c r="BK13" s="11">
        <v>4.1030438887276e-6</v>
      </c>
      <c r="BL13" s="11">
        <v>4.104107687175e-6</v>
      </c>
      <c r="BM13" s="11">
        <v>4.101263728992e-6</v>
      </c>
      <c r="BN13" s="11">
        <v>4.1036053429225e-6</v>
      </c>
      <c r="BO13" s="11">
        <v>4.110398098725e-6</v>
      </c>
      <c r="BP13" s="11">
        <v>4.1060102285652e-6</v>
      </c>
      <c r="BQ13" s="11">
        <v>4.1059123289855e-6</v>
      </c>
      <c r="BR13" s="11">
        <v>4.1060909980132e-6</v>
      </c>
      <c r="BS13" s="11">
        <v>4.1016975030711e-6</v>
      </c>
      <c r="BT13" s="11">
        <v>4.1038345366387e-6</v>
      </c>
      <c r="BU13" s="11">
        <v>4.1081991642319e-6</v>
      </c>
      <c r="BV13" s="11">
        <v>4.1050902613809e-6</v>
      </c>
      <c r="BW13" s="11">
        <v>4.1039715263669e-6</v>
      </c>
      <c r="BX13" s="11">
        <v>4.1121210597138e-6</v>
      </c>
      <c r="BY13" s="11">
        <v>4.1225503483083e-6</v>
      </c>
      <c r="BZ13" s="10">
        <v>0.0016348620937561</v>
      </c>
      <c r="CA13" s="11">
        <v>-2.377358977722e-11</v>
      </c>
      <c r="CB13" s="11">
        <v>1.0626522468264e-10</v>
      </c>
      <c r="CC13" s="11">
        <v>7.0333582847992e-11</v>
      </c>
      <c r="CD13" s="11">
        <v>-1.2233173530642e-12</v>
      </c>
      <c r="CE13" s="11">
        <v>-3.1422073420629e-12</v>
      </c>
      <c r="CF13" s="11">
        <v>1.2549433563856e-11</v>
      </c>
      <c r="CG13" s="11">
        <v>-5.8595045802151e-13</v>
      </c>
      <c r="CH13" s="11">
        <v>8.350434072475e-12</v>
      </c>
      <c r="CI13" s="11">
        <v>7.4881406264039e-11</v>
      </c>
      <c r="CJ13" s="11">
        <v>-1.2370165877332e-11</v>
      </c>
      <c r="CK13" s="11">
        <v>7.7320166241606e-12</v>
      </c>
      <c r="CL13" s="11">
        <v>9.5941682547877e-13</v>
      </c>
      <c r="CM13" s="11">
        <v>1.2927641827535e-12</v>
      </c>
      <c r="CN13" s="11">
        <v>-9.2480962758107e-11</v>
      </c>
      <c r="CO13" s="11">
        <v>-3.1872821608088e-12</v>
      </c>
      <c r="CP13" s="11">
        <v>-4.3308486379448e-13</v>
      </c>
      <c r="CQ13" s="11">
        <v>-1.2364226158647e-11</v>
      </c>
      <c r="CR13" s="11">
        <v>-2.9906555170738e-11</v>
      </c>
      <c r="CS13" s="11">
        <v>-4.346102447028e-12</v>
      </c>
      <c r="CT13" s="11">
        <v>1.0676599159629e-10</v>
      </c>
      <c r="CU13" s="11">
        <v>3.3301638076065e-11</v>
      </c>
      <c r="CV13" s="11">
        <v>-2.8616336032546e-11</v>
      </c>
      <c r="CW13" s="11">
        <v>1.4230067751928e-10</v>
      </c>
      <c r="CX13" s="11">
        <v>-4.0975778615097e-10</v>
      </c>
      <c r="CY13" s="10">
        <v>16000327.120238</v>
      </c>
      <c r="CZ13" s="10">
        <v>4015527.3608915</v>
      </c>
      <c r="DA13" s="10">
        <v>-0.00080250782963048</v>
      </c>
      <c r="DB13" s="10">
        <v>0.0016908594571651</v>
      </c>
      <c r="DC13" s="10">
        <v>0.00048668641562589</v>
      </c>
      <c r="DD13" s="10">
        <v>-0.006628910154031</v>
      </c>
      <c r="DE13" s="10">
        <v>427.18454512435</v>
      </c>
      <c r="DF13" s="10">
        <v>213.65358486573</v>
      </c>
      <c r="DG13" s="10">
        <v>387.10328952757</v>
      </c>
    </row>
    <row r="14" spans="1:111">
      <c r="A14" s="10">
        <v>11994.164595098</v>
      </c>
      <c r="B14" s="11">
        <v>2.5534632214003e-5</v>
      </c>
      <c r="C14" s="11">
        <f t="shared" si="0"/>
        <v>1.4535753681378e-9</v>
      </c>
      <c r="D14" s="10">
        <v>38699959843422</v>
      </c>
      <c r="E14" s="10">
        <v>38699983222599</v>
      </c>
      <c r="F14" s="10">
        <v>38700021085732</v>
      </c>
      <c r="G14" s="10">
        <v>38700044007163</v>
      </c>
      <c r="H14" s="10">
        <v>38700042252415</v>
      </c>
      <c r="I14" s="10">
        <v>38700036110434</v>
      </c>
      <c r="J14" s="10">
        <v>38700042079169</v>
      </c>
      <c r="K14" s="10">
        <v>38700019591437</v>
      </c>
      <c r="L14" s="10">
        <v>38699871781593</v>
      </c>
      <c r="M14" s="10">
        <v>38700029823924</v>
      </c>
      <c r="N14" s="10">
        <v>38700032380404</v>
      </c>
      <c r="O14" s="10">
        <v>38700044070316</v>
      </c>
      <c r="P14" s="10">
        <v>38700049863936</v>
      </c>
      <c r="Q14" s="10">
        <v>38699836021648</v>
      </c>
      <c r="R14" s="10">
        <v>38700060974927</v>
      </c>
      <c r="S14" s="10">
        <v>38700064832393</v>
      </c>
      <c r="T14" s="10">
        <v>38700056968984</v>
      </c>
      <c r="U14" s="10">
        <v>38700024620435</v>
      </c>
      <c r="V14" s="10">
        <v>38699997273704</v>
      </c>
      <c r="W14" s="10">
        <v>38699830376495</v>
      </c>
      <c r="X14" s="10">
        <v>38699946565486</v>
      </c>
      <c r="Y14" s="10">
        <v>38700033176159</v>
      </c>
      <c r="Z14" s="10">
        <v>38699732096488</v>
      </c>
      <c r="AA14" s="10">
        <v>38699361706961</v>
      </c>
      <c r="AB14" s="11">
        <v>2.2456149202429e-11</v>
      </c>
      <c r="AC14" s="11">
        <v>3.298922907762e-11</v>
      </c>
      <c r="AD14" s="11">
        <v>3.3045932361573e-11</v>
      </c>
      <c r="AE14" s="11">
        <v>3.2983561024854e-11</v>
      </c>
      <c r="AF14" s="11">
        <v>2.2446012041501e-11</v>
      </c>
      <c r="AG14" s="11">
        <v>2.2454100128401e-11</v>
      </c>
      <c r="AH14" s="11">
        <v>2.2448441111834e-11</v>
      </c>
      <c r="AI14" s="11">
        <v>2.1195408247739e-11</v>
      </c>
      <c r="AJ14" s="11">
        <v>2.1248256248837e-11</v>
      </c>
      <c r="AK14" s="11">
        <v>2.1206973162439e-11</v>
      </c>
      <c r="AL14" s="11">
        <v>2.5768282387041e-11</v>
      </c>
      <c r="AM14" s="11">
        <v>2.2449340795348e-11</v>
      </c>
      <c r="AN14" s="11">
        <v>2.5757762153165e-11</v>
      </c>
      <c r="AO14" s="11">
        <v>2.5888475247726e-11</v>
      </c>
      <c r="AP14" s="11">
        <v>3.2960053367869e-11</v>
      </c>
      <c r="AQ14" s="11">
        <v>3.2958548241185e-11</v>
      </c>
      <c r="AR14" s="11">
        <v>3.2971122568829e-11</v>
      </c>
      <c r="AS14" s="11">
        <v>2.2446998208546e-11</v>
      </c>
      <c r="AT14" s="11">
        <v>2.119182577869e-11</v>
      </c>
      <c r="AU14" s="11">
        <v>2.1244398765277e-11</v>
      </c>
      <c r="AV14" s="11">
        <v>2.1250075931411e-11</v>
      </c>
      <c r="AW14" s="11">
        <v>2.5757415192182e-11</v>
      </c>
      <c r="AX14" s="11">
        <v>2.6228165272801e-11</v>
      </c>
      <c r="AY14" s="11">
        <v>2.600426949541e-11</v>
      </c>
      <c r="AZ14" s="10">
        <v>1.0056692752852</v>
      </c>
      <c r="BA14" s="10">
        <v>0.57898778810318</v>
      </c>
      <c r="BB14" s="11">
        <v>4.6802010367383e-6</v>
      </c>
      <c r="BC14" s="11">
        <v>4.6865727015768e-6</v>
      </c>
      <c r="BD14" s="11">
        <v>4.684705735797e-6</v>
      </c>
      <c r="BE14" s="11">
        <v>4.6835969075825e-6</v>
      </c>
      <c r="BF14" s="11">
        <v>4.6762408412044e-6</v>
      </c>
      <c r="BG14" s="11">
        <v>4.6765541164599e-6</v>
      </c>
      <c r="BH14" s="11">
        <v>4.6762488072607e-6</v>
      </c>
      <c r="BI14" s="11">
        <v>4.6793515129835e-6</v>
      </c>
      <c r="BJ14" s="11">
        <v>4.6866882732926e-6</v>
      </c>
      <c r="BK14" s="11">
        <v>4.678796033546e-6</v>
      </c>
      <c r="BL14" s="11">
        <v>4.6803853490249e-6</v>
      </c>
      <c r="BM14" s="11">
        <v>4.6761531891233e-6</v>
      </c>
      <c r="BN14" s="11">
        <v>4.6794231576774e-6</v>
      </c>
      <c r="BO14" s="11">
        <v>4.6913853433952e-6</v>
      </c>
      <c r="BP14" s="11">
        <v>4.6828166201708e-6</v>
      </c>
      <c r="BQ14" s="11">
        <v>4.6826157280842e-6</v>
      </c>
      <c r="BR14" s="11">
        <v>4.6829996288238e-6</v>
      </c>
      <c r="BS14" s="11">
        <v>4.6770761906157e-6</v>
      </c>
      <c r="BT14" s="11">
        <v>4.6804092670474e-6</v>
      </c>
      <c r="BU14" s="11">
        <v>4.688634083636e-6</v>
      </c>
      <c r="BV14" s="11">
        <v>4.6828377415172e-6</v>
      </c>
      <c r="BW14" s="11">
        <v>4.6802082280113e-6</v>
      </c>
      <c r="BX14" s="11">
        <v>4.6948243784133e-6</v>
      </c>
      <c r="BY14" s="11">
        <v>4.7131315586097e-6</v>
      </c>
      <c r="BZ14" s="10">
        <v>0.0016410543288557</v>
      </c>
      <c r="CA14" s="11">
        <v>-1.5397178500165e-11</v>
      </c>
      <c r="CB14" s="11">
        <v>8.442817766701e-11</v>
      </c>
      <c r="CC14" s="11">
        <v>5.9955049218096e-11</v>
      </c>
      <c r="CD14" s="11">
        <v>2.4125636459877e-14</v>
      </c>
      <c r="CE14" s="11">
        <v>-2.6797344514856e-12</v>
      </c>
      <c r="CF14" s="11">
        <v>1.0498635966271e-11</v>
      </c>
      <c r="CG14" s="11">
        <v>-5.998228430182e-13</v>
      </c>
      <c r="CH14" s="11">
        <v>6.7384948026301e-12</v>
      </c>
      <c r="CI14" s="11">
        <v>5.4095181708921e-11</v>
      </c>
      <c r="CJ14" s="11">
        <v>-8.4331170056932e-12</v>
      </c>
      <c r="CK14" s="11">
        <v>4.5995405467359e-12</v>
      </c>
      <c r="CL14" s="11">
        <v>8.3158630659262e-13</v>
      </c>
      <c r="CM14" s="11">
        <v>1.0162389155012e-12</v>
      </c>
      <c r="CN14" s="11">
        <v>-6.7501649540902e-11</v>
      </c>
      <c r="CO14" s="11">
        <v>-2.2783918426956e-12</v>
      </c>
      <c r="CP14" s="11">
        <v>-4.5889176071852e-13</v>
      </c>
      <c r="CQ14" s="11">
        <v>-1.0561186687662e-11</v>
      </c>
      <c r="CR14" s="11">
        <v>-2.5894235372634e-11</v>
      </c>
      <c r="CS14" s="11">
        <v>-4.3844070786856e-12</v>
      </c>
      <c r="CT14" s="11">
        <v>8.1376533564214e-11</v>
      </c>
      <c r="CU14" s="11">
        <v>2.6290590469786e-11</v>
      </c>
      <c r="CV14" s="11">
        <v>-2.4390401763592e-11</v>
      </c>
      <c r="CW14" s="11">
        <v>9.6911476225198e-11</v>
      </c>
      <c r="CX14" s="11">
        <v>-2.9037134086915e-10</v>
      </c>
      <c r="CY14" s="10">
        <v>16000146.620423</v>
      </c>
      <c r="CZ14" s="10">
        <v>4020192.5172623</v>
      </c>
      <c r="DA14" s="10">
        <v>-0.00080635130292196</v>
      </c>
      <c r="DB14" s="10">
        <v>0.0016970063516712</v>
      </c>
      <c r="DC14" s="10">
        <v>0.00048709734983023</v>
      </c>
      <c r="DD14" s="10">
        <v>-0.0067032153659708</v>
      </c>
      <c r="DE14" s="10">
        <v>427.18398555623</v>
      </c>
      <c r="DF14" s="10">
        <v>213.65358582243</v>
      </c>
      <c r="DG14" s="10">
        <v>387.10520001836</v>
      </c>
    </row>
    <row r="15" spans="1:111">
      <c r="A15" s="10">
        <v>19009.469816028</v>
      </c>
      <c r="B15" s="11">
        <v>3.3713131214454e-5</v>
      </c>
      <c r="C15" s="11">
        <f t="shared" si="0"/>
        <v>1.16580800733383e-9</v>
      </c>
      <c r="D15" s="10">
        <v>38699939253389</v>
      </c>
      <c r="E15" s="10">
        <v>38699977262704</v>
      </c>
      <c r="F15" s="10">
        <v>38700027018185</v>
      </c>
      <c r="G15" s="10">
        <v>38700060203168</v>
      </c>
      <c r="H15" s="10">
        <v>38700060510688</v>
      </c>
      <c r="I15" s="10">
        <v>38700051585567</v>
      </c>
      <c r="J15" s="10">
        <v>38700060156496</v>
      </c>
      <c r="K15" s="10">
        <v>38700029007163</v>
      </c>
      <c r="L15" s="10">
        <v>38699834847412</v>
      </c>
      <c r="M15" s="10">
        <v>38700043973004</v>
      </c>
      <c r="N15" s="10">
        <v>38700047148384</v>
      </c>
      <c r="O15" s="10">
        <v>38700063268105</v>
      </c>
      <c r="P15" s="10">
        <v>38700071790260</v>
      </c>
      <c r="Q15" s="10">
        <v>38699799004945</v>
      </c>
      <c r="R15" s="10">
        <v>38700087454031</v>
      </c>
      <c r="S15" s="10">
        <v>38700093104560</v>
      </c>
      <c r="T15" s="10">
        <v>38700081161401</v>
      </c>
      <c r="U15" s="10">
        <v>38700033617688</v>
      </c>
      <c r="V15" s="10">
        <v>38699996423277</v>
      </c>
      <c r="W15" s="10">
        <v>38699768043451</v>
      </c>
      <c r="X15" s="10">
        <v>38699925984090</v>
      </c>
      <c r="Y15" s="10">
        <v>38700046457131</v>
      </c>
      <c r="Z15" s="10">
        <v>38699652343919</v>
      </c>
      <c r="AA15" s="10">
        <v>38699176257906</v>
      </c>
      <c r="AB15" s="11">
        <v>2.2443962825188e-11</v>
      </c>
      <c r="AC15" s="11">
        <v>3.2958429595871e-11</v>
      </c>
      <c r="AD15" s="11">
        <v>3.3039913347454e-11</v>
      </c>
      <c r="AE15" s="11">
        <v>3.2954717372441e-11</v>
      </c>
      <c r="AF15" s="11">
        <v>2.2429224691611e-11</v>
      </c>
      <c r="AG15" s="11">
        <v>2.2441722284985e-11</v>
      </c>
      <c r="AH15" s="11">
        <v>2.2433008598144e-11</v>
      </c>
      <c r="AI15" s="11">
        <v>2.1205126165241e-11</v>
      </c>
      <c r="AJ15" s="11">
        <v>2.1275479954521e-11</v>
      </c>
      <c r="AK15" s="11">
        <v>2.12188103324e-11</v>
      </c>
      <c r="AL15" s="11">
        <v>2.5762281503733e-11</v>
      </c>
      <c r="AM15" s="11">
        <v>2.2434026868236e-11</v>
      </c>
      <c r="AN15" s="11">
        <v>2.5749282893537e-11</v>
      </c>
      <c r="AO15" s="11">
        <v>2.5912527053254e-11</v>
      </c>
      <c r="AP15" s="11">
        <v>3.2918999473659e-11</v>
      </c>
      <c r="AQ15" s="11">
        <v>3.2916708253748e-11</v>
      </c>
      <c r="AR15" s="11">
        <v>3.2934893984695e-11</v>
      </c>
      <c r="AS15" s="11">
        <v>2.2430786444349e-11</v>
      </c>
      <c r="AT15" s="11">
        <v>2.1201768662494e-11</v>
      </c>
      <c r="AU15" s="11">
        <v>2.1269427222057e-11</v>
      </c>
      <c r="AV15" s="11">
        <v>2.1276017189127e-11</v>
      </c>
      <c r="AW15" s="11">
        <v>2.5748831739896e-11</v>
      </c>
      <c r="AX15" s="11">
        <v>2.6328692394547e-11</v>
      </c>
      <c r="AY15" s="11">
        <v>2.6066088612792e-11</v>
      </c>
      <c r="AZ15" s="10">
        <v>0.97569404015996</v>
      </c>
      <c r="BA15" s="10">
        <v>0.59175453824155</v>
      </c>
      <c r="BB15" s="11">
        <v>5.4733787811139e-6</v>
      </c>
      <c r="BC15" s="11">
        <v>5.481599811053e-6</v>
      </c>
      <c r="BD15" s="11">
        <v>5.4784080844283e-6</v>
      </c>
      <c r="BE15" s="11">
        <v>5.4762755311301e-6</v>
      </c>
      <c r="BF15" s="11">
        <v>5.465671690344e-6</v>
      </c>
      <c r="BG15" s="11">
        <v>5.4662849738074e-6</v>
      </c>
      <c r="BH15" s="11">
        <v>5.4656920755624e-6</v>
      </c>
      <c r="BI15" s="11">
        <v>5.4704381129663e-6</v>
      </c>
      <c r="BJ15" s="11">
        <v>5.4829921270654e-6</v>
      </c>
      <c r="BK15" s="11">
        <v>5.4693391704986e-6</v>
      </c>
      <c r="BL15" s="11">
        <v>5.4717151885465e-6</v>
      </c>
      <c r="BM15" s="11">
        <v>5.4654930990168e-6</v>
      </c>
      <c r="BN15" s="11">
        <v>5.4699384759004e-6</v>
      </c>
      <c r="BO15" s="11">
        <v>5.4901227059421e-6</v>
      </c>
      <c r="BP15" s="11">
        <v>5.4746261431904e-6</v>
      </c>
      <c r="BQ15" s="11">
        <v>5.4742328076876e-6</v>
      </c>
      <c r="BR15" s="11">
        <v>5.4750145157853e-6</v>
      </c>
      <c r="BS15" s="11">
        <v>5.4673532472625e-6</v>
      </c>
      <c r="BT15" s="11">
        <v>5.4724540256528e-6</v>
      </c>
      <c r="BU15" s="11">
        <v>5.4871745084102e-6</v>
      </c>
      <c r="BV15" s="11">
        <v>5.476866090548e-6</v>
      </c>
      <c r="BW15" s="11">
        <v>5.471523959891e-6</v>
      </c>
      <c r="BX15" s="11">
        <v>5.4963394499321e-6</v>
      </c>
      <c r="BY15" s="11">
        <v>5.5271026955398e-6</v>
      </c>
      <c r="BZ15" s="10">
        <v>0.0016489786465533</v>
      </c>
      <c r="CA15" s="11">
        <v>-8.9375792003602e-12</v>
      </c>
      <c r="CB15" s="11">
        <v>6.4543674624603e-11</v>
      </c>
      <c r="CC15" s="11">
        <v>4.8540536513777e-11</v>
      </c>
      <c r="CD15" s="11">
        <v>1.3356876909857e-12</v>
      </c>
      <c r="CE15" s="11">
        <v>-2.1775199202158e-12</v>
      </c>
      <c r="CF15" s="11">
        <v>8.4246795284213e-12</v>
      </c>
      <c r="CG15" s="11">
        <v>-6.0272106210366e-13</v>
      </c>
      <c r="CH15" s="11">
        <v>5.3425507041634e-12</v>
      </c>
      <c r="CI15" s="11">
        <v>3.7366264107092e-11</v>
      </c>
      <c r="CJ15" s="11">
        <v>-5.3727362162836e-12</v>
      </c>
      <c r="CK15" s="11">
        <v>2.6455444717673e-12</v>
      </c>
      <c r="CL15" s="11">
        <v>6.9166126361913e-13</v>
      </c>
      <c r="CM15" s="11">
        <v>8.0632715165322e-13</v>
      </c>
      <c r="CN15" s="11">
        <v>-4.8908421305895e-11</v>
      </c>
      <c r="CO15" s="11">
        <v>-1.4653343841539e-12</v>
      </c>
      <c r="CP15" s="11">
        <v>-4.6065359766656e-13</v>
      </c>
      <c r="CQ15" s="11">
        <v>-8.500744729993e-12</v>
      </c>
      <c r="CR15" s="11">
        <v>-2.1425111210574e-11</v>
      </c>
      <c r="CS15" s="11">
        <v>-3.8835326601704e-12</v>
      </c>
      <c r="CT15" s="11">
        <v>6.0616619458219e-11</v>
      </c>
      <c r="CU15" s="11">
        <v>1.9785098082916e-11</v>
      </c>
      <c r="CV15" s="11">
        <v>-1.963439491355e-11</v>
      </c>
      <c r="CW15" s="11">
        <v>6.2877347197273e-11</v>
      </c>
      <c r="CX15" s="11">
        <v>-1.9931456702484e-10</v>
      </c>
      <c r="CY15" s="10">
        <v>15999751.980351</v>
      </c>
      <c r="CZ15" s="10">
        <v>4025677.6592627</v>
      </c>
      <c r="DA15" s="10">
        <v>-0.00081084046975003</v>
      </c>
      <c r="DB15" s="10">
        <v>0.0017051785916079</v>
      </c>
      <c r="DC15" s="10">
        <v>0.00048771857137997</v>
      </c>
      <c r="DD15" s="10">
        <v>-0.0067806859841792</v>
      </c>
      <c r="DE15" s="10">
        <v>427.18334386288</v>
      </c>
      <c r="DF15" s="10">
        <v>213.65358596226</v>
      </c>
      <c r="DG15" s="10">
        <v>387.09604107653</v>
      </c>
    </row>
    <row r="16" spans="1:111">
      <c r="A16" s="10">
        <v>30127.979303718</v>
      </c>
      <c r="B16" s="11">
        <v>4.4112215695498e-5</v>
      </c>
      <c r="C16" s="11">
        <f t="shared" si="0"/>
        <v>9.35294833588754e-10</v>
      </c>
      <c r="D16" s="10">
        <v>38699911176479</v>
      </c>
      <c r="E16" s="10">
        <v>38699969749623</v>
      </c>
      <c r="F16" s="10">
        <v>38700033883823</v>
      </c>
      <c r="G16" s="10">
        <v>38700079838100</v>
      </c>
      <c r="H16" s="10">
        <v>38700084803824</v>
      </c>
      <c r="I16" s="10">
        <v>38700072210277</v>
      </c>
      <c r="J16" s="10">
        <v>38700084116972</v>
      </c>
      <c r="K16" s="10">
        <v>38700041911315</v>
      </c>
      <c r="L16" s="10">
        <v>38699790110164</v>
      </c>
      <c r="M16" s="10">
        <v>38700063481848</v>
      </c>
      <c r="N16" s="10">
        <v>38700066158624</v>
      </c>
      <c r="O16" s="10">
        <v>38700088889721</v>
      </c>
      <c r="P16" s="10">
        <v>38700101117034</v>
      </c>
      <c r="Q16" s="10">
        <v>38699756260478</v>
      </c>
      <c r="R16" s="10">
        <v>38700122701905</v>
      </c>
      <c r="S16" s="10">
        <v>38700130852893</v>
      </c>
      <c r="T16" s="10">
        <v>38700113240619</v>
      </c>
      <c r="U16" s="10">
        <v>38700044742965</v>
      </c>
      <c r="V16" s="10">
        <v>38699995679779</v>
      </c>
      <c r="W16" s="10">
        <v>38699687489008</v>
      </c>
      <c r="X16" s="10">
        <v>38699899889042</v>
      </c>
      <c r="Y16" s="10">
        <v>38700063899174</v>
      </c>
      <c r="Z16" s="10">
        <v>38699556994286</v>
      </c>
      <c r="AA16" s="10">
        <v>38698953511021</v>
      </c>
      <c r="AB16" s="11">
        <v>2.2425776315327e-11</v>
      </c>
      <c r="AC16" s="11">
        <v>3.2919286909071e-11</v>
      </c>
      <c r="AD16" s="11">
        <v>3.3031075694492e-11</v>
      </c>
      <c r="AE16" s="11">
        <v>3.2920423350467e-11</v>
      </c>
      <c r="AF16" s="11">
        <v>2.2404962322571e-11</v>
      </c>
      <c r="AG16" s="11">
        <v>2.2424158978855e-11</v>
      </c>
      <c r="AH16" s="11">
        <v>2.2410724504002e-11</v>
      </c>
      <c r="AI16" s="11">
        <v>2.121422186461e-11</v>
      </c>
      <c r="AJ16" s="11">
        <v>2.1304993324324e-11</v>
      </c>
      <c r="AK16" s="11">
        <v>2.1229476268386e-11</v>
      </c>
      <c r="AL16" s="11">
        <v>2.5748949579973e-11</v>
      </c>
      <c r="AM16" s="11">
        <v>2.2411837080614e-11</v>
      </c>
      <c r="AN16" s="11">
        <v>2.5733172516313e-11</v>
      </c>
      <c r="AO16" s="11">
        <v>2.5932342862521e-11</v>
      </c>
      <c r="AP16" s="11">
        <v>3.2867255414077e-11</v>
      </c>
      <c r="AQ16" s="11">
        <v>3.2863833751085e-11</v>
      </c>
      <c r="AR16" s="11">
        <v>3.2889321731199e-11</v>
      </c>
      <c r="AS16" s="11">
        <v>2.2407430317069e-11</v>
      </c>
      <c r="AT16" s="11">
        <v>2.1211752240821e-11</v>
      </c>
      <c r="AU16" s="11">
        <v>2.129630202707e-11</v>
      </c>
      <c r="AV16" s="11">
        <v>2.1303926806646e-11</v>
      </c>
      <c r="AW16" s="11">
        <v>2.5732601290091e-11</v>
      </c>
      <c r="AX16" s="11">
        <v>2.6431942680561e-11</v>
      </c>
      <c r="AY16" s="11">
        <v>2.6130601050459e-11</v>
      </c>
      <c r="AZ16" s="10">
        <v>0.98879126159359</v>
      </c>
      <c r="BA16" s="10">
        <v>0.61256638899218</v>
      </c>
      <c r="BB16" s="11">
        <v>6.5389707413101e-6</v>
      </c>
      <c r="BC16" s="11">
        <v>6.5490494542406e-6</v>
      </c>
      <c r="BD16" s="11">
        <v>6.543859539422e-6</v>
      </c>
      <c r="BE16" s="11">
        <v>6.5400364349277e-6</v>
      </c>
      <c r="BF16" s="11">
        <v>6.5247872231772e-6</v>
      </c>
      <c r="BG16" s="11">
        <v>6.525923328488e-6</v>
      </c>
      <c r="BH16" s="11">
        <v>6.5248377649237e-6</v>
      </c>
      <c r="BI16" s="11">
        <v>6.5320045158864e-6</v>
      </c>
      <c r="BJ16" s="11">
        <v>6.5525911321177e-6</v>
      </c>
      <c r="BK16" s="11">
        <v>6.5299343438456e-6</v>
      </c>
      <c r="BL16" s="11">
        <v>6.5335340575758e-6</v>
      </c>
      <c r="BM16" s="11">
        <v>6.5244417756976e-6</v>
      </c>
      <c r="BN16" s="11">
        <v>6.5303453539794e-6</v>
      </c>
      <c r="BO16" s="11">
        <v>6.5631731933821e-6</v>
      </c>
      <c r="BP16" s="11">
        <v>6.5367132064388e-6</v>
      </c>
      <c r="BQ16" s="11">
        <v>6.5359756279694e-6</v>
      </c>
      <c r="BR16" s="11">
        <v>6.5374840364296e-6</v>
      </c>
      <c r="BS16" s="11">
        <v>6.5279990917812e-6</v>
      </c>
      <c r="BT16" s="11">
        <v>6.5356386145089e-6</v>
      </c>
      <c r="BU16" s="11">
        <v>6.5608555511687e-6</v>
      </c>
      <c r="BV16" s="11">
        <v>6.5432384974703e-6</v>
      </c>
      <c r="BW16" s="11">
        <v>6.5333635475109e-6</v>
      </c>
      <c r="BX16" s="11">
        <v>6.5735881851897e-6</v>
      </c>
      <c r="BY16" s="11">
        <v>6.6233014171172e-6</v>
      </c>
      <c r="BZ16" s="10">
        <v>0.0016591503976192</v>
      </c>
      <c r="CA16" s="11">
        <v>-4.5140240059593e-12</v>
      </c>
      <c r="CB16" s="11">
        <v>4.7137778976555e-11</v>
      </c>
      <c r="CC16" s="11">
        <v>3.70787672226e-11</v>
      </c>
      <c r="CD16" s="11">
        <v>2.4500181789546e-12</v>
      </c>
      <c r="CE16" s="11">
        <v>-1.694889777787e-12</v>
      </c>
      <c r="CF16" s="11">
        <v>6.329958329223e-12</v>
      </c>
      <c r="CG16" s="11">
        <v>-5.8530331578233e-13</v>
      </c>
      <c r="CH16" s="11">
        <v>4.2187856353136e-12</v>
      </c>
      <c r="CI16" s="11">
        <v>2.4920910619265e-11</v>
      </c>
      <c r="CJ16" s="11">
        <v>-3.2101248048166e-12</v>
      </c>
      <c r="CK16" s="11">
        <v>1.3358392240936e-12</v>
      </c>
      <c r="CL16" s="11">
        <v>5.3156205890148e-13</v>
      </c>
      <c r="CM16" s="11">
        <v>6.4635819161817e-13</v>
      </c>
      <c r="CN16" s="11">
        <v>-3.5025978690575e-11</v>
      </c>
      <c r="CO16" s="11">
        <v>-7.8773035034685e-13</v>
      </c>
      <c r="CP16" s="11">
        <v>-4.3189687130132e-13</v>
      </c>
      <c r="CQ16" s="11">
        <v>-6.3672872137304e-12</v>
      </c>
      <c r="CR16" s="11">
        <v>-1.6921476618757e-11</v>
      </c>
      <c r="CS16" s="11">
        <v>-3.0996162375108e-12</v>
      </c>
      <c r="CT16" s="11">
        <v>4.3904937690782e-11</v>
      </c>
      <c r="CU16" s="11">
        <v>1.4001345641874e-11</v>
      </c>
      <c r="CV16" s="11">
        <v>-1.4846581793761e-11</v>
      </c>
      <c r="CW16" s="11">
        <v>3.9191383880753e-11</v>
      </c>
      <c r="CX16" s="11">
        <v>-1.3211620914758e-10</v>
      </c>
      <c r="CY16" s="10">
        <v>15999012.207859</v>
      </c>
      <c r="CZ16" s="10">
        <v>4031900.8166261</v>
      </c>
      <c r="DA16" s="10">
        <v>-0.00081592458247646</v>
      </c>
      <c r="DB16" s="10">
        <v>0.0017161272153454</v>
      </c>
      <c r="DC16" s="10">
        <v>0.00048867818344248</v>
      </c>
      <c r="DD16" s="10">
        <v>-0.006855103262854</v>
      </c>
      <c r="DE16" s="10">
        <v>427.18264188391</v>
      </c>
      <c r="DF16" s="10">
        <v>213.65358499285</v>
      </c>
      <c r="DG16" s="10">
        <v>387.06489972484</v>
      </c>
    </row>
    <row r="17" spans="1:111">
      <c r="A17" s="10">
        <v>47749.629301072</v>
      </c>
      <c r="B17" s="11">
        <v>5.7449641048985e-5</v>
      </c>
      <c r="C17" s="11">
        <f t="shared" si="0"/>
        <v>7.56877213852828e-10</v>
      </c>
      <c r="D17" s="10">
        <v>38699875355777</v>
      </c>
      <c r="E17" s="10">
        <v>38699961762023</v>
      </c>
      <c r="F17" s="10">
        <v>38700042724351</v>
      </c>
      <c r="G17" s="10">
        <v>38700103247802</v>
      </c>
      <c r="H17" s="10">
        <v>38700116520034</v>
      </c>
      <c r="I17" s="10">
        <v>38700099346994</v>
      </c>
      <c r="J17" s="10">
        <v>38700115303353</v>
      </c>
      <c r="K17" s="10">
        <v>38700059273891</v>
      </c>
      <c r="L17" s="10">
        <v>38699737052822</v>
      </c>
      <c r="M17" s="10">
        <v>38700089860762</v>
      </c>
      <c r="N17" s="10">
        <v>38700089847645</v>
      </c>
      <c r="O17" s="10">
        <v>38700122426136</v>
      </c>
      <c r="P17" s="10">
        <v>38700139577858</v>
      </c>
      <c r="Q17" s="10">
        <v>38699708214240</v>
      </c>
      <c r="R17" s="10">
        <v>38700168754403</v>
      </c>
      <c r="S17" s="10">
        <v>38700180297866</v>
      </c>
      <c r="T17" s="10">
        <v>38700155198238</v>
      </c>
      <c r="U17" s="10">
        <v>38700058461748</v>
      </c>
      <c r="V17" s="10">
        <v>38699995862002</v>
      </c>
      <c r="W17" s="10">
        <v>38699586367373</v>
      </c>
      <c r="X17" s="10">
        <v>38699868084865</v>
      </c>
      <c r="Y17" s="10">
        <v>38700086897186</v>
      </c>
      <c r="Z17" s="10">
        <v>38699446843462</v>
      </c>
      <c r="AA17" s="10">
        <v>38698694007447</v>
      </c>
      <c r="AB17" s="11">
        <v>2.2399614312372e-11</v>
      </c>
      <c r="AC17" s="11">
        <v>3.2866621307215e-11</v>
      </c>
      <c r="AD17" s="11">
        <v>3.3013555509315e-11</v>
      </c>
      <c r="AE17" s="11">
        <v>3.2876767874445e-11</v>
      </c>
      <c r="AF17" s="11">
        <v>2.2371067484302e-11</v>
      </c>
      <c r="AG17" s="11">
        <v>2.2398382246019e-11</v>
      </c>
      <c r="AH17" s="11">
        <v>2.2379503378393e-11</v>
      </c>
      <c r="AI17" s="11">
        <v>2.1220697665995e-11</v>
      </c>
      <c r="AJ17" s="11">
        <v>2.1334257938004e-11</v>
      </c>
      <c r="AK17" s="11">
        <v>2.1236601052137e-11</v>
      </c>
      <c r="AL17" s="11">
        <v>2.5724883515018e-11</v>
      </c>
      <c r="AM17" s="11">
        <v>2.238030118733e-11</v>
      </c>
      <c r="AN17" s="11">
        <v>2.5706037987818e-11</v>
      </c>
      <c r="AO17" s="11">
        <v>2.5944210521758e-11</v>
      </c>
      <c r="AP17" s="11">
        <v>3.2799896128079e-11</v>
      </c>
      <c r="AQ17" s="11">
        <v>3.2794802687308e-11</v>
      </c>
      <c r="AR17" s="11">
        <v>3.2829091382927e-11</v>
      </c>
      <c r="AS17" s="11">
        <v>2.2374956218836e-11</v>
      </c>
      <c r="AT17" s="11">
        <v>2.1219745113211e-11</v>
      </c>
      <c r="AU17" s="11">
        <v>2.1322806554641e-11</v>
      </c>
      <c r="AV17" s="11">
        <v>2.1331410060639e-11</v>
      </c>
      <c r="AW17" s="11">
        <v>2.5705338227258e-11</v>
      </c>
      <c r="AX17" s="11">
        <v>2.6531211787234e-11</v>
      </c>
      <c r="AY17" s="11">
        <v>2.6192771849111e-11</v>
      </c>
      <c r="AZ17" s="10">
        <v>0.99723649676265</v>
      </c>
      <c r="BA17" s="10">
        <v>0.64439968572183</v>
      </c>
      <c r="BB17" s="11">
        <v>7.943789874017e-6</v>
      </c>
      <c r="BC17" s="11">
        <v>7.955480267964e-6</v>
      </c>
      <c r="BD17" s="11">
        <v>7.9473704155653e-6</v>
      </c>
      <c r="BE17" s="11">
        <v>7.9409707310129e-6</v>
      </c>
      <c r="BF17" s="11">
        <v>7.9189938452207e-6</v>
      </c>
      <c r="BG17" s="11">
        <v>7.920989819532e-6</v>
      </c>
      <c r="BH17" s="11">
        <v>7.919110694893e-6</v>
      </c>
      <c r="BI17" s="11">
        <v>7.9298004158751e-6</v>
      </c>
      <c r="BJ17" s="11">
        <v>7.9624163346428e-6</v>
      </c>
      <c r="BK17" s="11">
        <v>7.9260720681598e-6</v>
      </c>
      <c r="BL17" s="11">
        <v>7.9316379340069e-6</v>
      </c>
      <c r="BM17" s="11">
        <v>7.918356468515e-6</v>
      </c>
      <c r="BN17" s="11">
        <v>7.9260464102808e-6</v>
      </c>
      <c r="BO17" s="11">
        <v>7.9777900557135e-6</v>
      </c>
      <c r="BP17" s="11">
        <v>7.934589533312e-6</v>
      </c>
      <c r="BQ17" s="11">
        <v>7.9332597588016e-6</v>
      </c>
      <c r="BR17" s="11">
        <v>7.9360221003459e-6</v>
      </c>
      <c r="BS17" s="11">
        <v>7.9248349857231e-6</v>
      </c>
      <c r="BT17" s="11">
        <v>7.9360184957935e-6</v>
      </c>
      <c r="BU17" s="11">
        <v>7.9776504247785e-6</v>
      </c>
      <c r="BV17" s="11">
        <v>7.948553729543e-6</v>
      </c>
      <c r="BW17" s="11">
        <v>7.9314776603203e-6</v>
      </c>
      <c r="BX17" s="11">
        <v>7.9942454686483e-6</v>
      </c>
      <c r="BY17" s="11">
        <v>8.0718779758348e-6</v>
      </c>
      <c r="BZ17" s="10">
        <v>0.0016723340193817</v>
      </c>
      <c r="CA17" s="11">
        <v>-2.1287089346416e-12</v>
      </c>
      <c r="CB17" s="11">
        <v>3.250189342173e-11</v>
      </c>
      <c r="CC17" s="11">
        <v>2.6658068312566e-11</v>
      </c>
      <c r="CD17" s="11">
        <v>3.1024169368697e-12</v>
      </c>
      <c r="CE17" s="11">
        <v>-1.2641043626378e-12</v>
      </c>
      <c r="CF17" s="11">
        <v>4.543171667072e-12</v>
      </c>
      <c r="CG17" s="11">
        <v>-5.2513093648478e-13</v>
      </c>
      <c r="CH17" s="11">
        <v>3.2571289608579e-12</v>
      </c>
      <c r="CI17" s="11">
        <v>1.6108699601093e-11</v>
      </c>
      <c r="CJ17" s="11">
        <v>-1.7980880996119e-12</v>
      </c>
      <c r="CK17" s="11">
        <v>5.2826586774812e-13</v>
      </c>
      <c r="CL17" s="11">
        <v>4.0784347222282e-13</v>
      </c>
      <c r="CM17" s="11">
        <v>5.1857075000599e-13</v>
      </c>
      <c r="CN17" s="11">
        <v>-2.4721726044378e-11</v>
      </c>
      <c r="CO17" s="11">
        <v>-2.7760297049904e-13</v>
      </c>
      <c r="CP17" s="11">
        <v>-3.7390648145702e-13</v>
      </c>
      <c r="CQ17" s="11">
        <v>-4.4005451392977e-12</v>
      </c>
      <c r="CR17" s="11">
        <v>-1.2731176379178e-11</v>
      </c>
      <c r="CS17" s="11">
        <v>-2.2011079592749e-12</v>
      </c>
      <c r="CT17" s="11">
        <v>3.0460626734031e-11</v>
      </c>
      <c r="CU17" s="11">
        <v>9.1643766983041e-12</v>
      </c>
      <c r="CV17" s="11">
        <v>-1.0527579233645e-11</v>
      </c>
      <c r="CW17" s="11">
        <v>2.3098098143013e-11</v>
      </c>
      <c r="CX17" s="11">
        <v>-8.4261744977936e-11</v>
      </c>
      <c r="CY17" s="10">
        <v>15997729.851649</v>
      </c>
      <c r="CZ17" s="10">
        <v>4038641.2269529</v>
      </c>
      <c r="DA17" s="10">
        <v>-0.00082147502604032</v>
      </c>
      <c r="DB17" s="10">
        <v>0.0017309883598265</v>
      </c>
      <c r="DC17" s="10">
        <v>0.00049018294712759</v>
      </c>
      <c r="DD17" s="10">
        <v>-0.006918568594669</v>
      </c>
      <c r="DE17" s="10">
        <v>427.18192309807</v>
      </c>
      <c r="DF17" s="10">
        <v>213.65358203153</v>
      </c>
      <c r="DG17" s="10">
        <v>386.99440338077</v>
      </c>
    </row>
    <row r="18" spans="1:111">
      <c r="A18" s="10">
        <v>75678.062421811</v>
      </c>
      <c r="B18" s="11">
        <v>7.4895380712604e-5</v>
      </c>
      <c r="C18" s="11">
        <f t="shared" si="0"/>
        <v>6.24658733563689e-10</v>
      </c>
      <c r="D18" s="10">
        <v>38699833677436</v>
      </c>
      <c r="E18" s="10">
        <v>38699956628364</v>
      </c>
      <c r="F18" s="10">
        <v>38700056324647</v>
      </c>
      <c r="G18" s="10">
        <v>38700131510127</v>
      </c>
      <c r="H18" s="10">
        <v>38700157359885</v>
      </c>
      <c r="I18" s="10">
        <v>38700134700174</v>
      </c>
      <c r="J18" s="10">
        <v>38700155444451</v>
      </c>
      <c r="K18" s="10">
        <v>38700082433018</v>
      </c>
      <c r="L18" s="10">
        <v>38699676528187</v>
      </c>
      <c r="M18" s="10">
        <v>38700125052868</v>
      </c>
      <c r="N18" s="10">
        <v>38700118891570</v>
      </c>
      <c r="O18" s="10">
        <v>38700165677362</v>
      </c>
      <c r="P18" s="10">
        <v>38700189274958</v>
      </c>
      <c r="Q18" s="10">
        <v>38699657002896</v>
      </c>
      <c r="R18" s="10">
        <v>38700228180952</v>
      </c>
      <c r="S18" s="10">
        <v>38700244145343</v>
      </c>
      <c r="T18" s="10">
        <v>38700209676781</v>
      </c>
      <c r="U18" s="10">
        <v>38700075810149</v>
      </c>
      <c r="V18" s="10">
        <v>38699999075741</v>
      </c>
      <c r="W18" s="10">
        <v>38699464837891</v>
      </c>
      <c r="X18" s="10">
        <v>38699831572799</v>
      </c>
      <c r="Y18" s="10">
        <v>38700117761716</v>
      </c>
      <c r="Z18" s="10">
        <v>38699325742128</v>
      </c>
      <c r="AA18" s="10">
        <v>38698403358363</v>
      </c>
      <c r="AB18" s="11">
        <v>2.2360880529168e-11</v>
      </c>
      <c r="AC18" s="11">
        <v>3.2791720779318e-11</v>
      </c>
      <c r="AD18" s="11">
        <v>3.297674698521e-11</v>
      </c>
      <c r="AE18" s="11">
        <v>3.2816543057716e-11</v>
      </c>
      <c r="AF18" s="11">
        <v>2.2322680008649e-11</v>
      </c>
      <c r="AG18" s="11">
        <v>2.2360665728459e-11</v>
      </c>
      <c r="AH18" s="11">
        <v>2.2334531508125e-11</v>
      </c>
      <c r="AI18" s="11">
        <v>2.1220213150195e-11</v>
      </c>
      <c r="AJ18" s="11">
        <v>2.1358394838612e-11</v>
      </c>
      <c r="AK18" s="11">
        <v>2.1235403589808e-11</v>
      </c>
      <c r="AL18" s="11">
        <v>2.5685287184989e-11</v>
      </c>
      <c r="AM18" s="11">
        <v>2.2334955313569e-11</v>
      </c>
      <c r="AN18" s="11">
        <v>2.566310282108e-11</v>
      </c>
      <c r="AO18" s="11">
        <v>2.594306652342e-11</v>
      </c>
      <c r="AP18" s="11">
        <v>3.2708739770428e-11</v>
      </c>
      <c r="AQ18" s="11">
        <v>3.2701298638394e-11</v>
      </c>
      <c r="AR18" s="11">
        <v>3.2745739593953e-11</v>
      </c>
      <c r="AS18" s="11">
        <v>2.2328779768097e-11</v>
      </c>
      <c r="AT18" s="11">
        <v>2.122100212377e-11</v>
      </c>
      <c r="AU18" s="11">
        <v>2.1344254953615e-11</v>
      </c>
      <c r="AV18" s="11">
        <v>2.1354641981496e-11</v>
      </c>
      <c r="AW18" s="11">
        <v>2.5662270779588e-11</v>
      </c>
      <c r="AX18" s="11">
        <v>2.6617949350499e-11</v>
      </c>
      <c r="AY18" s="11">
        <v>2.624852231123e-11</v>
      </c>
      <c r="AZ18" s="10">
        <v>0.9984574800115</v>
      </c>
      <c r="BA18" s="10">
        <v>0.68949059802768</v>
      </c>
      <c r="BB18" s="11">
        <v>9.7694180563822e-6</v>
      </c>
      <c r="BC18" s="11">
        <v>9.7821034422056e-6</v>
      </c>
      <c r="BD18" s="11">
        <v>9.7698374206625e-6</v>
      </c>
      <c r="BE18" s="11">
        <v>9.7598053043159e-6</v>
      </c>
      <c r="BF18" s="11">
        <v>9.7280462090441e-6</v>
      </c>
      <c r="BG18" s="11">
        <v>9.7313861259993e-6</v>
      </c>
      <c r="BH18" s="11">
        <v>9.7282922515494e-6</v>
      </c>
      <c r="BI18" s="11">
        <v>9.7440588339208e-6</v>
      </c>
      <c r="BJ18" s="11">
        <v>9.7942815647113e-6</v>
      </c>
      <c r="BK18" s="11">
        <v>9.7376077640138e-6</v>
      </c>
      <c r="BL18" s="11">
        <v>9.7463768484107e-6</v>
      </c>
      <c r="BM18" s="11">
        <v>9.7269194221993e-6</v>
      </c>
      <c r="BN18" s="11">
        <v>9.7367770628043e-6</v>
      </c>
      <c r="BO18" s="11">
        <v>9.8161486695939e-6</v>
      </c>
      <c r="BP18" s="11">
        <v>9.7481223631355e-6</v>
      </c>
      <c r="BQ18" s="11">
        <v>9.7458108696329e-6</v>
      </c>
      <c r="BR18" s="11">
        <v>9.7506253989723e-6</v>
      </c>
      <c r="BS18" s="11">
        <v>9.7382005602706e-6</v>
      </c>
      <c r="BT18" s="11">
        <v>9.7541860213933e-6</v>
      </c>
      <c r="BU18" s="11">
        <v>9.8207728589968e-6</v>
      </c>
      <c r="BV18" s="11">
        <v>9.7741611379388e-6</v>
      </c>
      <c r="BW18" s="11">
        <v>9.746053560572e-6</v>
      </c>
      <c r="BX18" s="11">
        <v>9.8409820515328e-6</v>
      </c>
      <c r="BY18" s="11">
        <v>9.9586613407852e-6</v>
      </c>
      <c r="BZ18" s="10">
        <v>0.0016897226761345</v>
      </c>
      <c r="CA18" s="11">
        <v>-1.1365210163607e-12</v>
      </c>
      <c r="CB18" s="11">
        <v>2.0823258106755e-11</v>
      </c>
      <c r="CC18" s="11">
        <v>1.7873871494886e-11</v>
      </c>
      <c r="CD18" s="11">
        <v>3.2776327848782e-12</v>
      </c>
      <c r="CE18" s="11">
        <v>-8.9974289069484e-13</v>
      </c>
      <c r="CF18" s="11">
        <v>3.153083187326e-12</v>
      </c>
      <c r="CG18" s="11">
        <v>-4.1930710038239e-13</v>
      </c>
      <c r="CH18" s="11">
        <v>2.4191069154335e-12</v>
      </c>
      <c r="CI18" s="11">
        <v>1.0206954590571e-11</v>
      </c>
      <c r="CJ18" s="11">
        <v>-9.3611372808547e-13</v>
      </c>
      <c r="CK18" s="11">
        <v>7.0068648613248e-14</v>
      </c>
      <c r="CL18" s="11">
        <v>2.8566311475835e-13</v>
      </c>
      <c r="CM18" s="11">
        <v>4.1249032808397e-13</v>
      </c>
      <c r="CN18" s="11">
        <v>-1.5601027150896e-11</v>
      </c>
      <c r="CO18" s="11">
        <v>7.1757536281045e-14</v>
      </c>
      <c r="CP18" s="11">
        <v>-2.9637802138115e-13</v>
      </c>
      <c r="CQ18" s="11">
        <v>-2.7716647760079e-12</v>
      </c>
      <c r="CR18" s="11">
        <v>-9.0962545829179e-12</v>
      </c>
      <c r="CS18" s="11">
        <v>-1.4763519636862e-12</v>
      </c>
      <c r="CT18" s="11">
        <v>1.992667786375e-11</v>
      </c>
      <c r="CU18" s="11">
        <v>5.5611565902352e-12</v>
      </c>
      <c r="CV18" s="11">
        <v>-6.9323787893587e-12</v>
      </c>
      <c r="CW18" s="11">
        <v>1.27751396652e-11</v>
      </c>
      <c r="CX18" s="11">
        <v>-5.1139906862306e-11</v>
      </c>
      <c r="CY18" s="10">
        <v>15995606.729184</v>
      </c>
      <c r="CZ18" s="10">
        <v>4045486.5526247</v>
      </c>
      <c r="DA18" s="10">
        <v>-0.00082726669319182</v>
      </c>
      <c r="DB18" s="10">
        <v>0.001751533496627</v>
      </c>
      <c r="DC18" s="10">
        <v>0.00049256180216599</v>
      </c>
      <c r="DD18" s="10">
        <v>-0.0069475309064624</v>
      </c>
      <c r="DE18" s="10">
        <v>427.18125298235</v>
      </c>
      <c r="DF18" s="10">
        <v>213.65357215353</v>
      </c>
      <c r="DG18" s="10">
        <v>386.85803544841</v>
      </c>
    </row>
    <row r="19" spans="1:111">
      <c r="A19" s="10">
        <v>119941.64595098</v>
      </c>
      <c r="B19" s="11">
        <v>9.8461282962909e-5</v>
      </c>
      <c r="C19" s="11">
        <f t="shared" si="0"/>
        <v>5.32399330812776e-10</v>
      </c>
      <c r="D19" s="10">
        <v>38699791222238</v>
      </c>
      <c r="E19" s="10">
        <v>38699961296524</v>
      </c>
      <c r="F19" s="10">
        <v>38700080073540</v>
      </c>
      <c r="G19" s="10">
        <v>38700167116933</v>
      </c>
      <c r="H19" s="10">
        <v>38700209469630</v>
      </c>
      <c r="I19" s="10">
        <v>38700180650846</v>
      </c>
      <c r="J19" s="10">
        <v>38700206864967</v>
      </c>
      <c r="K19" s="10">
        <v>38700113325570</v>
      </c>
      <c r="L19" s="10">
        <v>38699611663205</v>
      </c>
      <c r="M19" s="10">
        <v>38700171600888</v>
      </c>
      <c r="N19" s="10">
        <v>38700154539101</v>
      </c>
      <c r="O19" s="10">
        <v>38700220875594</v>
      </c>
      <c r="P19" s="10">
        <v>38700252818999</v>
      </c>
      <c r="Q19" s="10">
        <v>38699606586097</v>
      </c>
      <c r="R19" s="10">
        <v>38700304326729</v>
      </c>
      <c r="S19" s="10">
        <v>38700325759612</v>
      </c>
      <c r="T19" s="10">
        <v>38700280210069</v>
      </c>
      <c r="U19" s="10">
        <v>38700098845064</v>
      </c>
      <c r="V19" s="10">
        <v>38700009429383</v>
      </c>
      <c r="W19" s="10">
        <v>38699327299612</v>
      </c>
      <c r="X19" s="10">
        <v>38699793212867</v>
      </c>
      <c r="Y19" s="10">
        <v>38700160095536</v>
      </c>
      <c r="Z19" s="10">
        <v>38699201761404</v>
      </c>
      <c r="AA19" s="10">
        <v>38698093761077</v>
      </c>
      <c r="AB19" s="11">
        <v>2.2301264499906e-11</v>
      </c>
      <c r="AC19" s="11">
        <v>3.2681448730452e-11</v>
      </c>
      <c r="AD19" s="11">
        <v>3.2905393997987e-11</v>
      </c>
      <c r="AE19" s="11">
        <v>3.2728299834303e-11</v>
      </c>
      <c r="AF19" s="11">
        <v>2.2251770213917e-11</v>
      </c>
      <c r="AG19" s="11">
        <v>2.2302320496163e-11</v>
      </c>
      <c r="AH19" s="11">
        <v>2.2267490824984e-11</v>
      </c>
      <c r="AI19" s="11">
        <v>2.1205673449664e-11</v>
      </c>
      <c r="AJ19" s="11">
        <v>2.1369842331791e-11</v>
      </c>
      <c r="AK19" s="11">
        <v>2.1218277256286e-11</v>
      </c>
      <c r="AL19" s="11">
        <v>2.5621430445805e-11</v>
      </c>
      <c r="AM19" s="11">
        <v>2.2267526815714e-11</v>
      </c>
      <c r="AN19" s="11">
        <v>2.5595588086582e-11</v>
      </c>
      <c r="AO19" s="11">
        <v>2.5919621645475e-11</v>
      </c>
      <c r="AP19" s="11">
        <v>3.2581521946315e-11</v>
      </c>
      <c r="AQ19" s="11">
        <v>3.2570928787011e-11</v>
      </c>
      <c r="AR19" s="11">
        <v>3.2626668613408e-11</v>
      </c>
      <c r="AS19" s="11">
        <v>2.2261268525702e-11</v>
      </c>
      <c r="AT19" s="11">
        <v>2.1207612559156e-11</v>
      </c>
      <c r="AU19" s="11">
        <v>2.1353263147092e-11</v>
      </c>
      <c r="AV19" s="11">
        <v>2.1366561177308e-11</v>
      </c>
      <c r="AW19" s="11">
        <v>2.5594629069942e-11</v>
      </c>
      <c r="AX19" s="11">
        <v>2.6677814380717e-11</v>
      </c>
      <c r="AY19" s="11">
        <v>2.6285997516019e-11</v>
      </c>
      <c r="AZ19" s="10">
        <v>0.99947170561046</v>
      </c>
      <c r="BA19" s="10">
        <v>0.74731776473967</v>
      </c>
      <c r="BB19" s="11">
        <v>1.2117428458644e-5</v>
      </c>
      <c r="BC19" s="11">
        <v>1.2129905976679e-5</v>
      </c>
      <c r="BD19" s="11">
        <v>1.2111898012073e-5</v>
      </c>
      <c r="BE19" s="11">
        <v>1.2097141140115e-5</v>
      </c>
      <c r="BF19" s="11">
        <v>1.2051280433772e-5</v>
      </c>
      <c r="BG19" s="11">
        <v>1.2056626034493e-5</v>
      </c>
      <c r="BH19" s="11">
        <v>1.2051745521005e-5</v>
      </c>
      <c r="BI19" s="11">
        <v>1.2074769855481e-5</v>
      </c>
      <c r="BJ19" s="11">
        <v>1.215020482919e-5</v>
      </c>
      <c r="BK19" s="11">
        <v>1.206399416433e-5</v>
      </c>
      <c r="BL19" s="11">
        <v>1.2077950682646e-5</v>
      </c>
      <c r="BM19" s="11">
        <v>1.20493627117e-5</v>
      </c>
      <c r="BN19" s="11">
        <v>1.2061819622236e-5</v>
      </c>
      <c r="BO19" s="11">
        <v>1.2180688069183e-5</v>
      </c>
      <c r="BP19" s="11">
        <v>1.2076715050917e-5</v>
      </c>
      <c r="BQ19" s="11">
        <v>1.2072835914384e-5</v>
      </c>
      <c r="BR19" s="11">
        <v>1.2080852541089e-5</v>
      </c>
      <c r="BS19" s="11">
        <v>1.2068215467774e-5</v>
      </c>
      <c r="BT19" s="11">
        <v>1.2090480969573e-5</v>
      </c>
      <c r="BU19" s="11">
        <v>1.2194026622668e-5</v>
      </c>
      <c r="BV19" s="11">
        <v>1.2121465593126e-5</v>
      </c>
      <c r="BW19" s="11">
        <v>1.207692072015e-5</v>
      </c>
      <c r="BX19" s="11">
        <v>1.221676416173e-5</v>
      </c>
      <c r="BY19" s="11">
        <v>1.239057758817e-5</v>
      </c>
      <c r="BZ19" s="10">
        <v>0.0017132542935446</v>
      </c>
      <c r="CA19" s="11">
        <v>-8.0386747214448e-13</v>
      </c>
      <c r="CB19" s="11">
        <v>1.2218496070153e-11</v>
      </c>
      <c r="CC19" s="11">
        <v>1.1108268490261e-11</v>
      </c>
      <c r="CD19" s="11">
        <v>3.0451664537256e-12</v>
      </c>
      <c r="CE19" s="11">
        <v>-6.0513909564285e-13</v>
      </c>
      <c r="CF19" s="11">
        <v>2.0577169066807e-12</v>
      </c>
      <c r="CG19" s="11">
        <v>-2.9123928202263e-13</v>
      </c>
      <c r="CH19" s="11">
        <v>1.729192975321e-12</v>
      </c>
      <c r="CI19" s="11">
        <v>6.4344155064278e-12</v>
      </c>
      <c r="CJ19" s="11">
        <v>-4.3975846854794e-13</v>
      </c>
      <c r="CK19" s="11">
        <v>-1.4599398872444e-13</v>
      </c>
      <c r="CL19" s="11">
        <v>1.9202145658214e-13</v>
      </c>
      <c r="CM19" s="11">
        <v>3.1977847594818e-13</v>
      </c>
      <c r="CN19" s="11">
        <v>-9.3756633687591e-12</v>
      </c>
      <c r="CO19" s="11">
        <v>2.6436077848949e-13</v>
      </c>
      <c r="CP19" s="11">
        <v>-2.1628369149177e-13</v>
      </c>
      <c r="CQ19" s="11">
        <v>-1.5516372087039e-12</v>
      </c>
      <c r="CR19" s="11">
        <v>-6.1511983466644e-12</v>
      </c>
      <c r="CS19" s="11">
        <v>-9.273781103768e-13</v>
      </c>
      <c r="CT19" s="11">
        <v>1.210065100298e-11</v>
      </c>
      <c r="CU19" s="11">
        <v>3.1154317800655e-12</v>
      </c>
      <c r="CV19" s="11">
        <v>-4.1866175864439e-12</v>
      </c>
      <c r="CW19" s="11">
        <v>6.5300582316031e-12</v>
      </c>
      <c r="CX19" s="11">
        <v>-2.933415445191e-11</v>
      </c>
      <c r="CY19" s="10">
        <v>15992189.317276</v>
      </c>
      <c r="CZ19" s="10">
        <v>4051792.0124712</v>
      </c>
      <c r="DA19" s="10">
        <v>-0.00083297532428198</v>
      </c>
      <c r="DB19" s="10">
        <v>0.0017805862819841</v>
      </c>
      <c r="DC19" s="10">
        <v>0.00049633362429947</v>
      </c>
      <c r="DD19" s="10">
        <v>-0.0069235797210863</v>
      </c>
      <c r="DE19" s="10">
        <v>427.18072116306</v>
      </c>
      <c r="DF19" s="10">
        <v>213.65355236198</v>
      </c>
      <c r="DG19" s="10">
        <v>386.61711995048</v>
      </c>
    </row>
    <row r="20" spans="1:111">
      <c r="A20" s="10">
        <v>190094.69816028</v>
      </c>
      <c r="B20" s="10">
        <v>0.00013163691948275</v>
      </c>
      <c r="C20" s="11">
        <f t="shared" si="0"/>
        <v>4.7290367952719e-10</v>
      </c>
      <c r="D20" s="10">
        <v>38699757174761</v>
      </c>
      <c r="E20" s="10">
        <v>38699987004103</v>
      </c>
      <c r="F20" s="10">
        <v>38700122464054</v>
      </c>
      <c r="G20" s="10">
        <v>38700214654602</v>
      </c>
      <c r="H20" s="10">
        <v>38700275580440</v>
      </c>
      <c r="I20" s="10">
        <v>38700240387511</v>
      </c>
      <c r="J20" s="10">
        <v>38700272681524</v>
      </c>
      <c r="K20" s="10">
        <v>38700154786856</v>
      </c>
      <c r="L20" s="10">
        <v>38699548446167</v>
      </c>
      <c r="M20" s="10">
        <v>38700232782830</v>
      </c>
      <c r="N20" s="10">
        <v>38700198876605</v>
      </c>
      <c r="O20" s="10">
        <v>38700290753380</v>
      </c>
      <c r="P20" s="10">
        <v>38700333476440</v>
      </c>
      <c r="Q20" s="10">
        <v>38699564736137</v>
      </c>
      <c r="R20" s="10">
        <v>38700401544331</v>
      </c>
      <c r="S20" s="10">
        <v>38700429303601</v>
      </c>
      <c r="T20" s="10">
        <v>38700371367494</v>
      </c>
      <c r="U20" s="10">
        <v>38700131062820</v>
      </c>
      <c r="V20" s="10">
        <v>38700033415741</v>
      </c>
      <c r="W20" s="10">
        <v>38699183619101</v>
      </c>
      <c r="X20" s="10">
        <v>38699758353044</v>
      </c>
      <c r="Y20" s="10">
        <v>38700219093110</v>
      </c>
      <c r="Z20" s="10">
        <v>38699087664423</v>
      </c>
      <c r="AA20" s="10">
        <v>38697784057230</v>
      </c>
      <c r="AB20" s="11">
        <v>2.2208757701155e-11</v>
      </c>
      <c r="AC20" s="11">
        <v>3.2513727218541e-11</v>
      </c>
      <c r="AD20" s="11">
        <v>3.277444901757e-11</v>
      </c>
      <c r="AE20" s="11">
        <v>3.2591062647766e-11</v>
      </c>
      <c r="AF20" s="11">
        <v>2.2146676299573e-11</v>
      </c>
      <c r="AG20" s="11">
        <v>2.2211019305834e-11</v>
      </c>
      <c r="AH20" s="11">
        <v>2.2166497872738e-11</v>
      </c>
      <c r="AI20" s="11">
        <v>2.116718694718e-11</v>
      </c>
      <c r="AJ20" s="11">
        <v>2.1358582801961e-11</v>
      </c>
      <c r="AK20" s="11">
        <v>2.1174664183431e-11</v>
      </c>
      <c r="AL20" s="11">
        <v>2.5521552562187e-11</v>
      </c>
      <c r="AM20" s="11">
        <v>2.216626590716e-11</v>
      </c>
      <c r="AN20" s="11">
        <v>2.5491502473864e-11</v>
      </c>
      <c r="AO20" s="11">
        <v>2.5860975330563e-11</v>
      </c>
      <c r="AP20" s="11">
        <v>3.2397017637866e-11</v>
      </c>
      <c r="AQ20" s="11">
        <v>3.2382378759402e-11</v>
      </c>
      <c r="AR20" s="11">
        <v>3.2450287880165e-11</v>
      </c>
      <c r="AS20" s="11">
        <v>2.216130942677e-11</v>
      </c>
      <c r="AT20" s="11">
        <v>2.1168455094168e-11</v>
      </c>
      <c r="AU20" s="11">
        <v>2.1339823130786e-11</v>
      </c>
      <c r="AV20" s="11">
        <v>2.1357495234536e-11</v>
      </c>
      <c r="AW20" s="11">
        <v>2.5490407177052e-11</v>
      </c>
      <c r="AX20" s="11">
        <v>2.6692313699447e-11</v>
      </c>
      <c r="AY20" s="11">
        <v>2.6291918111763e-11</v>
      </c>
      <c r="AZ20" s="10">
        <v>0.99980904596673</v>
      </c>
      <c r="BA20" s="10">
        <v>0.8120662229894</v>
      </c>
      <c r="BB20" s="11">
        <v>1.5115440089857e-5</v>
      </c>
      <c r="BC20" s="11">
        <v>1.5125529316165e-5</v>
      </c>
      <c r="BD20" s="11">
        <v>1.5099881842495e-5</v>
      </c>
      <c r="BE20" s="11">
        <v>1.5079519855423e-5</v>
      </c>
      <c r="BF20" s="11">
        <v>1.5013757196519e-5</v>
      </c>
      <c r="BG20" s="11">
        <v>1.502196108482e-5</v>
      </c>
      <c r="BH20" s="11">
        <v>1.5014537985821e-5</v>
      </c>
      <c r="BI20" s="11">
        <v>1.5047866200945e-5</v>
      </c>
      <c r="BJ20" s="11">
        <v>1.515859443334e-5</v>
      </c>
      <c r="BK20" s="11">
        <v>1.5030419675148e-5</v>
      </c>
      <c r="BL20" s="11">
        <v>1.5052611443984e-5</v>
      </c>
      <c r="BM20" s="11">
        <v>1.5010604764546e-5</v>
      </c>
      <c r="BN20" s="11">
        <v>1.5026108936776e-5</v>
      </c>
      <c r="BO20" s="11">
        <v>1.5200240584989e-5</v>
      </c>
      <c r="BP20" s="11">
        <v>1.5045326399039e-5</v>
      </c>
      <c r="BQ20" s="11">
        <v>1.5039042263412e-5</v>
      </c>
      <c r="BR20" s="11">
        <v>1.5051850187418e-5</v>
      </c>
      <c r="BS20" s="11">
        <v>1.504093444943e-5</v>
      </c>
      <c r="BT20" s="11">
        <v>1.5071062756083e-5</v>
      </c>
      <c r="BU20" s="11">
        <v>1.5227984194254e-5</v>
      </c>
      <c r="BV20" s="11">
        <v>1.5118114945545e-5</v>
      </c>
      <c r="BW20" s="11">
        <v>1.5049622019761e-5</v>
      </c>
      <c r="BX20" s="11">
        <v>1.5250977616158e-5</v>
      </c>
      <c r="BY20" s="11">
        <v>1.5501899652423e-5</v>
      </c>
      <c r="BZ20" s="10">
        <v>0.0017461197245737</v>
      </c>
      <c r="CA20" s="11">
        <v>-7.3338195661377e-13</v>
      </c>
      <c r="CB20" s="11">
        <v>6.3656065662656e-12</v>
      </c>
      <c r="CC20" s="11">
        <v>6.3483758083332e-12</v>
      </c>
      <c r="CD20" s="11">
        <v>2.551101478459e-12</v>
      </c>
      <c r="CE20" s="11">
        <v>-3.7773633026135e-13</v>
      </c>
      <c r="CF20" s="11">
        <v>1.2675405974561e-12</v>
      </c>
      <c r="CG20" s="11">
        <v>-1.6651956544945e-13</v>
      </c>
      <c r="CH20" s="11">
        <v>1.181869507339e-12</v>
      </c>
      <c r="CI20" s="11">
        <v>4.1141448931694e-12</v>
      </c>
      <c r="CJ20" s="11">
        <v>-1.7175213482817e-13</v>
      </c>
      <c r="CK20" s="11">
        <v>-1.9982435898192e-13</v>
      </c>
      <c r="CL20" s="11">
        <v>1.2780689363501e-13</v>
      </c>
      <c r="CM20" s="11">
        <v>2.3738487453885e-13</v>
      </c>
      <c r="CN20" s="11">
        <v>-5.1731927991135e-12</v>
      </c>
      <c r="CO20" s="11">
        <v>3.3890947099458e-13</v>
      </c>
      <c r="CP20" s="11">
        <v>-1.4932806660391e-13</v>
      </c>
      <c r="CQ20" s="11">
        <v>-7.2197407290833e-13</v>
      </c>
      <c r="CR20" s="11">
        <v>-3.9315877176554e-12</v>
      </c>
      <c r="CS20" s="11">
        <v>-5.3969942790873e-13</v>
      </c>
      <c r="CT20" s="11">
        <v>6.5526052071619e-12</v>
      </c>
      <c r="CU20" s="11">
        <v>1.5682475862218e-12</v>
      </c>
      <c r="CV20" s="11">
        <v>-2.2745754773044e-12</v>
      </c>
      <c r="CW20" s="11">
        <v>3.0096325435224e-12</v>
      </c>
      <c r="CX20" s="11">
        <v>-1.5633089738655e-11</v>
      </c>
      <c r="CY20" s="10">
        <v>15986777.399545</v>
      </c>
      <c r="CZ20" s="10">
        <v>4056642.4938678</v>
      </c>
      <c r="DA20" s="10">
        <v>-0.00083817726625312</v>
      </c>
      <c r="DB20" s="10">
        <v>0.0018226766532484</v>
      </c>
      <c r="DC20" s="10">
        <v>0.00050230674490578</v>
      </c>
      <c r="DD20" s="10">
        <v>-0.0068095152859432</v>
      </c>
      <c r="DE20" s="10">
        <v>427.18043899472</v>
      </c>
      <c r="DF20" s="10">
        <v>213.65351190623</v>
      </c>
      <c r="DG20" s="10">
        <v>386.21843842383</v>
      </c>
    </row>
    <row r="21" spans="1:111">
      <c r="A21" s="10">
        <v>301279.79303718</v>
      </c>
      <c r="B21" s="10">
        <v>0.00018037579357351</v>
      </c>
      <c r="C21" s="11">
        <f t="shared" si="0"/>
        <v>4.38357984446763e-10</v>
      </c>
      <c r="D21" s="10">
        <v>38699744296395</v>
      </c>
      <c r="E21" s="10">
        <v>38700048320026</v>
      </c>
      <c r="F21" s="10">
        <v>38700194861350</v>
      </c>
      <c r="G21" s="10">
        <v>38700280510523</v>
      </c>
      <c r="H21" s="10">
        <v>38700359099586</v>
      </c>
      <c r="I21" s="10">
        <v>38700318040672</v>
      </c>
      <c r="J21" s="10">
        <v>38700356895592</v>
      </c>
      <c r="K21" s="10">
        <v>38700210689699</v>
      </c>
      <c r="L21" s="10">
        <v>38699495205307</v>
      </c>
      <c r="M21" s="10">
        <v>38700312659326</v>
      </c>
      <c r="N21" s="10">
        <v>38700254838368</v>
      </c>
      <c r="O21" s="10">
        <v>38700378588447</v>
      </c>
      <c r="P21" s="10">
        <v>38700435301243</v>
      </c>
      <c r="Q21" s="10">
        <v>38699541672584</v>
      </c>
      <c r="R21" s="10">
        <v>38700525278293</v>
      </c>
      <c r="S21" s="10">
        <v>38700559797714</v>
      </c>
      <c r="T21" s="10">
        <v>38700488717260</v>
      </c>
      <c r="U21" s="10">
        <v>38700177523943</v>
      </c>
      <c r="V21" s="10">
        <v>38700079717789</v>
      </c>
      <c r="W21" s="10">
        <v>38699048767673</v>
      </c>
      <c r="X21" s="10">
        <v>38699734626023</v>
      </c>
      <c r="Y21" s="10">
        <v>38700301473470</v>
      </c>
      <c r="Z21" s="10">
        <v>38698999980070</v>
      </c>
      <c r="AA21" s="10">
        <v>38697496783369</v>
      </c>
      <c r="AB21" s="11">
        <v>2.2067558313294e-11</v>
      </c>
      <c r="AC21" s="11">
        <v>3.2257731464902e-11</v>
      </c>
      <c r="AD21" s="11">
        <v>3.2547571785996e-11</v>
      </c>
      <c r="AE21" s="11">
        <v>3.2372826858733e-11</v>
      </c>
      <c r="AF21" s="11">
        <v>2.1989913909052e-11</v>
      </c>
      <c r="AG21" s="11">
        <v>2.2068426573182e-11</v>
      </c>
      <c r="AH21" s="11">
        <v>2.2013421862787e-11</v>
      </c>
      <c r="AI21" s="11">
        <v>2.1100149199978e-11</v>
      </c>
      <c r="AJ21" s="11">
        <v>2.13201184877e-11</v>
      </c>
      <c r="AK21" s="11">
        <v>2.1099070882139e-11</v>
      </c>
      <c r="AL21" s="11">
        <v>2.5375431144503e-11</v>
      </c>
      <c r="AM21" s="11">
        <v>2.2013710633532e-11</v>
      </c>
      <c r="AN21" s="11">
        <v>2.534003887519e-11</v>
      </c>
      <c r="AO21" s="11">
        <v>2.5756479598677e-11</v>
      </c>
      <c r="AP21" s="11">
        <v>3.212365231068e-11</v>
      </c>
      <c r="AQ21" s="11">
        <v>3.2104040859734e-11</v>
      </c>
      <c r="AR21" s="11">
        <v>3.2184007428736e-11</v>
      </c>
      <c r="AS21" s="11">
        <v>2.2012147164957e-11</v>
      </c>
      <c r="AT21" s="11">
        <v>2.1097263717582e-11</v>
      </c>
      <c r="AU21" s="11">
        <v>2.1300046306435e-11</v>
      </c>
      <c r="AV21" s="11">
        <v>2.1324572546603e-11</v>
      </c>
      <c r="AW21" s="11">
        <v>2.5338747540245e-11</v>
      </c>
      <c r="AX21" s="11">
        <v>2.6645724378255e-11</v>
      </c>
      <c r="AY21" s="11">
        <v>2.6253969557041e-11</v>
      </c>
      <c r="AZ21" s="10">
        <v>0.99993294314817</v>
      </c>
      <c r="BA21" s="10">
        <v>0.87321804453431</v>
      </c>
      <c r="BB21" s="11">
        <v>1.8924120198076e-5</v>
      </c>
      <c r="BC21" s="11">
        <v>1.8927992259208e-5</v>
      </c>
      <c r="BD21" s="11">
        <v>1.8892631876265e-5</v>
      </c>
      <c r="BE21" s="11">
        <v>1.8866407185458e-5</v>
      </c>
      <c r="BF21" s="11">
        <v>1.8773434782912e-5</v>
      </c>
      <c r="BG21" s="11">
        <v>1.8785529418399e-5</v>
      </c>
      <c r="BH21" s="11">
        <v>1.8774578051647e-5</v>
      </c>
      <c r="BI21" s="11">
        <v>1.8822436332877e-5</v>
      </c>
      <c r="BJ21" s="11">
        <v>1.8981458515163e-5</v>
      </c>
      <c r="BK21" s="11">
        <v>1.8794976358622e-5</v>
      </c>
      <c r="BL21" s="11">
        <v>1.8829899856992e-5</v>
      </c>
      <c r="BM21" s="11">
        <v>1.8768422411845e-5</v>
      </c>
      <c r="BN21" s="11">
        <v>1.8787332982341e-5</v>
      </c>
      <c r="BO21" s="11">
        <v>1.9037156511697e-5</v>
      </c>
      <c r="BP21" s="11">
        <v>1.8811397393683e-5</v>
      </c>
      <c r="BQ21" s="11">
        <v>1.8801575474452e-5</v>
      </c>
      <c r="BR21" s="11">
        <v>1.8821299379358e-5</v>
      </c>
      <c r="BS21" s="11">
        <v>1.8815516842916e-5</v>
      </c>
      <c r="BT21" s="11">
        <v>1.8854967627697e-5</v>
      </c>
      <c r="BU21" s="11">
        <v>1.9087110776083e-5</v>
      </c>
      <c r="BV21" s="11">
        <v>1.8925203429426e-5</v>
      </c>
      <c r="BW21" s="11">
        <v>1.8822448498645e-5</v>
      </c>
      <c r="BX21" s="11">
        <v>1.9106481701111e-5</v>
      </c>
      <c r="BY21" s="11">
        <v>1.9461537969571e-5</v>
      </c>
      <c r="BZ21" s="10">
        <v>0.0017935967737792</v>
      </c>
      <c r="CA21" s="11">
        <v>-6.4238472090754e-13</v>
      </c>
      <c r="CB21" s="11">
        <v>2.8499763578375e-12</v>
      </c>
      <c r="CC21" s="11">
        <v>3.262960018644e-12</v>
      </c>
      <c r="CD21" s="11">
        <v>2.0057514935991e-12</v>
      </c>
      <c r="CE21" s="11">
        <v>-2.1303479997895e-13</v>
      </c>
      <c r="CF21" s="11">
        <v>7.2333027960577e-13</v>
      </c>
      <c r="CG21" s="11">
        <v>-7.5679012416916e-14</v>
      </c>
      <c r="CH21" s="11">
        <v>7.7498020833406e-13</v>
      </c>
      <c r="CI21" s="11">
        <v>2.6945015296847e-12</v>
      </c>
      <c r="CJ21" s="11">
        <v>-4.1356353039088e-14</v>
      </c>
      <c r="CK21" s="11">
        <v>-1.9536479478331e-13</v>
      </c>
      <c r="CL21" s="11">
        <v>7.8584701020466e-14</v>
      </c>
      <c r="CM21" s="11">
        <v>1.6685033008693e-13</v>
      </c>
      <c r="CN21" s="11">
        <v>-2.572383668734e-12</v>
      </c>
      <c r="CO21" s="11">
        <v>3.1887780769384e-13</v>
      </c>
      <c r="CP21" s="11">
        <v>-1.0133520162614e-13</v>
      </c>
      <c r="CQ21" s="11">
        <v>-2.2107556487167e-13</v>
      </c>
      <c r="CR21" s="11">
        <v>-2.3838478963851e-12</v>
      </c>
      <c r="CS21" s="11">
        <v>-2.8373056390331e-13</v>
      </c>
      <c r="CT21" s="11">
        <v>2.9247898083735e-12</v>
      </c>
      <c r="CU21" s="11">
        <v>6.6234873479196e-13</v>
      </c>
      <c r="CV21" s="11">
        <v>-1.0595892959119e-12</v>
      </c>
      <c r="CW21" s="11">
        <v>1.212878884937e-12</v>
      </c>
      <c r="CX21" s="11">
        <v>-7.5577433626258e-12</v>
      </c>
      <c r="CY21" s="10">
        <v>15978273.649763</v>
      </c>
      <c r="CZ21" s="10">
        <v>4058857.8891945</v>
      </c>
      <c r="DA21" s="10">
        <v>-0.00084237575420621</v>
      </c>
      <c r="DB21" s="10">
        <v>0.001885056790498</v>
      </c>
      <c r="DC21" s="10">
        <v>0.00051174359941578</v>
      </c>
      <c r="DD21" s="10">
        <v>-0.0065600395218982</v>
      </c>
      <c r="DE21" s="10">
        <v>427.18054779953</v>
      </c>
      <c r="DF21" s="10">
        <v>213.65343040034</v>
      </c>
      <c r="DG21" s="10">
        <v>385.59579680055</v>
      </c>
    </row>
    <row r="22" spans="1:111">
      <c r="A22" s="10">
        <v>477496.29301073</v>
      </c>
      <c r="B22" s="10">
        <v>0.00025442161975965</v>
      </c>
      <c r="C22" s="11">
        <f t="shared" si="0"/>
        <v>4.20198030248327e-10</v>
      </c>
      <c r="D22" s="10">
        <v>38699766025086</v>
      </c>
      <c r="E22" s="10">
        <v>38700159141175</v>
      </c>
      <c r="F22" s="10">
        <v>38700309407149</v>
      </c>
      <c r="G22" s="10">
        <v>38700371686919</v>
      </c>
      <c r="H22" s="10">
        <v>38700464134822</v>
      </c>
      <c r="I22" s="10">
        <v>38700418434626</v>
      </c>
      <c r="J22" s="10">
        <v>38700464342833</v>
      </c>
      <c r="K22" s="10">
        <v>38700285791926</v>
      </c>
      <c r="L22" s="10">
        <v>38699460668440</v>
      </c>
      <c r="M22" s="10">
        <v>38700415986679</v>
      </c>
      <c r="N22" s="10">
        <v>38700325651055</v>
      </c>
      <c r="O22" s="10">
        <v>38700488220786</v>
      </c>
      <c r="P22" s="10">
        <v>38700563170920</v>
      </c>
      <c r="Q22" s="10">
        <v>38699548429946</v>
      </c>
      <c r="R22" s="10">
        <v>38700681930435</v>
      </c>
      <c r="S22" s="10">
        <v>38700723062744</v>
      </c>
      <c r="T22" s="10">
        <v>38700638412357</v>
      </c>
      <c r="U22" s="10">
        <v>38700244478818</v>
      </c>
      <c r="V22" s="10">
        <v>38700157301609</v>
      </c>
      <c r="W22" s="10">
        <v>38698939145314</v>
      </c>
      <c r="X22" s="10">
        <v>38699730666732</v>
      </c>
      <c r="Y22" s="10">
        <v>38700414729451</v>
      </c>
      <c r="Z22" s="10">
        <v>38698956139328</v>
      </c>
      <c r="AA22" s="10">
        <v>38697251867567</v>
      </c>
      <c r="AB22" s="11">
        <v>2.1866500512253e-11</v>
      </c>
      <c r="AC22" s="11">
        <v>3.1869713988605e-11</v>
      </c>
      <c r="AD22" s="11">
        <v>3.2177342721968e-11</v>
      </c>
      <c r="AE22" s="11">
        <v>3.2029643201048e-11</v>
      </c>
      <c r="AF22" s="11">
        <v>2.1767618957728e-11</v>
      </c>
      <c r="AG22" s="11">
        <v>2.1859613126586e-11</v>
      </c>
      <c r="AH22" s="11">
        <v>2.1793871397141e-11</v>
      </c>
      <c r="AI22" s="11">
        <v>2.0986648345527e-11</v>
      </c>
      <c r="AJ22" s="11">
        <v>2.123736203694e-11</v>
      </c>
      <c r="AK22" s="11">
        <v>2.0972571788596e-11</v>
      </c>
      <c r="AL22" s="11">
        <v>2.5155604003986e-11</v>
      </c>
      <c r="AM22" s="11">
        <v>2.1795713325506e-11</v>
      </c>
      <c r="AN22" s="11">
        <v>2.511320135523e-11</v>
      </c>
      <c r="AO22" s="11">
        <v>2.5579562917743e-11</v>
      </c>
      <c r="AP22" s="11">
        <v>3.1715835985983e-11</v>
      </c>
      <c r="AQ22" s="11">
        <v>3.169040890712e-11</v>
      </c>
      <c r="AR22" s="11">
        <v>3.1782611175788e-11</v>
      </c>
      <c r="AS22" s="11">
        <v>2.180085517051e-11</v>
      </c>
      <c r="AT22" s="11">
        <v>2.0974457435438e-11</v>
      </c>
      <c r="AU22" s="11">
        <v>2.1217453488042e-11</v>
      </c>
      <c r="AV22" s="11">
        <v>2.1251222543029e-11</v>
      </c>
      <c r="AW22" s="11">
        <v>2.5111547645686e-11</v>
      </c>
      <c r="AX22" s="11">
        <v>2.6504662827702e-11</v>
      </c>
      <c r="AY22" s="11">
        <v>2.6145980199092e-11</v>
      </c>
      <c r="AZ22" s="10">
        <v>0.99997691006135</v>
      </c>
      <c r="BA22" s="10">
        <v>0.92066555840038</v>
      </c>
      <c r="BB22" s="11">
        <v>2.3745560609298e-5</v>
      </c>
      <c r="BC22" s="11">
        <v>2.3736611951557e-5</v>
      </c>
      <c r="BD22" s="11">
        <v>2.3689436522968e-5</v>
      </c>
      <c r="BE22" s="11">
        <v>2.3658383593591e-5</v>
      </c>
      <c r="BF22" s="11">
        <v>2.3529687170672e-5</v>
      </c>
      <c r="BG22" s="11">
        <v>2.3546838656078e-5</v>
      </c>
      <c r="BH22" s="11">
        <v>2.3531081354317e-5</v>
      </c>
      <c r="BI22" s="11">
        <v>2.3599294698409e-5</v>
      </c>
      <c r="BJ22" s="11">
        <v>2.3823041651931e-5</v>
      </c>
      <c r="BK22" s="11">
        <v>2.3557175274393e-5</v>
      </c>
      <c r="BL22" s="11">
        <v>2.3611240858861e-5</v>
      </c>
      <c r="BM22" s="11">
        <v>2.3521971933739e-5</v>
      </c>
      <c r="BN22" s="11">
        <v>2.3544305856786e-5</v>
      </c>
      <c r="BO22" s="11">
        <v>2.3895761821622e-5</v>
      </c>
      <c r="BP22" s="11">
        <v>2.3572892441198e-5</v>
      </c>
      <c r="BQ22" s="11">
        <v>2.3558087295463e-5</v>
      </c>
      <c r="BR22" s="11">
        <v>2.3587518321114e-5</v>
      </c>
      <c r="BS22" s="11">
        <v>2.3592747163347e-5</v>
      </c>
      <c r="BT22" s="11">
        <v>2.3642538598968e-5</v>
      </c>
      <c r="BU22" s="11">
        <v>2.3978297165545e-5</v>
      </c>
      <c r="BV22" s="11">
        <v>2.3745872311519e-5</v>
      </c>
      <c r="BW22" s="11">
        <v>2.3594731959794e-5</v>
      </c>
      <c r="BX22" s="11">
        <v>2.3987947802278e-5</v>
      </c>
      <c r="BY22" s="11">
        <v>2.4481861981361e-5</v>
      </c>
      <c r="BZ22" s="10">
        <v>0.0018643074577363</v>
      </c>
      <c r="CA22" s="11">
        <v>-4.7343091736194e-13</v>
      </c>
      <c r="CB22" s="11">
        <v>1.117735856801e-12</v>
      </c>
      <c r="CC22" s="11">
        <v>1.5570177206186e-12</v>
      </c>
      <c r="CD22" s="11">
        <v>1.5657208238833e-12</v>
      </c>
      <c r="CE22" s="11">
        <v>-1.0671301300061e-13</v>
      </c>
      <c r="CF22" s="11">
        <v>3.8122711726323e-13</v>
      </c>
      <c r="CG22" s="11">
        <v>-2.2656913291838e-14</v>
      </c>
      <c r="CH22" s="11">
        <v>4.9551621406844e-13</v>
      </c>
      <c r="CI22" s="11">
        <v>1.8286196193253e-12</v>
      </c>
      <c r="CJ22" s="11">
        <v>9.098071189883e-15</v>
      </c>
      <c r="CK22" s="11">
        <v>-1.8842334242062e-13</v>
      </c>
      <c r="CL22" s="11">
        <v>4.3368605671948e-14</v>
      </c>
      <c r="CM22" s="11">
        <v>1.0975004413265e-13</v>
      </c>
      <c r="CN22" s="11">
        <v>-1.0815816361729e-12</v>
      </c>
      <c r="CO22" s="11">
        <v>2.5359182899716e-13</v>
      </c>
      <c r="CP22" s="11">
        <v>-7.0656262506745e-14</v>
      </c>
      <c r="CQ22" s="11">
        <v>5.4692873042507e-14</v>
      </c>
      <c r="CR22" s="11">
        <v>-1.3913508001207e-12</v>
      </c>
      <c r="CS22" s="11">
        <v>-1.3427900588052e-13</v>
      </c>
      <c r="CT22" s="11">
        <v>8.087264109003e-13</v>
      </c>
      <c r="CU22" s="11">
        <v>1.6502264207403e-13</v>
      </c>
      <c r="CV22" s="11">
        <v>-3.9840555916267e-13</v>
      </c>
      <c r="CW22" s="11">
        <v>3.4970247717358e-13</v>
      </c>
      <c r="CX22" s="11">
        <v>-3.1181537297912e-12</v>
      </c>
      <c r="CY22" s="10">
        <v>15964952.192774</v>
      </c>
      <c r="CZ22" s="10">
        <v>4057003.9534047</v>
      </c>
      <c r="DA22" s="10">
        <v>-0.00084499099102921</v>
      </c>
      <c r="DB22" s="10">
        <v>0.001979174276312</v>
      </c>
      <c r="DC22" s="10">
        <v>0.00052662192569154</v>
      </c>
      <c r="DD22" s="10">
        <v>-0.0061210816757321</v>
      </c>
      <c r="DE22" s="10">
        <v>427.18119892458</v>
      </c>
      <c r="DF22" s="10">
        <v>213.65324488661</v>
      </c>
      <c r="DG22" s="10">
        <v>384.68238055632</v>
      </c>
    </row>
    <row r="23" spans="1:111">
      <c r="A23" s="10">
        <v>535759.65261881</v>
      </c>
      <c r="B23" s="10">
        <v>0.00027848544898578</v>
      </c>
      <c r="C23" s="11">
        <f t="shared" si="0"/>
        <v>4.13018222567324e-10</v>
      </c>
      <c r="D23" s="10">
        <v>38699778172649</v>
      </c>
      <c r="E23" s="10">
        <v>38700195469457</v>
      </c>
      <c r="F23" s="10">
        <v>38700345466894</v>
      </c>
      <c r="G23" s="10">
        <v>38700398700037</v>
      </c>
      <c r="H23" s="10">
        <v>38700494025077</v>
      </c>
      <c r="I23" s="10">
        <v>38700447436847</v>
      </c>
      <c r="J23" s="10">
        <v>38700495208967</v>
      </c>
      <c r="K23" s="10">
        <v>38700308015948</v>
      </c>
      <c r="L23" s="10">
        <v>38699455774484</v>
      </c>
      <c r="M23" s="10">
        <v>38700445849390</v>
      </c>
      <c r="N23" s="10">
        <v>38700345613175</v>
      </c>
      <c r="O23" s="10">
        <v>38700519223033</v>
      </c>
      <c r="P23" s="10">
        <v>38700599514998</v>
      </c>
      <c r="Q23" s="10">
        <v>38699555980721</v>
      </c>
      <c r="R23" s="10">
        <v>38700726613706</v>
      </c>
      <c r="S23" s="10">
        <v>38700769304094</v>
      </c>
      <c r="T23" s="10">
        <v>38700681220989</v>
      </c>
      <c r="U23" s="10">
        <v>38700265083758</v>
      </c>
      <c r="V23" s="10">
        <v>38700182375819</v>
      </c>
      <c r="W23" s="10">
        <v>38698916943122</v>
      </c>
      <c r="X23" s="10">
        <v>38699733529794</v>
      </c>
      <c r="Y23" s="10">
        <v>38700448441662</v>
      </c>
      <c r="Z23" s="10">
        <v>38698953853396</v>
      </c>
      <c r="AA23" s="10">
        <v>38697199709045</v>
      </c>
      <c r="AB23" s="11">
        <v>2.1781418266e-11</v>
      </c>
      <c r="AC23" s="11">
        <v>3.1695267513627e-11</v>
      </c>
      <c r="AD23" s="11">
        <v>3.2005727580208e-11</v>
      </c>
      <c r="AE23" s="11">
        <v>3.1874949226588e-11</v>
      </c>
      <c r="AF23" s="11">
        <v>2.1674530391126e-11</v>
      </c>
      <c r="AG23" s="11">
        <v>2.1770459453935e-11</v>
      </c>
      <c r="AH23" s="11">
        <v>2.170146764728e-11</v>
      </c>
      <c r="AI23" s="11">
        <v>2.0937329913208e-11</v>
      </c>
      <c r="AJ23" s="11">
        <v>2.1201897527576e-11</v>
      </c>
      <c r="AK23" s="11">
        <v>2.0917418307797e-11</v>
      </c>
      <c r="AL23" s="11">
        <v>2.5057872075664e-11</v>
      </c>
      <c r="AM23" s="11">
        <v>2.1704140451921e-11</v>
      </c>
      <c r="AN23" s="11">
        <v>2.5012182551333e-11</v>
      </c>
      <c r="AO23" s="11">
        <v>2.5497577363948e-11</v>
      </c>
      <c r="AP23" s="11">
        <v>3.153406344453e-11</v>
      </c>
      <c r="AQ23" s="11">
        <v>3.1506611516679e-11</v>
      </c>
      <c r="AR23" s="11">
        <v>3.160338976195e-11</v>
      </c>
      <c r="AS23" s="11">
        <v>2.1712229469916e-11</v>
      </c>
      <c r="AT23" s="11">
        <v>2.0920809155105e-11</v>
      </c>
      <c r="AU23" s="11">
        <v>2.1180821273362e-11</v>
      </c>
      <c r="AV23" s="11">
        <v>2.1218554813452e-11</v>
      </c>
      <c r="AW23" s="11">
        <v>2.5010334485062e-11</v>
      </c>
      <c r="AX23" s="11">
        <v>2.6430992758743e-11</v>
      </c>
      <c r="AY23" s="11">
        <v>2.609015372081e-11</v>
      </c>
      <c r="AZ23" s="10">
        <v>0.99993326297396</v>
      </c>
      <c r="BA23" s="10">
        <v>0.93142609417364</v>
      </c>
      <c r="BB23" s="11">
        <v>2.5125973318398e-5</v>
      </c>
      <c r="BC23" s="11">
        <v>2.5112287838647e-5</v>
      </c>
      <c r="BD23" s="11">
        <v>2.5061868720567e-5</v>
      </c>
      <c r="BE23" s="11">
        <v>2.5030057026346e-5</v>
      </c>
      <c r="BF23" s="11">
        <v>2.4891104622215e-5</v>
      </c>
      <c r="BG23" s="11">
        <v>2.4909699187562e-5</v>
      </c>
      <c r="BH23" s="11">
        <v>2.4892504864593e-5</v>
      </c>
      <c r="BI23" s="11">
        <v>2.4966925200046e-5</v>
      </c>
      <c r="BJ23" s="11">
        <v>2.5209757421657e-5</v>
      </c>
      <c r="BK23" s="11">
        <v>2.4920245237142e-5</v>
      </c>
      <c r="BL23" s="11">
        <v>2.4980358778582e-5</v>
      </c>
      <c r="BM23" s="11">
        <v>2.4882558264276e-5</v>
      </c>
      <c r="BN23" s="11">
        <v>2.4905639140229e-5</v>
      </c>
      <c r="BO23" s="11">
        <v>2.5287095377673e-5</v>
      </c>
      <c r="BP23" s="11">
        <v>2.4935081942496e-5</v>
      </c>
      <c r="BQ23" s="11">
        <v>2.491877725895e-5</v>
      </c>
      <c r="BR23" s="11">
        <v>2.4951153036048e-5</v>
      </c>
      <c r="BS23" s="11">
        <v>2.4960509281868e-5</v>
      </c>
      <c r="BT23" s="11">
        <v>2.5012916979356e-5</v>
      </c>
      <c r="BU23" s="11">
        <v>2.5379731023025e-5</v>
      </c>
      <c r="BV23" s="11">
        <v>2.5126444475719e-5</v>
      </c>
      <c r="BW23" s="11">
        <v>2.4960484699634e-5</v>
      </c>
      <c r="BX23" s="11">
        <v>2.5385599077613e-5</v>
      </c>
      <c r="BY23" s="11">
        <v>2.592050746529e-5</v>
      </c>
      <c r="BZ23" s="10">
        <v>0.0018870436450227</v>
      </c>
      <c r="CA23" s="11">
        <v>-3.6804804286153e-13</v>
      </c>
      <c r="CB23" s="11">
        <v>8.2248637744807e-13</v>
      </c>
      <c r="CC23" s="11">
        <v>1.2538002979067e-12</v>
      </c>
      <c r="CD23" s="11">
        <v>1.5009695557092e-12</v>
      </c>
      <c r="CE23" s="11">
        <v>-8.5446324889104e-14</v>
      </c>
      <c r="CF23" s="11">
        <v>3.0478838904965e-13</v>
      </c>
      <c r="CG23" s="11">
        <v>-1.063318638911e-14</v>
      </c>
      <c r="CH23" s="11">
        <v>4.3796371163514e-13</v>
      </c>
      <c r="CI23" s="11">
        <v>1.7007966892306e-12</v>
      </c>
      <c r="CJ23" s="11">
        <v>1.3912606904255e-14</v>
      </c>
      <c r="CK23" s="11">
        <v>-1.7633388865126e-13</v>
      </c>
      <c r="CL23" s="11">
        <v>3.4392031263174e-14</v>
      </c>
      <c r="CM23" s="11">
        <v>9.4499181932952e-14</v>
      </c>
      <c r="CN23" s="11">
        <v>-7.4225683659871e-13</v>
      </c>
      <c r="CO23" s="11">
        <v>2.3043882347459e-13</v>
      </c>
      <c r="CP23" s="11">
        <v>-6.2559475444638e-14</v>
      </c>
      <c r="CQ23" s="11">
        <v>1.061411529183e-13</v>
      </c>
      <c r="CR23" s="11">
        <v>-1.1671011139679e-12</v>
      </c>
      <c r="CS23" s="11">
        <v>-9.5183551797398e-14</v>
      </c>
      <c r="CT23" s="11">
        <v>5.3940714040527e-13</v>
      </c>
      <c r="CU23" s="11">
        <v>1.3377676574156e-13</v>
      </c>
      <c r="CV23" s="11">
        <v>-2.7384516925003e-13</v>
      </c>
      <c r="CW23" s="11">
        <v>2.8389734332142e-13</v>
      </c>
      <c r="CX23" s="11">
        <v>-2.1549913656813e-12</v>
      </c>
      <c r="CY23" s="10">
        <v>15960584.269693</v>
      </c>
      <c r="CZ23" s="10">
        <v>4055690.1715046</v>
      </c>
      <c r="DA23" s="10">
        <v>-0.00084529382613486</v>
      </c>
      <c r="DB23" s="10">
        <v>0.0020095186073967</v>
      </c>
      <c r="DC23" s="10">
        <v>0.00053152039929946</v>
      </c>
      <c r="DD23" s="10">
        <v>-0.0058796927245386</v>
      </c>
      <c r="DE23" s="10">
        <v>427.18173108767</v>
      </c>
      <c r="DF23" s="10">
        <v>213.65328325777</v>
      </c>
      <c r="DG23" s="10">
        <v>384.40317347158</v>
      </c>
    </row>
    <row r="24" spans="1:111">
      <c r="A24" s="10">
        <v>601132.21730872</v>
      </c>
      <c r="B24" s="10">
        <v>0.0003053428205289</v>
      </c>
      <c r="C24" s="11">
        <f t="shared" si="0"/>
        <v>4.10835519005808e-10</v>
      </c>
      <c r="D24" s="10">
        <v>38699793306309</v>
      </c>
      <c r="E24" s="10">
        <v>38700235660620</v>
      </c>
      <c r="F24" s="10">
        <v>38700384963967</v>
      </c>
      <c r="G24" s="10">
        <v>38700427646669</v>
      </c>
      <c r="H24" s="10">
        <v>38700525608881</v>
      </c>
      <c r="I24" s="10">
        <v>38700478250396</v>
      </c>
      <c r="J24" s="10">
        <v>38700527941025</v>
      </c>
      <c r="K24" s="10">
        <v>38700331793666</v>
      </c>
      <c r="L24" s="10">
        <v>38699452369457</v>
      </c>
      <c r="M24" s="10">
        <v>38700477573322</v>
      </c>
      <c r="N24" s="10">
        <v>38700366514962</v>
      </c>
      <c r="O24" s="10">
        <v>38700551882283</v>
      </c>
      <c r="P24" s="10">
        <v>38700637917121</v>
      </c>
      <c r="Q24" s="10">
        <v>38699565999210</v>
      </c>
      <c r="R24" s="10">
        <v>38700773863584</v>
      </c>
      <c r="S24" s="10">
        <v>38700818076980</v>
      </c>
      <c r="T24" s="10">
        <v>38700726466234</v>
      </c>
      <c r="U24" s="10">
        <v>38700287440521</v>
      </c>
      <c r="V24" s="10">
        <v>38700209939484</v>
      </c>
      <c r="W24" s="10">
        <v>38698896947332</v>
      </c>
      <c r="X24" s="10">
        <v>38699738116230</v>
      </c>
      <c r="Y24" s="10">
        <v>38700484566132</v>
      </c>
      <c r="Z24" s="10">
        <v>38698955305230</v>
      </c>
      <c r="AA24" s="10">
        <v>38697150613514</v>
      </c>
      <c r="AB24" s="11">
        <v>2.1712891736308e-11</v>
      </c>
      <c r="AC24" s="11">
        <v>3.155521989638e-11</v>
      </c>
      <c r="AD24" s="11">
        <v>3.1866216036491e-11</v>
      </c>
      <c r="AE24" s="11">
        <v>3.1747816237866e-11</v>
      </c>
      <c r="AF24" s="11">
        <v>2.1599531962412e-11</v>
      </c>
      <c r="AG24" s="11">
        <v>2.1698177514434e-11</v>
      </c>
      <c r="AH24" s="11">
        <v>2.1626699062167e-11</v>
      </c>
      <c r="AI24" s="11">
        <v>2.0893200711024e-11</v>
      </c>
      <c r="AJ24" s="11">
        <v>2.116641993098e-11</v>
      </c>
      <c r="AK24" s="11">
        <v>2.0868609856982e-11</v>
      </c>
      <c r="AL24" s="11">
        <v>2.4981850898554e-11</v>
      </c>
      <c r="AM24" s="11">
        <v>2.1630199870926e-11</v>
      </c>
      <c r="AN24" s="11">
        <v>2.493362449631e-11</v>
      </c>
      <c r="AO24" s="11">
        <v>2.5432045093604e-11</v>
      </c>
      <c r="AP24" s="11">
        <v>3.1388211193109e-11</v>
      </c>
      <c r="AQ24" s="11">
        <v>3.1359182436138e-11</v>
      </c>
      <c r="AR24" s="11">
        <v>3.1459233164124e-11</v>
      </c>
      <c r="AS24" s="11">
        <v>2.1641001868614e-11</v>
      </c>
      <c r="AT24" s="11">
        <v>2.0873762789767e-11</v>
      </c>
      <c r="AU24" s="11">
        <v>2.1145893142132e-11</v>
      </c>
      <c r="AV24" s="11">
        <v>2.1186574611433e-11</v>
      </c>
      <c r="AW24" s="11">
        <v>2.493233007002e-11</v>
      </c>
      <c r="AX24" s="11">
        <v>2.6367192228997e-11</v>
      </c>
      <c r="AY24" s="11">
        <v>2.6043966926117e-11</v>
      </c>
      <c r="AZ24" s="10">
        <v>0.99994857446079</v>
      </c>
      <c r="BA24" s="10">
        <v>0.93930152701965</v>
      </c>
      <c r="BB24" s="11">
        <v>2.6589686504046e-5</v>
      </c>
      <c r="BC24" s="11">
        <v>2.6570482701473e-5</v>
      </c>
      <c r="BD24" s="11">
        <v>2.6516689018469e-5</v>
      </c>
      <c r="BE24" s="11">
        <v>2.6484371055969e-5</v>
      </c>
      <c r="BF24" s="11">
        <v>2.63346070446e-5</v>
      </c>
      <c r="BG24" s="11">
        <v>2.6354721949059e-5</v>
      </c>
      <c r="BH24" s="11">
        <v>2.6335978282627e-5</v>
      </c>
      <c r="BI24" s="11">
        <v>2.6417139022432e-5</v>
      </c>
      <c r="BJ24" s="11">
        <v>2.668041083074e-5</v>
      </c>
      <c r="BK24" s="11">
        <v>2.6365477211419e-5</v>
      </c>
      <c r="BL24" s="11">
        <v>2.6432241866226e-5</v>
      </c>
      <c r="BM24" s="11">
        <v>2.6325159788126e-5</v>
      </c>
      <c r="BN24" s="11">
        <v>2.6348913107934e-5</v>
      </c>
      <c r="BO24" s="11">
        <v>2.6762499800284e-5</v>
      </c>
      <c r="BP24" s="11">
        <v>2.6379025918939e-5</v>
      </c>
      <c r="BQ24" s="11">
        <v>2.6361107605421e-5</v>
      </c>
      <c r="BR24" s="11">
        <v>2.6396672402772e-5</v>
      </c>
      <c r="BS24" s="11">
        <v>2.6410861521339e-5</v>
      </c>
      <c r="BT24" s="11">
        <v>2.6465887395702e-5</v>
      </c>
      <c r="BU24" s="11">
        <v>2.6866163805284e-5</v>
      </c>
      <c r="BV24" s="11">
        <v>2.6590524125415e-5</v>
      </c>
      <c r="BW24" s="11">
        <v>2.6408439105807e-5</v>
      </c>
      <c r="BX24" s="11">
        <v>2.6867580581166e-5</v>
      </c>
      <c r="BY24" s="11">
        <v>2.7446457932084e-5</v>
      </c>
      <c r="BZ24" s="10">
        <v>0.0019123355032945</v>
      </c>
      <c r="CA24" s="11">
        <v>-3.3798982004968e-13</v>
      </c>
      <c r="CB24" s="11">
        <v>6.1248074806264e-13</v>
      </c>
      <c r="CC24" s="11">
        <v>1.0195309100059e-12</v>
      </c>
      <c r="CD24" s="11">
        <v>1.4123399564138e-12</v>
      </c>
      <c r="CE24" s="11">
        <v>-6.8557021518786e-14</v>
      </c>
      <c r="CF24" s="11">
        <v>2.5219734271191e-13</v>
      </c>
      <c r="CG24" s="11">
        <v>-4.88593210818e-15</v>
      </c>
      <c r="CH24" s="11">
        <v>3.9605031723247e-13</v>
      </c>
      <c r="CI24" s="11">
        <v>1.5666479312922e-12</v>
      </c>
      <c r="CJ24" s="11">
        <v>1.6611464733045e-14</v>
      </c>
      <c r="CK24" s="11">
        <v>-1.7569832157699e-13</v>
      </c>
      <c r="CL24" s="11">
        <v>2.9599209555476e-14</v>
      </c>
      <c r="CM24" s="11">
        <v>8.371343233767e-14</v>
      </c>
      <c r="CN24" s="11">
        <v>-5.6077399650341e-13</v>
      </c>
      <c r="CO24" s="11">
        <v>2.1073129585287e-13</v>
      </c>
      <c r="CP24" s="11">
        <v>-5.749125606908e-14</v>
      </c>
      <c r="CQ24" s="11">
        <v>1.4109674237373e-13</v>
      </c>
      <c r="CR24" s="11">
        <v>-1.0170240185229e-12</v>
      </c>
      <c r="CS24" s="11">
        <v>-7.6838720872465e-14</v>
      </c>
      <c r="CT24" s="11">
        <v>2.4472718449282e-13</v>
      </c>
      <c r="CU24" s="11">
        <v>6.5470634172661e-14</v>
      </c>
      <c r="CV24" s="11">
        <v>-2.0080508871904e-13</v>
      </c>
      <c r="CW24" s="11">
        <v>1.8396808759732e-13</v>
      </c>
      <c r="CX24" s="11">
        <v>-1.5909235705922e-12</v>
      </c>
      <c r="CY24" s="10">
        <v>15955701.132473</v>
      </c>
      <c r="CZ24" s="10">
        <v>4053989.3432744</v>
      </c>
      <c r="DA24" s="10">
        <v>-0.00084543344638404</v>
      </c>
      <c r="DB24" s="10">
        <v>0.0020432601730785</v>
      </c>
      <c r="DC24" s="10">
        <v>0.00053700503971564</v>
      </c>
      <c r="DD24" s="10">
        <v>-0.0056904901149096</v>
      </c>
      <c r="DE24" s="10">
        <v>427.18210183073</v>
      </c>
      <c r="DF24" s="10">
        <v>213.65322011776</v>
      </c>
      <c r="DG24" s="10">
        <v>384.1038394861</v>
      </c>
    </row>
    <row r="25" spans="1:111">
      <c r="A25" s="10">
        <v>674481.44129584</v>
      </c>
      <c r="B25" s="10">
        <v>0.0003353244575284</v>
      </c>
      <c r="C25" s="11">
        <f t="shared" si="0"/>
        <v>4.08751931782738e-10</v>
      </c>
      <c r="D25" s="10">
        <v>38699811532041</v>
      </c>
      <c r="E25" s="10">
        <v>38700279787933</v>
      </c>
      <c r="F25" s="10">
        <v>38700428015331</v>
      </c>
      <c r="G25" s="10">
        <v>38700458525796</v>
      </c>
      <c r="H25" s="10">
        <v>38700558954818</v>
      </c>
      <c r="I25" s="10">
        <v>38700510945395</v>
      </c>
      <c r="J25" s="10">
        <v>38700562622618</v>
      </c>
      <c r="K25" s="10">
        <v>38700357182825</v>
      </c>
      <c r="L25" s="10">
        <v>38699450438968</v>
      </c>
      <c r="M25" s="10">
        <v>38700511237967</v>
      </c>
      <c r="N25" s="10">
        <v>38700388275353</v>
      </c>
      <c r="O25" s="10">
        <v>38700586248999</v>
      </c>
      <c r="P25" s="10">
        <v>38700678467955</v>
      </c>
      <c r="Q25" s="10">
        <v>38699578541208</v>
      </c>
      <c r="R25" s="10">
        <v>38700823781107</v>
      </c>
      <c r="S25" s="10">
        <v>38700869479834</v>
      </c>
      <c r="T25" s="10">
        <v>38700774203034</v>
      </c>
      <c r="U25" s="10">
        <v>38700311627600</v>
      </c>
      <c r="V25" s="10">
        <v>38700240056715</v>
      </c>
      <c r="W25" s="10">
        <v>38698879131408</v>
      </c>
      <c r="X25" s="10">
        <v>38699744480041</v>
      </c>
      <c r="Y25" s="10">
        <v>38700523180667</v>
      </c>
      <c r="Z25" s="10">
        <v>38698960639411</v>
      </c>
      <c r="AA25" s="10">
        <v>38697104422897</v>
      </c>
      <c r="AB25" s="11">
        <v>2.1638729851777e-11</v>
      </c>
      <c r="AC25" s="11">
        <v>3.1401726323353e-11</v>
      </c>
      <c r="AD25" s="11">
        <v>3.1712300732811e-11</v>
      </c>
      <c r="AE25" s="11">
        <v>3.1607789264143e-11</v>
      </c>
      <c r="AF25" s="11">
        <v>2.1518402408132e-11</v>
      </c>
      <c r="AG25" s="11">
        <v>2.1619593518048e-11</v>
      </c>
      <c r="AH25" s="11">
        <v>2.1545686267683e-11</v>
      </c>
      <c r="AI25" s="11">
        <v>2.0843145306683e-11</v>
      </c>
      <c r="AJ25" s="11">
        <v>2.1125324506939e-11</v>
      </c>
      <c r="AK25" s="11">
        <v>2.0813434570529e-11</v>
      </c>
      <c r="AL25" s="11">
        <v>2.4898668982947e-11</v>
      </c>
      <c r="AM25" s="11">
        <v>2.1550167038529e-11</v>
      </c>
      <c r="AN25" s="11">
        <v>2.4847436540823e-11</v>
      </c>
      <c r="AO25" s="11">
        <v>2.5359194825934e-11</v>
      </c>
      <c r="AP25" s="11">
        <v>3.1228662911271e-11</v>
      </c>
      <c r="AQ25" s="11">
        <v>3.1198028400298e-11</v>
      </c>
      <c r="AR25" s="11">
        <v>3.1301527123201e-11</v>
      </c>
      <c r="AS25" s="11">
        <v>2.1563966537034e-11</v>
      </c>
      <c r="AT25" s="11">
        <v>2.0820396549254e-11</v>
      </c>
      <c r="AU25" s="11">
        <v>2.1105601784762e-11</v>
      </c>
      <c r="AV25" s="11">
        <v>2.1149325892454e-11</v>
      </c>
      <c r="AW25" s="11">
        <v>2.4846784750494e-11</v>
      </c>
      <c r="AX25" s="11">
        <v>2.6294049266118e-11</v>
      </c>
      <c r="AY25" s="11">
        <v>2.5991081672305e-11</v>
      </c>
      <c r="AZ25" s="10">
        <v>0.99996025039366</v>
      </c>
      <c r="BA25" s="10">
        <v>0.94618334603624</v>
      </c>
      <c r="BB25" s="11">
        <v>2.814146880499e-5</v>
      </c>
      <c r="BC25" s="11">
        <v>2.8115851603059e-5</v>
      </c>
      <c r="BD25" s="11">
        <v>2.8058550707494e-5</v>
      </c>
      <c r="BE25" s="11">
        <v>2.8026037681213e-5</v>
      </c>
      <c r="BF25" s="11">
        <v>2.7864918788477e-5</v>
      </c>
      <c r="BG25" s="11">
        <v>2.7886631335936e-5</v>
      </c>
      <c r="BH25" s="11">
        <v>2.7866217027783e-5</v>
      </c>
      <c r="BI25" s="11">
        <v>2.7954696998603e-5</v>
      </c>
      <c r="BJ25" s="11">
        <v>2.8239846778713e-5</v>
      </c>
      <c r="BK25" s="11">
        <v>2.7897597117824e-5</v>
      </c>
      <c r="BL25" s="11">
        <v>2.7971672803624e-5</v>
      </c>
      <c r="BM25" s="11">
        <v>2.7854497927536e-5</v>
      </c>
      <c r="BN25" s="11">
        <v>2.7878820249309e-5</v>
      </c>
      <c r="BO25" s="11">
        <v>2.832679487664e-5</v>
      </c>
      <c r="BP25" s="11">
        <v>2.7909359844862e-5</v>
      </c>
      <c r="BQ25" s="11">
        <v>2.7889708373274e-5</v>
      </c>
      <c r="BR25" s="11">
        <v>2.7928727564724e-5</v>
      </c>
      <c r="BS25" s="11">
        <v>2.7948559612765e-5</v>
      </c>
      <c r="BT25" s="11">
        <v>2.8006188508462e-5</v>
      </c>
      <c r="BU25" s="11">
        <v>2.8442493719048e-5</v>
      </c>
      <c r="BV25" s="11">
        <v>2.8142924875886e-5</v>
      </c>
      <c r="BW25" s="11">
        <v>2.7943295044824e-5</v>
      </c>
      <c r="BX25" s="11">
        <v>2.8438700004605e-5</v>
      </c>
      <c r="BY25" s="11">
        <v>2.9064741052909e-5</v>
      </c>
      <c r="BZ25" s="10">
        <v>0.0019404904112269</v>
      </c>
      <c r="CA25" s="11">
        <v>-3.0711620947199e-13</v>
      </c>
      <c r="CB25" s="11">
        <v>4.4819215865538e-13</v>
      </c>
      <c r="CC25" s="11">
        <v>8.2553829705176e-13</v>
      </c>
      <c r="CD25" s="11">
        <v>1.3334139561579e-12</v>
      </c>
      <c r="CE25" s="11">
        <v>-5.3985828960075e-14</v>
      </c>
      <c r="CF25" s="11">
        <v>2.0631526475015e-13</v>
      </c>
      <c r="CG25" s="11">
        <v>-6.1381116346869e-16</v>
      </c>
      <c r="CH25" s="11">
        <v>3.5938095753894e-13</v>
      </c>
      <c r="CI25" s="11">
        <v>1.4480729310457e-12</v>
      </c>
      <c r="CJ25" s="11">
        <v>1.7868943307177e-14</v>
      </c>
      <c r="CK25" s="11">
        <v>-1.7669185630169e-13</v>
      </c>
      <c r="CL25" s="11">
        <v>2.4696307137986e-14</v>
      </c>
      <c r="CM25" s="11">
        <v>7.3800583345794e-14</v>
      </c>
      <c r="CN25" s="11">
        <v>-4.1142783266155e-13</v>
      </c>
      <c r="CO25" s="11">
        <v>1.9137497031598e-13</v>
      </c>
      <c r="CP25" s="11">
        <v>-5.3000828633349e-14</v>
      </c>
      <c r="CQ25" s="11">
        <v>1.7074632528037e-13</v>
      </c>
      <c r="CR25" s="11">
        <v>-8.8673962222297e-13</v>
      </c>
      <c r="CS25" s="11">
        <v>-6.1372801826085e-14</v>
      </c>
      <c r="CT25" s="11">
        <v>-2.529625983404e-15</v>
      </c>
      <c r="CU25" s="11">
        <v>8.7669284117567e-15</v>
      </c>
      <c r="CV25" s="11">
        <v>-1.4325748518771e-13</v>
      </c>
      <c r="CW25" s="11">
        <v>1.0392456229056e-13</v>
      </c>
      <c r="CX25" s="11">
        <v>-1.1150617100056e-12</v>
      </c>
      <c r="CY25" s="10">
        <v>15950243.221586</v>
      </c>
      <c r="CZ25" s="10">
        <v>4051869.1109156</v>
      </c>
      <c r="DA25" s="10">
        <v>-0.00084539163410578</v>
      </c>
      <c r="DB25" s="10">
        <v>0.0020807817604799</v>
      </c>
      <c r="DC25" s="10">
        <v>0.00054314673644563</v>
      </c>
      <c r="DD25" s="10">
        <v>-0.0054740356491756</v>
      </c>
      <c r="DE25" s="10">
        <v>427.18253744455</v>
      </c>
      <c r="DF25" s="10">
        <v>213.6531439419</v>
      </c>
      <c r="DG25" s="10">
        <v>383.78468523469</v>
      </c>
    </row>
    <row r="26" spans="1:111">
      <c r="A26" s="10">
        <v>756780.62421812</v>
      </c>
      <c r="B26" s="10">
        <v>0.0003687938562786</v>
      </c>
      <c r="C26" s="11">
        <f t="shared" si="0"/>
        <v>4.06679599502308e-10</v>
      </c>
      <c r="D26" s="10">
        <v>38699832935006</v>
      </c>
      <c r="E26" s="10">
        <v>38700327896685</v>
      </c>
      <c r="F26" s="10">
        <v>38700474715596</v>
      </c>
      <c r="G26" s="10">
        <v>38700491292501</v>
      </c>
      <c r="H26" s="10">
        <v>38700594130184</v>
      </c>
      <c r="I26" s="10">
        <v>38700545587134</v>
      </c>
      <c r="J26" s="10">
        <v>38700599337534</v>
      </c>
      <c r="K26" s="10">
        <v>38700384231561</v>
      </c>
      <c r="L26" s="10">
        <v>38699449942415</v>
      </c>
      <c r="M26" s="10">
        <v>38700546921691</v>
      </c>
      <c r="N26" s="10">
        <v>38700410758748</v>
      </c>
      <c r="O26" s="10">
        <v>38700622367785</v>
      </c>
      <c r="P26" s="10">
        <v>38700721255551</v>
      </c>
      <c r="Q26" s="10">
        <v>38699593624876</v>
      </c>
      <c r="R26" s="10">
        <v>38700876462451</v>
      </c>
      <c r="S26" s="10">
        <v>38700923606979</v>
      </c>
      <c r="T26" s="10">
        <v>38700824465499</v>
      </c>
      <c r="U26" s="10">
        <v>38700337713857</v>
      </c>
      <c r="V26" s="10">
        <v>38700272776819</v>
      </c>
      <c r="W26" s="10">
        <v>38698863386992</v>
      </c>
      <c r="X26" s="10">
        <v>38699752648390</v>
      </c>
      <c r="Y26" s="10">
        <v>38700564351549</v>
      </c>
      <c r="Z26" s="10">
        <v>38698969957433</v>
      </c>
      <c r="AA26" s="10">
        <v>38697060853013</v>
      </c>
      <c r="AB26" s="11">
        <v>2.1557761013293e-11</v>
      </c>
      <c r="AC26" s="11">
        <v>3.123324456673e-11</v>
      </c>
      <c r="AD26" s="11">
        <v>3.1542354510898e-11</v>
      </c>
      <c r="AE26" s="11">
        <v>3.1453336123521e-11</v>
      </c>
      <c r="AF26" s="11">
        <v>2.1429867938648e-11</v>
      </c>
      <c r="AG26" s="11">
        <v>2.1533419371866e-11</v>
      </c>
      <c r="AH26" s="11">
        <v>2.1457150566618e-11</v>
      </c>
      <c r="AI26" s="11">
        <v>2.0786569982707e-11</v>
      </c>
      <c r="AJ26" s="11">
        <v>2.1078042603361e-11</v>
      </c>
      <c r="AK26" s="11">
        <v>2.075126828545e-11</v>
      </c>
      <c r="AL26" s="11">
        <v>2.4806076444743e-11</v>
      </c>
      <c r="AM26" s="11">
        <v>2.1462779687557e-11</v>
      </c>
      <c r="AN26" s="11">
        <v>2.4751440716806e-11</v>
      </c>
      <c r="AO26" s="11">
        <v>2.5276856939889e-11</v>
      </c>
      <c r="AP26" s="11">
        <v>3.1053803124492e-11</v>
      </c>
      <c r="AQ26" s="11">
        <v>3.1021532051014e-11</v>
      </c>
      <c r="AR26" s="11">
        <v>3.1128719640549e-11</v>
      </c>
      <c r="AS26" s="11">
        <v>2.1479868260893e-11</v>
      </c>
      <c r="AT26" s="11">
        <v>2.0760099571611e-11</v>
      </c>
      <c r="AU26" s="11">
        <v>2.1059442355614e-11</v>
      </c>
      <c r="AV26" s="11">
        <v>2.1106249054116e-11</v>
      </c>
      <c r="AW26" s="11">
        <v>2.4751469819678e-11</v>
      </c>
      <c r="AX26" s="11">
        <v>2.6209261690927e-11</v>
      </c>
      <c r="AY26" s="11">
        <v>2.5929356464263e-11</v>
      </c>
      <c r="AZ26" s="10">
        <v>0.99996912685884</v>
      </c>
      <c r="BA26" s="10">
        <v>0.95212915828135</v>
      </c>
      <c r="BB26" s="11">
        <v>2.9786365260678e-5</v>
      </c>
      <c r="BC26" s="11">
        <v>2.9753309229184e-5</v>
      </c>
      <c r="BD26" s="11">
        <v>2.9692365235931e-5</v>
      </c>
      <c r="BE26" s="11">
        <v>2.9660036492753e-5</v>
      </c>
      <c r="BF26" s="11">
        <v>2.948703922619e-5</v>
      </c>
      <c r="BG26" s="11">
        <v>2.9510426583393e-5</v>
      </c>
      <c r="BH26" s="11">
        <v>2.9488210072424e-5</v>
      </c>
      <c r="BI26" s="11">
        <v>2.9584637951552e-5</v>
      </c>
      <c r="BJ26" s="11">
        <v>2.9893195747779e-5</v>
      </c>
      <c r="BK26" s="11">
        <v>2.9521605530214e-5</v>
      </c>
      <c r="BL26" s="11">
        <v>2.9603716921836e-5</v>
      </c>
      <c r="BM26" s="11">
        <v>2.9475569656735e-5</v>
      </c>
      <c r="BN26" s="11">
        <v>2.9500321884067e-5</v>
      </c>
      <c r="BO26" s="11">
        <v>2.998507893928e-5</v>
      </c>
      <c r="BP26" s="11">
        <v>2.9530977290355e-5</v>
      </c>
      <c r="BQ26" s="11">
        <v>2.9509467512531e-5</v>
      </c>
      <c r="BR26" s="11">
        <v>2.9552231237322e-5</v>
      </c>
      <c r="BS26" s="11">
        <v>2.9578636494687e-5</v>
      </c>
      <c r="BT26" s="11">
        <v>2.9638834880658e-5</v>
      </c>
      <c r="BU26" s="11">
        <v>3.0113908827748e-5</v>
      </c>
      <c r="BV26" s="11">
        <v>2.9788741948189e-5</v>
      </c>
      <c r="BW26" s="11">
        <v>2.9570021976953e-5</v>
      </c>
      <c r="BX26" s="11">
        <v>3.0104038604422e-5</v>
      </c>
      <c r="BY26" s="11">
        <v>3.0780682719931e-5</v>
      </c>
      <c r="BZ26" s="10">
        <v>0.0019718529859056</v>
      </c>
      <c r="CA26" s="11">
        <v>-2.7628533621123e-13</v>
      </c>
      <c r="CB26" s="11">
        <v>3.2189106606864e-13</v>
      </c>
      <c r="CC26" s="11">
        <v>6.6640823435146e-13</v>
      </c>
      <c r="CD26" s="11">
        <v>1.2642377961103e-12</v>
      </c>
      <c r="CE26" s="11">
        <v>-4.1555346713206e-14</v>
      </c>
      <c r="CF26" s="11">
        <v>1.6624179685008e-13</v>
      </c>
      <c r="CG26" s="11">
        <v>2.4114155770389e-15</v>
      </c>
      <c r="CH26" s="11">
        <v>3.2754131100842e-13</v>
      </c>
      <c r="CI26" s="11">
        <v>1.3449604364512e-12</v>
      </c>
      <c r="CJ26" s="11">
        <v>1.8023074172831e-14</v>
      </c>
      <c r="CK26" s="11">
        <v>-1.7964935003322e-13</v>
      </c>
      <c r="CL26" s="11">
        <v>1.9523269744757e-14</v>
      </c>
      <c r="CM26" s="11">
        <v>6.4737681165083e-14</v>
      </c>
      <c r="CN26" s="11">
        <v>-2.8924451827649e-13</v>
      </c>
      <c r="CO26" s="11">
        <v>1.7268379461395e-13</v>
      </c>
      <c r="CP26" s="11">
        <v>-4.9027746384868e-14</v>
      </c>
      <c r="CQ26" s="11">
        <v>1.9626095832408e-13</v>
      </c>
      <c r="CR26" s="11">
        <v>-7.7414169755035e-13</v>
      </c>
      <c r="CS26" s="11">
        <v>-4.8495880276453e-14</v>
      </c>
      <c r="CT26" s="11">
        <v>-2.0897516489104e-13</v>
      </c>
      <c r="CU26" s="11">
        <v>-3.8038019815813e-14</v>
      </c>
      <c r="CV26" s="11">
        <v>-9.8623755435412e-14</v>
      </c>
      <c r="CW26" s="11">
        <v>4.0005010981606e-14</v>
      </c>
      <c r="CX26" s="11">
        <v>-7.1608140141392e-13</v>
      </c>
      <c r="CY26" s="10">
        <v>15944144.598148</v>
      </c>
      <c r="CZ26" s="10">
        <v>4049295.2802959</v>
      </c>
      <c r="DA26" s="10">
        <v>-0.00084514528647672</v>
      </c>
      <c r="DB26" s="10">
        <v>0.00212250938195</v>
      </c>
      <c r="DC26" s="10">
        <v>0.00055002393448899</v>
      </c>
      <c r="DD26" s="10">
        <v>-0.0052267224363242</v>
      </c>
      <c r="DE26" s="10">
        <v>427.183043834</v>
      </c>
      <c r="DF26" s="10">
        <v>213.65305181785</v>
      </c>
      <c r="DG26" s="10">
        <v>383.44690323996</v>
      </c>
    </row>
    <row r="27" spans="1:111">
      <c r="A27" s="10">
        <v>849121.82623089</v>
      </c>
      <c r="B27" s="10">
        <v>0.00040614981745865</v>
      </c>
      <c r="C27" s="11">
        <f t="shared" si="0"/>
        <v>4.04542721621535e-10</v>
      </c>
      <c r="D27" s="10">
        <v>38699857576306</v>
      </c>
      <c r="E27" s="10">
        <v>38700380008093</v>
      </c>
      <c r="F27" s="10">
        <v>38700525137372</v>
      </c>
      <c r="G27" s="10">
        <v>38700525848325</v>
      </c>
      <c r="H27" s="10">
        <v>38700631196947</v>
      </c>
      <c r="I27" s="10">
        <v>38700582230965</v>
      </c>
      <c r="J27" s="10">
        <v>38700638166131</v>
      </c>
      <c r="K27" s="10">
        <v>38700412976814</v>
      </c>
      <c r="L27" s="10">
        <v>38699450760588</v>
      </c>
      <c r="M27" s="10">
        <v>38700584702090</v>
      </c>
      <c r="N27" s="10">
        <v>38700433758496</v>
      </c>
      <c r="O27" s="10">
        <v>38700660271557</v>
      </c>
      <c r="P27" s="10">
        <v>38700766365602</v>
      </c>
      <c r="Q27" s="10">
        <v>38699611228563</v>
      </c>
      <c r="R27" s="10">
        <v>38700931999434</v>
      </c>
      <c r="S27" s="10">
        <v>38700980548937</v>
      </c>
      <c r="T27" s="10">
        <v>38700877262047</v>
      </c>
      <c r="U27" s="10">
        <v>38700365753223</v>
      </c>
      <c r="V27" s="10">
        <v>38700308136675</v>
      </c>
      <c r="W27" s="10">
        <v>38698849513086</v>
      </c>
      <c r="X27" s="10">
        <v>38699762617224</v>
      </c>
      <c r="Y27" s="10">
        <v>38700608136792</v>
      </c>
      <c r="Z27" s="10">
        <v>38698983321265</v>
      </c>
      <c r="AA27" s="10">
        <v>38697019465427</v>
      </c>
      <c r="AB27" s="11">
        <v>2.1470681164427e-11</v>
      </c>
      <c r="AC27" s="11">
        <v>3.1048584734084e-11</v>
      </c>
      <c r="AD27" s="11">
        <v>3.1355273085615e-11</v>
      </c>
      <c r="AE27" s="11">
        <v>3.1283469713845e-11</v>
      </c>
      <c r="AF27" s="11">
        <v>2.1334781047927e-11</v>
      </c>
      <c r="AG27" s="11">
        <v>2.1440494900829e-11</v>
      </c>
      <c r="AH27" s="11">
        <v>2.1361907948189e-11</v>
      </c>
      <c r="AI27" s="11">
        <v>2.0724098485069e-11</v>
      </c>
      <c r="AJ27" s="11">
        <v>2.1025224264273e-11</v>
      </c>
      <c r="AK27" s="11">
        <v>2.0682705099848e-11</v>
      </c>
      <c r="AL27" s="11">
        <v>2.4705060692441e-11</v>
      </c>
      <c r="AM27" s="11">
        <v>2.1368905549637e-11</v>
      </c>
      <c r="AN27" s="11">
        <v>2.4646512404185e-11</v>
      </c>
      <c r="AO27" s="11">
        <v>2.5185875338486e-11</v>
      </c>
      <c r="AP27" s="11">
        <v>3.0862516867668e-11</v>
      </c>
      <c r="AQ27" s="11">
        <v>3.0828599172874e-11</v>
      </c>
      <c r="AR27" s="11">
        <v>3.0939801273004e-11</v>
      </c>
      <c r="AS27" s="11">
        <v>2.1389577293046e-11</v>
      </c>
      <c r="AT27" s="11">
        <v>2.0693475877829e-11</v>
      </c>
      <c r="AU27" s="11">
        <v>2.100812448738e-11</v>
      </c>
      <c r="AV27" s="11">
        <v>2.1057995590992e-11</v>
      </c>
      <c r="AW27" s="11">
        <v>2.4647750418864e-11</v>
      </c>
      <c r="AX27" s="11">
        <v>2.6113561809113e-11</v>
      </c>
      <c r="AY27" s="11">
        <v>2.5859694872108e-11</v>
      </c>
      <c r="AZ27" s="10">
        <v>0.99997592886986</v>
      </c>
      <c r="BA27" s="10">
        <v>0.9572018704159</v>
      </c>
      <c r="BB27" s="11">
        <v>3.1529712221581e-5</v>
      </c>
      <c r="BC27" s="11">
        <v>3.1488042097051e-5</v>
      </c>
      <c r="BD27" s="11">
        <v>3.1423314157028e-5</v>
      </c>
      <c r="BE27" s="11">
        <v>3.1391628564689e-5</v>
      </c>
      <c r="BF27" s="11">
        <v>3.1206257345816e-5</v>
      </c>
      <c r="BG27" s="11">
        <v>3.1231396472453e-5</v>
      </c>
      <c r="BH27" s="11">
        <v>3.1207234290864e-5</v>
      </c>
      <c r="BI27" s="11">
        <v>3.1312293642219e-5</v>
      </c>
      <c r="BJ27" s="11">
        <v>3.1645890477962e-5</v>
      </c>
      <c r="BK27" s="11">
        <v>3.1242792040167e-5</v>
      </c>
      <c r="BL27" s="11">
        <v>3.1333739124194e-5</v>
      </c>
      <c r="BM27" s="11">
        <v>3.1193662373459e-5</v>
      </c>
      <c r="BN27" s="11">
        <v>3.1218661637191e-5</v>
      </c>
      <c r="BO27" s="11">
        <v>3.174274406311e-5</v>
      </c>
      <c r="BP27" s="11">
        <v>3.1249041642029e-5</v>
      </c>
      <c r="BQ27" s="11">
        <v>3.1225542585663e-5</v>
      </c>
      <c r="BR27" s="11">
        <v>3.12723705529e-5</v>
      </c>
      <c r="BS27" s="11">
        <v>3.1306417289987e-5</v>
      </c>
      <c r="BT27" s="11">
        <v>3.136913175228e-5</v>
      </c>
      <c r="BU27" s="11">
        <v>3.1885904504559e-5</v>
      </c>
      <c r="BV27" s="11">
        <v>3.153336766036e-5</v>
      </c>
      <c r="BW27" s="11">
        <v>3.1293872731834e-5</v>
      </c>
      <c r="BX27" s="11">
        <v>3.1868965394728e-5</v>
      </c>
      <c r="BY27" s="11">
        <v>3.2599925716251e-5</v>
      </c>
      <c r="BZ27" s="10">
        <v>0.0020068058776725</v>
      </c>
      <c r="CA27" s="11">
        <v>-2.4623576167765e-13</v>
      </c>
      <c r="CB27" s="11">
        <v>2.2660267295088e-13</v>
      </c>
      <c r="CC27" s="11">
        <v>5.3712144042025e-13</v>
      </c>
      <c r="CD27" s="11">
        <v>1.2047956000926e-12</v>
      </c>
      <c r="CE27" s="11">
        <v>-3.1082330289534e-14</v>
      </c>
      <c r="CF27" s="11">
        <v>1.3108261755664e-13</v>
      </c>
      <c r="CG27" s="11">
        <v>4.4126000209794e-15</v>
      </c>
      <c r="CH27" s="11">
        <v>3.0011930911731e-13</v>
      </c>
      <c r="CI27" s="11">
        <v>1.2575171993048e-12</v>
      </c>
      <c r="CJ27" s="11">
        <v>1.7365537762741e-14</v>
      </c>
      <c r="CK27" s="11">
        <v>-1.8500229440911e-13</v>
      </c>
      <c r="CL27" s="11">
        <v>1.3895451908681e-14</v>
      </c>
      <c r="CM27" s="11">
        <v>5.6473918434889e-14</v>
      </c>
      <c r="CN27" s="11">
        <v>-1.9031710184752e-13</v>
      </c>
      <c r="CO27" s="11">
        <v>1.5492730065473e-13</v>
      </c>
      <c r="CP27" s="11">
        <v>-4.551756390715e-14</v>
      </c>
      <c r="CQ27" s="11">
        <v>2.1881913780695e-13</v>
      </c>
      <c r="CR27" s="11">
        <v>-6.772135142681e-13</v>
      </c>
      <c r="CS27" s="11">
        <v>-3.7926447601696e-14</v>
      </c>
      <c r="CT27" s="11">
        <v>-3.8065234634515e-13</v>
      </c>
      <c r="CU27" s="11">
        <v>-7.6538616282315e-14</v>
      </c>
      <c r="CV27" s="11">
        <v>-6.4518780252417e-14</v>
      </c>
      <c r="CW27" s="11">
        <v>-1.107596067299e-14</v>
      </c>
      <c r="CX27" s="11">
        <v>-3.7933972235573e-13</v>
      </c>
      <c r="CY27" s="10">
        <v>15937332.350886</v>
      </c>
      <c r="CZ27" s="10">
        <v>4046231.8112748</v>
      </c>
      <c r="DA27" s="10">
        <v>-0.00084466721959642</v>
      </c>
      <c r="DB27" s="10">
        <v>0.0021689114098573</v>
      </c>
      <c r="DC27" s="10">
        <v>0.00055772443660672</v>
      </c>
      <c r="DD27" s="10">
        <v>-0.0049441588247205</v>
      </c>
      <c r="DE27" s="10">
        <v>427.18362852578</v>
      </c>
      <c r="DF27" s="10">
        <v>213.65294047052</v>
      </c>
      <c r="DG27" s="10">
        <v>383.09233945601</v>
      </c>
    </row>
    <row r="28" spans="1:111">
      <c r="A28" s="10">
        <v>952730.35898164</v>
      </c>
      <c r="B28" s="10">
        <v>0.0004478291469008</v>
      </c>
      <c r="C28" s="11">
        <f t="shared" si="0"/>
        <v>4.02276997227802e-10</v>
      </c>
      <c r="D28" s="10">
        <v>38699885503806</v>
      </c>
      <c r="E28" s="10">
        <v>38700436118674</v>
      </c>
      <c r="F28" s="10">
        <v>38700579326903</v>
      </c>
      <c r="G28" s="10">
        <v>38700562024041</v>
      </c>
      <c r="H28" s="10">
        <v>38700670218522</v>
      </c>
      <c r="I28" s="10">
        <v>38700620927572</v>
      </c>
      <c r="J28" s="10">
        <v>38700679193015</v>
      </c>
      <c r="K28" s="10">
        <v>38700443442773</v>
      </c>
      <c r="L28" s="10">
        <v>38699452723101</v>
      </c>
      <c r="M28" s="10">
        <v>38700624657313</v>
      </c>
      <c r="N28" s="10">
        <v>38700456979154</v>
      </c>
      <c r="O28" s="10">
        <v>38700699985918</v>
      </c>
      <c r="P28" s="10">
        <v>38700813885270</v>
      </c>
      <c r="Q28" s="10">
        <v>38699631289359</v>
      </c>
      <c r="R28" s="10">
        <v>38700990474394</v>
      </c>
      <c r="S28" s="10">
        <v>38701040387299</v>
      </c>
      <c r="T28" s="10">
        <v>38700932563595</v>
      </c>
      <c r="U28" s="10">
        <v>38700395790164</v>
      </c>
      <c r="V28" s="10">
        <v>38700346164477</v>
      </c>
      <c r="W28" s="10">
        <v>38698837207408</v>
      </c>
      <c r="X28" s="10">
        <v>38699774346955</v>
      </c>
      <c r="Y28" s="10">
        <v>38700654591363</v>
      </c>
      <c r="Z28" s="10">
        <v>38699000755582</v>
      </c>
      <c r="AA28" s="10">
        <v>38696979653487</v>
      </c>
      <c r="AB28" s="11">
        <v>2.1379145737655e-11</v>
      </c>
      <c r="AC28" s="11">
        <v>3.0843840199266e-11</v>
      </c>
      <c r="AD28" s="11">
        <v>3.1147191331085e-11</v>
      </c>
      <c r="AE28" s="11">
        <v>3.1094470208259e-11</v>
      </c>
      <c r="AF28" s="11">
        <v>2.1234971370619e-11</v>
      </c>
      <c r="AG28" s="11">
        <v>2.1342636568966e-11</v>
      </c>
      <c r="AH28" s="11">
        <v>2.1261764635898e-11</v>
      </c>
      <c r="AI28" s="11">
        <v>2.0656322274209e-11</v>
      </c>
      <c r="AJ28" s="11">
        <v>2.0967810101686e-11</v>
      </c>
      <c r="AK28" s="11">
        <v>2.0608302268401e-11</v>
      </c>
      <c r="AL28" s="11">
        <v>2.4596389322597e-11</v>
      </c>
      <c r="AM28" s="11">
        <v>2.1270394543126e-11</v>
      </c>
      <c r="AN28" s="11">
        <v>2.4533136652899e-11</v>
      </c>
      <c r="AO28" s="11">
        <v>2.5086856807941e-11</v>
      </c>
      <c r="AP28" s="11">
        <v>3.0650935307046e-11</v>
      </c>
      <c r="AQ28" s="11">
        <v>3.0615371741749e-11</v>
      </c>
      <c r="AR28" s="11">
        <v>3.0731026021124e-11</v>
      </c>
      <c r="AS28" s="11">
        <v>2.1294940323199e-11</v>
      </c>
      <c r="AT28" s="11">
        <v>2.0621091188742e-11</v>
      </c>
      <c r="AU28" s="11">
        <v>2.0952819677949e-11</v>
      </c>
      <c r="AV28" s="11">
        <v>2.1005173393251e-11</v>
      </c>
      <c r="AW28" s="11">
        <v>2.4535790331382e-11</v>
      </c>
      <c r="AX28" s="11">
        <v>2.6007833840979e-11</v>
      </c>
      <c r="AY28" s="11">
        <v>2.5782962566207e-11</v>
      </c>
      <c r="AZ28" s="10">
        <v>0.99998112670313</v>
      </c>
      <c r="BA28" s="10">
        <v>0.96147652619795</v>
      </c>
      <c r="BB28" s="11">
        <v>3.3377152739234e-5</v>
      </c>
      <c r="BC28" s="11">
        <v>3.3325521010541e-5</v>
      </c>
      <c r="BD28" s="11">
        <v>3.3256861368979e-5</v>
      </c>
      <c r="BE28" s="11">
        <v>3.3226371226104e-5</v>
      </c>
      <c r="BF28" s="11">
        <v>3.3028166877104e-5</v>
      </c>
      <c r="BG28" s="11">
        <v>3.3055134641307e-5</v>
      </c>
      <c r="BH28" s="11">
        <v>3.3028869277486e-5</v>
      </c>
      <c r="BI28" s="11">
        <v>3.3143304327638e-5</v>
      </c>
      <c r="BJ28" s="11">
        <v>3.3503683670683e-5</v>
      </c>
      <c r="BK28" s="11">
        <v>3.3066750097859e-5</v>
      </c>
      <c r="BL28" s="11">
        <v>3.3167422197002e-5</v>
      </c>
      <c r="BM28" s="11">
        <v>3.3014369424894e-5</v>
      </c>
      <c r="BN28" s="11">
        <v>3.3039379201875e-5</v>
      </c>
      <c r="BO28" s="11">
        <v>3.3605491856008e-5</v>
      </c>
      <c r="BP28" s="11">
        <v>3.3068998102623e-5</v>
      </c>
      <c r="BQ28" s="11">
        <v>3.3043372754361e-5</v>
      </c>
      <c r="BR28" s="11">
        <v>3.3094620600923e-5</v>
      </c>
      <c r="BS28" s="11">
        <v>3.3137534886073e-5</v>
      </c>
      <c r="BT28" s="11">
        <v>3.3202690278794e-5</v>
      </c>
      <c r="BU28" s="11">
        <v>3.3764301855358e-5</v>
      </c>
      <c r="BV28" s="11">
        <v>3.3382507637218e-5</v>
      </c>
      <c r="BW28" s="11">
        <v>3.3120397519849e-5</v>
      </c>
      <c r="BX28" s="11">
        <v>3.3739151787421e-5</v>
      </c>
      <c r="BY28" s="11">
        <v>3.4528450043107e-5</v>
      </c>
      <c r="BZ28" s="10">
        <v>0.0020457736889872</v>
      </c>
      <c r="CA28" s="11">
        <v>-2.175779627725e-13</v>
      </c>
      <c r="CB28" s="11">
        <v>1.5616676373089e-13</v>
      </c>
      <c r="CC28" s="11">
        <v>4.3309628293594e-13</v>
      </c>
      <c r="CD28" s="11">
        <v>1.1550592980614e-12</v>
      </c>
      <c r="CE28" s="11">
        <v>-2.2394914040007e-14</v>
      </c>
      <c r="CF28" s="11">
        <v>9.9949135667434e-14</v>
      </c>
      <c r="CG28" s="11">
        <v>5.5969298929633e-15</v>
      </c>
      <c r="CH28" s="11">
        <v>2.76745816097e-13</v>
      </c>
      <c r="CI28" s="11">
        <v>1.1845927719714e-12</v>
      </c>
      <c r="CJ28" s="11">
        <v>1.614842972222e-14</v>
      </c>
      <c r="CK28" s="11">
        <v>-1.932860671167e-13</v>
      </c>
      <c r="CL28" s="11">
        <v>7.6009070010661e-15</v>
      </c>
      <c r="CM28" s="11">
        <v>4.895352327605e-14</v>
      </c>
      <c r="CN28" s="11">
        <v>-1.1065713121872e-13</v>
      </c>
      <c r="CO28" s="11">
        <v>1.3832974542789e-13</v>
      </c>
      <c r="CP28" s="11">
        <v>-4.2415138784912e-14</v>
      </c>
      <c r="CQ28" s="11">
        <v>2.395748159774e-13</v>
      </c>
      <c r="CR28" s="11">
        <v>-5.940229710886e-13</v>
      </c>
      <c r="CS28" s="11">
        <v>-2.94026338335e-14</v>
      </c>
      <c r="CT28" s="11">
        <v>-5.2295800861101e-13</v>
      </c>
      <c r="CU28" s="11">
        <v>-1.0821080272754e-13</v>
      </c>
      <c r="CV28" s="11">
        <v>-3.8781809607661e-14</v>
      </c>
      <c r="CW28" s="11">
        <v>-5.2126055780728e-14</v>
      </c>
      <c r="CX28" s="11">
        <v>-9.504443874835e-14</v>
      </c>
      <c r="CY28" s="10">
        <v>15929725.551026</v>
      </c>
      <c r="CZ28" s="10">
        <v>4042640.3079695</v>
      </c>
      <c r="DA28" s="10">
        <v>-0.00084392454816717</v>
      </c>
      <c r="DB28" s="10">
        <v>0.0022205021999165</v>
      </c>
      <c r="DC28" s="10">
        <v>0.00056634874058925</v>
      </c>
      <c r="DD28" s="10">
        <v>-0.0046213168903874</v>
      </c>
      <c r="DE28" s="10">
        <v>427.18430121721</v>
      </c>
      <c r="DF28" s="10">
        <v>213.65280578437</v>
      </c>
      <c r="DG28" s="10">
        <v>382.7236236144</v>
      </c>
    </row>
    <row r="29" spans="1:111">
      <c r="A29" s="10">
        <v>1068981.0447511</v>
      </c>
      <c r="B29" s="10">
        <v>0.00049430960016476</v>
      </c>
      <c r="C29" s="11">
        <f t="shared" si="0"/>
        <v>3.99829497403023e-10</v>
      </c>
      <c r="D29" s="10">
        <v>38699916748107</v>
      </c>
      <c r="E29" s="10">
        <v>38700496209270</v>
      </c>
      <c r="F29" s="10">
        <v>38700637309172</v>
      </c>
      <c r="G29" s="10">
        <v>38700599567263</v>
      </c>
      <c r="H29" s="10">
        <v>38700711251389</v>
      </c>
      <c r="I29" s="10">
        <v>38700661711878</v>
      </c>
      <c r="J29" s="10">
        <v>38700722499717</v>
      </c>
      <c r="K29" s="10">
        <v>38700475638765</v>
      </c>
      <c r="L29" s="10">
        <v>38699455598510</v>
      </c>
      <c r="M29" s="10">
        <v>38700666867355</v>
      </c>
      <c r="N29" s="10">
        <v>38700480005920</v>
      </c>
      <c r="O29" s="10">
        <v>38700741517033</v>
      </c>
      <c r="P29" s="10">
        <v>38700863901712</v>
      </c>
      <c r="Q29" s="10">
        <v>38699653699621</v>
      </c>
      <c r="R29" s="10">
        <v>38701051964338</v>
      </c>
      <c r="S29" s="10">
        <v>38701103198232</v>
      </c>
      <c r="T29" s="10">
        <v>38700990298297</v>
      </c>
      <c r="U29" s="10">
        <v>38700427849955</v>
      </c>
      <c r="V29" s="10">
        <v>38700386883704</v>
      </c>
      <c r="W29" s="10">
        <v>38698826056953</v>
      </c>
      <c r="X29" s="10">
        <v>38699787756633</v>
      </c>
      <c r="Y29" s="10">
        <v>38700703765335</v>
      </c>
      <c r="Z29" s="10">
        <v>38699022244150</v>
      </c>
      <c r="AA29" s="10">
        <v>38696940594289</v>
      </c>
      <c r="AB29" s="11">
        <v>2.128089796303e-11</v>
      </c>
      <c r="AC29" s="11">
        <v>3.0622412527692e-11</v>
      </c>
      <c r="AD29" s="11">
        <v>3.0921285051809e-11</v>
      </c>
      <c r="AE29" s="11">
        <v>3.0889701904489e-11</v>
      </c>
      <c r="AF29" s="11">
        <v>2.1128122863375e-11</v>
      </c>
      <c r="AG29" s="11">
        <v>2.123751899136e-11</v>
      </c>
      <c r="AH29" s="11">
        <v>2.1154383405209e-11</v>
      </c>
      <c r="AI29" s="11">
        <v>2.0583886653406e-11</v>
      </c>
      <c r="AJ29" s="11">
        <v>2.0906130019756e-11</v>
      </c>
      <c r="AK29" s="11">
        <v>2.0528638856005e-11</v>
      </c>
      <c r="AL29" s="11">
        <v>2.4482206225539e-11</v>
      </c>
      <c r="AM29" s="11">
        <v>2.1164957159001e-11</v>
      </c>
      <c r="AN29" s="11">
        <v>2.4413034164553e-11</v>
      </c>
      <c r="AO29" s="11">
        <v>2.4982348286087e-11</v>
      </c>
      <c r="AP29" s="11">
        <v>3.0422266601621e-11</v>
      </c>
      <c r="AQ29" s="11">
        <v>3.0385037363271e-11</v>
      </c>
      <c r="AR29" s="11">
        <v>3.0505726792913e-11</v>
      </c>
      <c r="AS29" s="11">
        <v>2.1193655839272e-11</v>
      </c>
      <c r="AT29" s="11">
        <v>2.0543532230911e-11</v>
      </c>
      <c r="AU29" s="11">
        <v>2.0893787344967e-11</v>
      </c>
      <c r="AV29" s="11">
        <v>2.0948415897463e-11</v>
      </c>
      <c r="AW29" s="11">
        <v>2.4417267037085e-11</v>
      </c>
      <c r="AX29" s="11">
        <v>2.5893452666102e-11</v>
      </c>
      <c r="AY29" s="11">
        <v>2.5703321810839e-11</v>
      </c>
      <c r="AZ29" s="10">
        <v>0.9999850975527</v>
      </c>
      <c r="BA29" s="10">
        <v>0.96502469740097</v>
      </c>
      <c r="BB29" s="11">
        <v>3.5334652334056e-5</v>
      </c>
      <c r="BC29" s="11">
        <v>3.527151371016e-5</v>
      </c>
      <c r="BD29" s="11">
        <v>3.5198765641436e-5</v>
      </c>
      <c r="BE29" s="11">
        <v>3.5170133910478e-5</v>
      </c>
      <c r="BF29" s="11">
        <v>3.4958681928017e-5</v>
      </c>
      <c r="BG29" s="11">
        <v>3.4987555525973e-5</v>
      </c>
      <c r="BH29" s="11">
        <v>3.4959012585687e-5</v>
      </c>
      <c r="BI29" s="11">
        <v>3.5083634957468e-5</v>
      </c>
      <c r="BJ29" s="11">
        <v>3.547266635589e-5</v>
      </c>
      <c r="BK29" s="11">
        <v>3.4999392305428e-5</v>
      </c>
      <c r="BL29" s="11">
        <v>3.5110786868484e-5</v>
      </c>
      <c r="BM29" s="11">
        <v>3.4943606321261e-5</v>
      </c>
      <c r="BN29" s="11">
        <v>3.4968324397326e-5</v>
      </c>
      <c r="BO29" s="11">
        <v>3.5579349945943e-5</v>
      </c>
      <c r="BP29" s="11">
        <v>3.4996585975855e-5</v>
      </c>
      <c r="BQ29" s="11">
        <v>3.4968691062719e-5</v>
      </c>
      <c r="BR29" s="11">
        <v>3.5024758814363e-5</v>
      </c>
      <c r="BS29" s="11">
        <v>3.5077946098507e-5</v>
      </c>
      <c r="BT29" s="11">
        <v>3.514544320234e-5</v>
      </c>
      <c r="BU29" s="11">
        <v>3.5755267060872e-5</v>
      </c>
      <c r="BV29" s="11">
        <v>3.5342197795578e-5</v>
      </c>
      <c r="BW29" s="11">
        <v>3.5055458298368e-5</v>
      </c>
      <c r="BX29" s="11">
        <v>3.572058669603e-5</v>
      </c>
      <c r="BY29" s="11">
        <v>3.6572594718651e-5</v>
      </c>
      <c r="BZ29" s="10">
        <v>0.0020892253262861</v>
      </c>
      <c r="CA29" s="11">
        <v>-1.9077684669144e-13</v>
      </c>
      <c r="CB29" s="11">
        <v>1.0526469166228e-13</v>
      </c>
      <c r="CC29" s="11">
        <v>3.5017837896662e-13</v>
      </c>
      <c r="CD29" s="11">
        <v>1.1149794871252e-12</v>
      </c>
      <c r="CE29" s="11">
        <v>-1.5333750889168e-14</v>
      </c>
      <c r="CF29" s="11">
        <v>7.196653291763e-14</v>
      </c>
      <c r="CG29" s="11">
        <v>6.1481254309613e-15</v>
      </c>
      <c r="CH29" s="11">
        <v>2.5708171850524e-13</v>
      </c>
      <c r="CI29" s="11">
        <v>1.1254646613238e-12</v>
      </c>
      <c r="CJ29" s="11">
        <v>1.4580917614353e-14</v>
      </c>
      <c r="CK29" s="11">
        <v>-2.0498603682503e-13</v>
      </c>
      <c r="CL29" s="11">
        <v>3.9072470660384e-16</v>
      </c>
      <c r="CM29" s="11">
        <v>4.2090703293159e-14</v>
      </c>
      <c r="CN29" s="11">
        <v>-4.6733878529188e-14</v>
      </c>
      <c r="CO29" s="11">
        <v>1.2300626854302e-13</v>
      </c>
      <c r="CP29" s="11">
        <v>-3.9672257312446e-14</v>
      </c>
      <c r="CQ29" s="11">
        <v>2.5966711325259e-13</v>
      </c>
      <c r="CR29" s="11">
        <v>-5.2277323923967e-13</v>
      </c>
      <c r="CS29" s="11">
        <v>-2.2705494461743e-14</v>
      </c>
      <c r="CT29" s="11">
        <v>-6.4057551966831e-13</v>
      </c>
      <c r="CU29" s="11">
        <v>-1.3438085859209e-13</v>
      </c>
      <c r="CV29" s="11">
        <v>-1.9497916312122e-14</v>
      </c>
      <c r="CW29" s="11">
        <v>-8.555880936151e-14</v>
      </c>
      <c r="CX29" s="11">
        <v>1.4803614739387e-13</v>
      </c>
      <c r="CY29" s="10">
        <v>15921234.36894</v>
      </c>
      <c r="CZ29" s="10">
        <v>4038479.9314516</v>
      </c>
      <c r="DA29" s="10">
        <v>-0.00084287581709292</v>
      </c>
      <c r="DB29" s="10">
        <v>0.0022778462799553</v>
      </c>
      <c r="DC29" s="10">
        <v>0.00057600953822404</v>
      </c>
      <c r="DD29" s="10">
        <v>-0.004252505327185</v>
      </c>
      <c r="DE29" s="10">
        <v>427.18507439042</v>
      </c>
      <c r="DF29" s="10">
        <v>213.65264324586</v>
      </c>
      <c r="DG29" s="10">
        <v>382.34435784379</v>
      </c>
    </row>
    <row r="30" spans="1:111">
      <c r="A30" s="10">
        <v>1199416.4595098</v>
      </c>
      <c r="B30" s="10">
        <v>0.00054611250862666</v>
      </c>
      <c r="C30" s="11">
        <f t="shared" si="0"/>
        <v>3.971537067424e-10</v>
      </c>
      <c r="D30" s="10">
        <v>38699951329235</v>
      </c>
      <c r="E30" s="10">
        <v>38700560250003</v>
      </c>
      <c r="F30" s="10">
        <v>38700699090784</v>
      </c>
      <c r="G30" s="10">
        <v>38700638123135</v>
      </c>
      <c r="H30" s="10">
        <v>38700754343903</v>
      </c>
      <c r="I30" s="10">
        <v>38700704597425</v>
      </c>
      <c r="J30" s="10">
        <v>38700768164655</v>
      </c>
      <c r="K30" s="10">
        <v>38700509548412</v>
      </c>
      <c r="L30" s="10">
        <v>38699459036565</v>
      </c>
      <c r="M30" s="10">
        <v>38700711405893</v>
      </c>
      <c r="N30" s="10">
        <v>38700502256486</v>
      </c>
      <c r="O30" s="10">
        <v>38700784844775</v>
      </c>
      <c r="P30" s="10">
        <v>38700916491781</v>
      </c>
      <c r="Q30" s="10">
        <v>38699678283059</v>
      </c>
      <c r="R30" s="10">
        <v>38701116542113</v>
      </c>
      <c r="S30" s="10">
        <v>38701169052485</v>
      </c>
      <c r="T30" s="10">
        <v>38701050338482</v>
      </c>
      <c r="U30" s="10">
        <v>38700461934806</v>
      </c>
      <c r="V30" s="10">
        <v>38700430307299</v>
      </c>
      <c r="W30" s="10">
        <v>38698815523790</v>
      </c>
      <c r="X30" s="10">
        <v>38699802708871</v>
      </c>
      <c r="Y30" s="10">
        <v>38700755694863</v>
      </c>
      <c r="Z30" s="10">
        <v>38699047708716</v>
      </c>
      <c r="AA30" s="10">
        <v>38696901196510</v>
      </c>
      <c r="AB30" s="11">
        <v>2.1178573553857e-11</v>
      </c>
      <c r="AC30" s="11">
        <v>3.0380540170661e-11</v>
      </c>
      <c r="AD30" s="11">
        <v>3.0673971941796e-11</v>
      </c>
      <c r="AE30" s="11">
        <v>3.0665817060302e-11</v>
      </c>
      <c r="AF30" s="11">
        <v>2.101544202165e-11</v>
      </c>
      <c r="AG30" s="11">
        <v>2.1126502937315e-11</v>
      </c>
      <c r="AH30" s="11">
        <v>2.1040946227469e-11</v>
      </c>
      <c r="AI30" s="11">
        <v>2.050395738315e-11</v>
      </c>
      <c r="AJ30" s="11">
        <v>2.0837379002998e-11</v>
      </c>
      <c r="AK30" s="11">
        <v>2.0440880154216e-11</v>
      </c>
      <c r="AL30" s="11">
        <v>2.4355612136351e-11</v>
      </c>
      <c r="AM30" s="11">
        <v>2.1053855911036e-11</v>
      </c>
      <c r="AN30" s="11">
        <v>2.4279381380217e-11</v>
      </c>
      <c r="AO30" s="11">
        <v>2.4864698578284e-11</v>
      </c>
      <c r="AP30" s="11">
        <v>3.017290929982e-11</v>
      </c>
      <c r="AQ30" s="11">
        <v>3.0134033972294e-11</v>
      </c>
      <c r="AR30" s="11">
        <v>3.0260528691092e-11</v>
      </c>
      <c r="AS30" s="11">
        <v>2.1086944084897e-11</v>
      </c>
      <c r="AT30" s="11">
        <v>2.0457976129909e-11</v>
      </c>
      <c r="AU30" s="11">
        <v>2.0828290191588e-11</v>
      </c>
      <c r="AV30" s="11">
        <v>2.0884910386039e-11</v>
      </c>
      <c r="AW30" s="11">
        <v>2.4285255101112e-11</v>
      </c>
      <c r="AX30" s="11">
        <v>2.5763278100651e-11</v>
      </c>
      <c r="AY30" s="11">
        <v>2.5611753818824e-11</v>
      </c>
      <c r="AZ30" s="10">
        <v>0.99998813037608</v>
      </c>
      <c r="BA30" s="10">
        <v>0.96791557746572</v>
      </c>
      <c r="BB30" s="11">
        <v>3.7408515423359e-5</v>
      </c>
      <c r="BC30" s="11">
        <v>3.7332097099541e-5</v>
      </c>
      <c r="BD30" s="11">
        <v>3.7255092809417e-5</v>
      </c>
      <c r="BE30" s="11">
        <v>3.7229114717081e-5</v>
      </c>
      <c r="BF30" s="11">
        <v>3.7004053502638e-5</v>
      </c>
      <c r="BG30" s="11">
        <v>3.7034911400977e-5</v>
      </c>
      <c r="BH30" s="11">
        <v>3.70038957399e-5</v>
      </c>
      <c r="BI30" s="11">
        <v>3.7139592083793e-5</v>
      </c>
      <c r="BJ30" s="11">
        <v>3.7559287975633e-5</v>
      </c>
      <c r="BK30" s="11">
        <v>3.7046966233323e-5</v>
      </c>
      <c r="BL30" s="11">
        <v>3.7170214045399e-5</v>
      </c>
      <c r="BM30" s="11">
        <v>3.6987628115478e-5</v>
      </c>
      <c r="BN30" s="11">
        <v>3.7011671508255e-5</v>
      </c>
      <c r="BO30" s="11">
        <v>3.76706892881e-5</v>
      </c>
      <c r="BP30" s="11">
        <v>3.7037850617252e-5</v>
      </c>
      <c r="BQ30" s="11">
        <v>3.7007536441668e-5</v>
      </c>
      <c r="BR30" s="11">
        <v>3.706887984733e-5</v>
      </c>
      <c r="BS30" s="11">
        <v>3.7133948832047e-5</v>
      </c>
      <c r="BT30" s="11">
        <v>3.7203661030446e-5</v>
      </c>
      <c r="BU30" s="11">
        <v>3.7865331691907e-5</v>
      </c>
      <c r="BV30" s="11">
        <v>3.7418822237468e-5</v>
      </c>
      <c r="BW30" s="11">
        <v>3.7105243434369e-5</v>
      </c>
      <c r="BX30" s="11">
        <v>3.781959228631e-5</v>
      </c>
      <c r="BY30" s="11">
        <v>3.8739081898089e-5</v>
      </c>
      <c r="BZ30" s="10">
        <v>0.002137677573782</v>
      </c>
      <c r="CA30" s="11">
        <v>-1.6612221772825e-13</v>
      </c>
      <c r="CB30" s="11">
        <v>6.94312986117e-14</v>
      </c>
      <c r="CC30" s="11">
        <v>2.8465661383071e-13</v>
      </c>
      <c r="CD30" s="11">
        <v>1.0844740757211e-12</v>
      </c>
      <c r="CE30" s="11">
        <v>-9.7590328999649e-15</v>
      </c>
      <c r="CF30" s="11">
        <v>4.6250334223325e-14</v>
      </c>
      <c r="CG30" s="11">
        <v>6.2227922207231e-15</v>
      </c>
      <c r="CH30" s="11">
        <v>2.407591363022e-13</v>
      </c>
      <c r="CI30" s="11">
        <v>1.0796808243062e-12</v>
      </c>
      <c r="CJ30" s="11">
        <v>1.2828962112798e-14</v>
      </c>
      <c r="CK30" s="11">
        <v>-2.2062100727528e-13</v>
      </c>
      <c r="CL30" s="11">
        <v>-8.0214420146984e-15</v>
      </c>
      <c r="CM30" s="11">
        <v>3.5830147372306e-14</v>
      </c>
      <c r="CN30" s="11">
        <v>4.6557756464481e-15</v>
      </c>
      <c r="CO30" s="11">
        <v>1.0900754605295e-13</v>
      </c>
      <c r="CP30" s="11">
        <v>-3.7251829810374e-14</v>
      </c>
      <c r="CQ30" s="11">
        <v>2.8029831001784e-13</v>
      </c>
      <c r="CR30" s="11">
        <v>-4.6183376375715e-13</v>
      </c>
      <c r="CS30" s="11">
        <v>-1.7634960243428e-14</v>
      </c>
      <c r="CT30" s="11">
        <v>-7.3738508578837e-13</v>
      </c>
      <c r="CU30" s="11">
        <v>-1.5627688233446e-13</v>
      </c>
      <c r="CV30" s="11">
        <v>-5.0042097469037e-15</v>
      </c>
      <c r="CW30" s="11">
        <v>-1.1333145726866e-13</v>
      </c>
      <c r="CX30" s="11">
        <v>3.5808406648842e-13</v>
      </c>
      <c r="CY30" s="10">
        <v>15911759.963074</v>
      </c>
      <c r="CZ30" s="10">
        <v>4033707.9231048</v>
      </c>
      <c r="DA30" s="10">
        <v>-0.00084147176116657</v>
      </c>
      <c r="DB30" s="10">
        <v>0.0023415599896396</v>
      </c>
      <c r="DC30" s="10">
        <v>0.00058683256789168</v>
      </c>
      <c r="DD30" s="10">
        <v>-0.0038311583288532</v>
      </c>
      <c r="DE30" s="10">
        <v>427.18596392083</v>
      </c>
      <c r="DF30" s="10">
        <v>213.65244500899</v>
      </c>
      <c r="DG30" s="10">
        <v>381.95910871987</v>
      </c>
    </row>
    <row r="31" spans="1:111">
      <c r="A31" s="10">
        <v>1345767.4019635</v>
      </c>
      <c r="B31" s="10">
        <v>0.00060380619285235</v>
      </c>
      <c r="C31" s="11">
        <f t="shared" si="0"/>
        <v>3.94214640906342e-10</v>
      </c>
      <c r="D31" s="10">
        <v>38699989268245</v>
      </c>
      <c r="E31" s="10">
        <v>38700628207026</v>
      </c>
      <c r="F31" s="10">
        <v>38700764659796</v>
      </c>
      <c r="G31" s="10">
        <v>38700677205376</v>
      </c>
      <c r="H31" s="10">
        <v>38700799536239</v>
      </c>
      <c r="I31" s="10">
        <v>38700749571067</v>
      </c>
      <c r="J31" s="10">
        <v>38700816265065</v>
      </c>
      <c r="K31" s="10">
        <v>38700545132521</v>
      </c>
      <c r="L31" s="10">
        <v>38699462618099</v>
      </c>
      <c r="M31" s="10">
        <v>38700758347322</v>
      </c>
      <c r="N31" s="10">
        <v>38700522924023</v>
      </c>
      <c r="O31" s="10">
        <v>38700829916219</v>
      </c>
      <c r="P31" s="10">
        <v>38700971719689</v>
      </c>
      <c r="Q31" s="10">
        <v>38699704787970</v>
      </c>
      <c r="R31" s="10">
        <v>38701184274029</v>
      </c>
      <c r="S31" s="10">
        <v>38701238012459</v>
      </c>
      <c r="T31" s="10">
        <v>38701112478177</v>
      </c>
      <c r="U31" s="10">
        <v>38700498020473</v>
      </c>
      <c r="V31" s="10">
        <v>38700476447431</v>
      </c>
      <c r="W31" s="10">
        <v>38698804941556</v>
      </c>
      <c r="X31" s="10">
        <v>38699819009337</v>
      </c>
      <c r="Y31" s="10">
        <v>38700810399259</v>
      </c>
      <c r="Z31" s="10">
        <v>38699077000181</v>
      </c>
      <c r="AA31" s="10">
        <v>38696860066380</v>
      </c>
      <c r="AB31" s="11">
        <v>2.1069691507921e-11</v>
      </c>
      <c r="AC31" s="11">
        <v>3.0124555170319e-11</v>
      </c>
      <c r="AD31" s="11">
        <v>3.0408746767378e-11</v>
      </c>
      <c r="AE31" s="11">
        <v>3.04266100676e-11</v>
      </c>
      <c r="AF31" s="11">
        <v>2.0895087751887e-11</v>
      </c>
      <c r="AG31" s="11">
        <v>2.1007703175336e-11</v>
      </c>
      <c r="AH31" s="11">
        <v>2.0919588504611e-11</v>
      </c>
      <c r="AI31" s="11">
        <v>2.042052824545e-11</v>
      </c>
      <c r="AJ31" s="11">
        <v>2.0765850374787e-11</v>
      </c>
      <c r="AK31" s="11">
        <v>2.0348972874196e-11</v>
      </c>
      <c r="AL31" s="11">
        <v>2.4217755390966e-11</v>
      </c>
      <c r="AM31" s="11">
        <v>2.0935297067106e-11</v>
      </c>
      <c r="AN31" s="11">
        <v>2.4132949549568e-11</v>
      </c>
      <c r="AO31" s="11">
        <v>2.4734761129057e-11</v>
      </c>
      <c r="AP31" s="11">
        <v>2.9906469081099e-11</v>
      </c>
      <c r="AQ31" s="11">
        <v>2.9865940511105e-11</v>
      </c>
      <c r="AR31" s="11">
        <v>2.99992131107e-11</v>
      </c>
      <c r="AS31" s="11">
        <v>2.097297679632e-11</v>
      </c>
      <c r="AT31" s="11">
        <v>2.0368742010977e-11</v>
      </c>
      <c r="AU31" s="11">
        <v>2.0760277258991e-11</v>
      </c>
      <c r="AV31" s="11">
        <v>2.0821083788391e-11</v>
      </c>
      <c r="AW31" s="11">
        <v>2.4140504244303e-11</v>
      </c>
      <c r="AX31" s="11">
        <v>2.561793142727e-11</v>
      </c>
      <c r="AY31" s="11">
        <v>2.5510491814307e-11</v>
      </c>
      <c r="AZ31" s="10">
        <v>0.99999048107675</v>
      </c>
      <c r="BA31" s="10">
        <v>0.97022089753079</v>
      </c>
      <c r="BB31" s="11">
        <v>3.9605401291136e-5</v>
      </c>
      <c r="BC31" s="11">
        <v>3.95136694484e-5</v>
      </c>
      <c r="BD31" s="11">
        <v>3.9432228023516e-5</v>
      </c>
      <c r="BE31" s="11">
        <v>3.9409858382788e-5</v>
      </c>
      <c r="BF31" s="11">
        <v>3.917088619131e-5</v>
      </c>
      <c r="BG31" s="11">
        <v>3.9203809889764e-5</v>
      </c>
      <c r="BH31" s="11">
        <v>3.9170100273567e-5</v>
      </c>
      <c r="BI31" s="11">
        <v>3.931784148994e-5</v>
      </c>
      <c r="BJ31" s="11">
        <v>3.977037787957e-5</v>
      </c>
      <c r="BK31" s="11">
        <v>3.9216070733415e-5</v>
      </c>
      <c r="BL31" s="11">
        <v>3.9352470536516e-5</v>
      </c>
      <c r="BM31" s="11">
        <v>3.9153047338645e-5</v>
      </c>
      <c r="BN31" s="11">
        <v>3.917593443291e-5</v>
      </c>
      <c r="BO31" s="11">
        <v>3.9886243187201e-5</v>
      </c>
      <c r="BP31" s="11">
        <v>3.9199155480309e-5</v>
      </c>
      <c r="BQ31" s="11">
        <v>3.9166265861441e-5</v>
      </c>
      <c r="BR31" s="11">
        <v>3.9233411745453e-5</v>
      </c>
      <c r="BS31" s="11">
        <v>3.9312199584846e-5</v>
      </c>
      <c r="BT31" s="11">
        <v>3.9383968686438e-5</v>
      </c>
      <c r="BU31" s="11">
        <v>4.01014138559e-5</v>
      </c>
      <c r="BV31" s="11">
        <v>3.9619132113321e-5</v>
      </c>
      <c r="BW31" s="11">
        <v>3.9276283238486e-5</v>
      </c>
      <c r="BX31" s="11">
        <v>4.0042841126574e-5</v>
      </c>
      <c r="BY31" s="11">
        <v>4.1035043770211e-5</v>
      </c>
      <c r="BZ31" s="10">
        <v>0.0021916996315326</v>
      </c>
      <c r="CA31" s="11">
        <v>-1.4373193092955e-13</v>
      </c>
      <c r="CB31" s="11">
        <v>4.5023032504669e-14</v>
      </c>
      <c r="CC31" s="11">
        <v>2.332877627895e-13</v>
      </c>
      <c r="CD31" s="11">
        <v>1.0635326712143e-12</v>
      </c>
      <c r="CE31" s="11">
        <v>-5.5736897252239e-15</v>
      </c>
      <c r="CF31" s="11">
        <v>2.1887300876496e-14</v>
      </c>
      <c r="CG31" s="11">
        <v>5.9491319623931e-15</v>
      </c>
      <c r="CH31" s="11">
        <v>2.2745631665936e-13</v>
      </c>
      <c r="CI31" s="11">
        <v>1.0450986731735e-12</v>
      </c>
      <c r="CJ31" s="11">
        <v>1.1007895379281e-14</v>
      </c>
      <c r="CK31" s="11">
        <v>-2.4091213238054e-13</v>
      </c>
      <c r="CL31" s="11">
        <v>-1.7954644244056e-14</v>
      </c>
      <c r="CM31" s="11">
        <v>3.0058453201278e-14</v>
      </c>
      <c r="CN31" s="11">
        <v>4.5814424527218e-14</v>
      </c>
      <c r="CO31" s="11">
        <v>9.6344798241839e-14</v>
      </c>
      <c r="CP31" s="11">
        <v>-3.5121402618793e-14</v>
      </c>
      <c r="CQ31" s="11">
        <v>3.0276857863778e-13</v>
      </c>
      <c r="CR31" s="11">
        <v>-4.0975801967658e-13</v>
      </c>
      <c r="CS31" s="11">
        <v>-1.4019962977594e-14</v>
      </c>
      <c r="CT31" s="11">
        <v>-8.1669663242512e-13</v>
      </c>
      <c r="CU31" s="11">
        <v>-1.7510622039633e-13</v>
      </c>
      <c r="CV31" s="11">
        <v>6.1348768696186e-15</v>
      </c>
      <c r="CW31" s="11">
        <v>-1.3733018742877e-13</v>
      </c>
      <c r="CX31" s="11">
        <v>5.4015926290207e-13</v>
      </c>
      <c r="CY31" s="10">
        <v>15901193.373572</v>
      </c>
      <c r="CZ31" s="10">
        <v>4028279.1770562</v>
      </c>
      <c r="DA31" s="10">
        <v>-0.00083965321851794</v>
      </c>
      <c r="DB31" s="10">
        <v>0.0024123146535813</v>
      </c>
      <c r="DC31" s="10">
        <v>0.00059896130763297</v>
      </c>
      <c r="DD31" s="10">
        <v>-0.0033486169648466</v>
      </c>
      <c r="DE31" s="10">
        <v>427.18698456784</v>
      </c>
      <c r="DF31" s="10">
        <v>213.65220346126</v>
      </c>
      <c r="DG31" s="10">
        <v>381.57346047327</v>
      </c>
    </row>
    <row r="32" spans="1:111">
      <c r="A32" s="10">
        <v>1509975.860201</v>
      </c>
      <c r="B32" s="10">
        <v>0.00066801106770986</v>
      </c>
      <c r="C32" s="11">
        <f t="shared" si="0"/>
        <v>3.90996149325319e-10</v>
      </c>
      <c r="D32" s="10">
        <v>38700030570616</v>
      </c>
      <c r="E32" s="10">
        <v>38700700048571</v>
      </c>
      <c r="F32" s="10">
        <v>38700833991118</v>
      </c>
      <c r="G32" s="10">
        <v>38700716164542</v>
      </c>
      <c r="H32" s="10">
        <v>38700846852668</v>
      </c>
      <c r="I32" s="10">
        <v>38700796574112</v>
      </c>
      <c r="J32" s="10">
        <v>38700866872167</v>
      </c>
      <c r="K32" s="10">
        <v>38700582336081</v>
      </c>
      <c r="L32" s="10">
        <v>38699465752772</v>
      </c>
      <c r="M32" s="10">
        <v>38700807780085</v>
      </c>
      <c r="N32" s="10">
        <v>38700540931736</v>
      </c>
      <c r="O32" s="10">
        <v>38700876628182</v>
      </c>
      <c r="P32" s="10">
        <v>38701029651237</v>
      </c>
      <c r="Q32" s="10">
        <v>38699732893110</v>
      </c>
      <c r="R32" s="10">
        <v>38701255222766</v>
      </c>
      <c r="S32" s="10">
        <v>38701310134373</v>
      </c>
      <c r="T32" s="10">
        <v>38701176409519</v>
      </c>
      <c r="U32" s="10">
        <v>38700536047043</v>
      </c>
      <c r="V32" s="10">
        <v>38700525328244</v>
      </c>
      <c r="W32" s="10">
        <v>38698793512889</v>
      </c>
      <c r="X32" s="10">
        <v>38699836429503</v>
      </c>
      <c r="Y32" s="10">
        <v>38700867894382</v>
      </c>
      <c r="Z32" s="10">
        <v>38699109913875</v>
      </c>
      <c r="AA32" s="10">
        <v>38696815468022</v>
      </c>
      <c r="AB32" s="11">
        <v>2.0953263287887e-11</v>
      </c>
      <c r="AC32" s="11">
        <v>2.9850097974932e-11</v>
      </c>
      <c r="AD32" s="11">
        <v>3.0122911727513e-11</v>
      </c>
      <c r="AE32" s="11">
        <v>3.0169752642527e-11</v>
      </c>
      <c r="AF32" s="11">
        <v>2.0767270605615e-11</v>
      </c>
      <c r="AG32" s="11">
        <v>2.0881250647128e-11</v>
      </c>
      <c r="AH32" s="11">
        <v>2.0790461501526e-11</v>
      </c>
      <c r="AI32" s="11">
        <v>2.0338863114559e-11</v>
      </c>
      <c r="AJ32" s="11">
        <v>2.0696527772523e-11</v>
      </c>
      <c r="AK32" s="11">
        <v>2.025836214799e-11</v>
      </c>
      <c r="AL32" s="11">
        <v>2.4077620866914e-11</v>
      </c>
      <c r="AM32" s="11">
        <v>2.0809562040328e-11</v>
      </c>
      <c r="AN32" s="11">
        <v>2.3981254473529e-11</v>
      </c>
      <c r="AO32" s="11">
        <v>2.4600350379746e-11</v>
      </c>
      <c r="AP32" s="11">
        <v>2.9620248739191e-11</v>
      </c>
      <c r="AQ32" s="11">
        <v>2.957808702144e-11</v>
      </c>
      <c r="AR32" s="11">
        <v>2.9719456941036e-11</v>
      </c>
      <c r="AS32" s="11">
        <v>2.0851971129709e-11</v>
      </c>
      <c r="AT32" s="11">
        <v>2.0280767030192e-11</v>
      </c>
      <c r="AU32" s="11">
        <v>2.0695729615189e-11</v>
      </c>
      <c r="AV32" s="11">
        <v>2.0764822532825e-11</v>
      </c>
      <c r="AW32" s="11">
        <v>2.3990887007248e-11</v>
      </c>
      <c r="AX32" s="11">
        <v>2.5468310485356e-11</v>
      </c>
      <c r="AY32" s="11">
        <v>2.5406844717696e-11</v>
      </c>
      <c r="AZ32" s="10">
        <v>0.99999234850352</v>
      </c>
      <c r="BA32" s="10">
        <v>0.97199916421955</v>
      </c>
      <c r="BB32" s="11">
        <v>4.193234111415e-5</v>
      </c>
      <c r="BC32" s="11">
        <v>4.1822961587913e-5</v>
      </c>
      <c r="BD32" s="11">
        <v>4.173688760857e-5</v>
      </c>
      <c r="BE32" s="11">
        <v>4.1719275660389e-5</v>
      </c>
      <c r="BF32" s="11">
        <v>4.146615595292e-5</v>
      </c>
      <c r="BG32" s="11">
        <v>4.1501233095699e-5</v>
      </c>
      <c r="BH32" s="11">
        <v>4.1464574638067e-5</v>
      </c>
      <c r="BI32" s="11">
        <v>4.1625425776198e-5</v>
      </c>
      <c r="BJ32" s="11">
        <v>4.2113168085349e-5</v>
      </c>
      <c r="BK32" s="11">
        <v>4.15136718835e-5</v>
      </c>
      <c r="BL32" s="11">
        <v>4.1664737958209e-5</v>
      </c>
      <c r="BM32" s="11">
        <v>4.144685353896e-5</v>
      </c>
      <c r="BN32" s="11">
        <v>4.1467981766363e-5</v>
      </c>
      <c r="BO32" s="11">
        <v>4.2233126857953e-5</v>
      </c>
      <c r="BP32" s="11">
        <v>4.1487193803923e-5</v>
      </c>
      <c r="BQ32" s="11">
        <v>4.145156618146e-5</v>
      </c>
      <c r="BR32" s="11">
        <v>4.1525133463617e-5</v>
      </c>
      <c r="BS32" s="11">
        <v>4.1619732232267e-5</v>
      </c>
      <c r="BT32" s="11">
        <v>4.169336177554e-5</v>
      </c>
      <c r="BU32" s="11">
        <v>4.2470839482308e-5</v>
      </c>
      <c r="BV32" s="11">
        <v>4.1950263957179e-5</v>
      </c>
      <c r="BW32" s="11">
        <v>4.1575465532197e-5</v>
      </c>
      <c r="BX32" s="11">
        <v>4.2397373777088e-5</v>
      </c>
      <c r="BY32" s="11">
        <v>4.3468049811149e-5</v>
      </c>
      <c r="BZ32" s="10">
        <v>0.0022519176251051</v>
      </c>
      <c r="CA32" s="11">
        <v>-1.2372083675194e-13</v>
      </c>
      <c r="CB32" s="11">
        <v>2.916946456501e-14</v>
      </c>
      <c r="CC32" s="11">
        <v>1.9328732908243e-13</v>
      </c>
      <c r="CD32" s="11">
        <v>1.0520894988772e-12</v>
      </c>
      <c r="CE32" s="11">
        <v>-2.6835590810877e-15</v>
      </c>
      <c r="CF32" s="11">
        <v>-2.0812913234863e-15</v>
      </c>
      <c r="CG32" s="11">
        <v>5.440719753973e-15</v>
      </c>
      <c r="CH32" s="11">
        <v>2.1692625608849e-13</v>
      </c>
      <c r="CI32" s="11">
        <v>1.023080828935e-12</v>
      </c>
      <c r="CJ32" s="11">
        <v>9.1791478810635e-15</v>
      </c>
      <c r="CK32" s="11">
        <v>-2.6664959555175e-13</v>
      </c>
      <c r="CL32" s="11">
        <v>-2.9812026219128e-14</v>
      </c>
      <c r="CM32" s="11">
        <v>2.4643601215579e-14</v>
      </c>
      <c r="CN32" s="11">
        <v>7.8729742281626e-14</v>
      </c>
      <c r="CO32" s="11">
        <v>8.4982423436653e-14</v>
      </c>
      <c r="CP32" s="11">
        <v>-3.3266125350973e-14</v>
      </c>
      <c r="CQ32" s="11">
        <v>3.2832327872035e-13</v>
      </c>
      <c r="CR32" s="11">
        <v>-3.6506786708672e-13</v>
      </c>
      <c r="CS32" s="11">
        <v>-1.1778133870392e-14</v>
      </c>
      <c r="CT32" s="11">
        <v>-8.8150735923121e-13</v>
      </c>
      <c r="CU32" s="11">
        <v>-1.9257743009967e-13</v>
      </c>
      <c r="CV32" s="11">
        <v>1.5140310809602e-14</v>
      </c>
      <c r="CW32" s="11">
        <v>-1.5920412246166e-13</v>
      </c>
      <c r="CX32" s="11">
        <v>6.9883907915453e-13</v>
      </c>
      <c r="CY32" s="10">
        <v>15889413.15864</v>
      </c>
      <c r="CZ32" s="10">
        <v>4022145.5948768</v>
      </c>
      <c r="DA32" s="10">
        <v>-0.00083734625653005</v>
      </c>
      <c r="DB32" s="10">
        <v>0.0024908409847913</v>
      </c>
      <c r="DC32" s="10">
        <v>0.00061256747250959</v>
      </c>
      <c r="DD32" s="10">
        <v>-0.0027943872160799</v>
      </c>
      <c r="DE32" s="10">
        <v>427.18814388044</v>
      </c>
      <c r="DF32" s="10">
        <v>213.65190956866</v>
      </c>
      <c r="DG32" s="10">
        <v>381.19402430852</v>
      </c>
    </row>
    <row r="33" spans="1:111">
      <c r="A33" s="10">
        <v>1694220.7806961</v>
      </c>
      <c r="B33" s="10">
        <v>0.00073940323220069</v>
      </c>
      <c r="C33" s="11">
        <f t="shared" si="0"/>
        <v>3.87485116544793e-10</v>
      </c>
      <c r="D33" s="10">
        <v>38700075237461</v>
      </c>
      <c r="E33" s="10">
        <v>38700775715763</v>
      </c>
      <c r="F33" s="10">
        <v>38700907036143</v>
      </c>
      <c r="G33" s="10">
        <v>38700754142176</v>
      </c>
      <c r="H33" s="10">
        <v>38700896300419</v>
      </c>
      <c r="I33" s="10">
        <v>38700845487190</v>
      </c>
      <c r="J33" s="10">
        <v>38700920054800</v>
      </c>
      <c r="K33" s="10">
        <v>38700621057598</v>
      </c>
      <c r="L33" s="10">
        <v>38699467623054</v>
      </c>
      <c r="M33" s="10">
        <v>38700859782958</v>
      </c>
      <c r="N33" s="10">
        <v>38700554846029</v>
      </c>
      <c r="O33" s="10">
        <v>38700924813662</v>
      </c>
      <c r="P33" s="10">
        <v>38701090355588</v>
      </c>
      <c r="Q33" s="10">
        <v>38699762195087</v>
      </c>
      <c r="R33" s="10">
        <v>38701329434654</v>
      </c>
      <c r="S33" s="10">
        <v>38701385454361</v>
      </c>
      <c r="T33" s="10">
        <v>38701241674438</v>
      </c>
      <c r="U33" s="10">
        <v>38700575918567</v>
      </c>
      <c r="V33" s="10">
        <v>38700576959018</v>
      </c>
      <c r="W33" s="10">
        <v>38698780268307</v>
      </c>
      <c r="X33" s="10">
        <v>38699854633022</v>
      </c>
      <c r="Y33" s="10">
        <v>38700928189529</v>
      </c>
      <c r="Z33" s="10">
        <v>38699146184528</v>
      </c>
      <c r="AA33" s="10">
        <v>38696765264915</v>
      </c>
      <c r="AB33" s="11">
        <v>2.0829820980112e-11</v>
      </c>
      <c r="AC33" s="11">
        <v>2.9553179689715e-11</v>
      </c>
      <c r="AD33" s="11">
        <v>2.9812965232327e-11</v>
      </c>
      <c r="AE33" s="11">
        <v>2.9892205407506e-11</v>
      </c>
      <c r="AF33" s="11">
        <v>2.0632746322083e-11</v>
      </c>
      <c r="AG33" s="11">
        <v>2.074794037703e-11</v>
      </c>
      <c r="AH33" s="11">
        <v>2.0654265365116e-11</v>
      </c>
      <c r="AI33" s="11">
        <v>2.0250343004439e-11</v>
      </c>
      <c r="AJ33" s="11">
        <v>2.0620914663896e-11</v>
      </c>
      <c r="AK33" s="11">
        <v>2.0160194145215e-11</v>
      </c>
      <c r="AL33" s="11">
        <v>2.3935177692749e-11</v>
      </c>
      <c r="AM33" s="11">
        <v>2.0677509324957e-11</v>
      </c>
      <c r="AN33" s="11">
        <v>2.3824351523107e-11</v>
      </c>
      <c r="AO33" s="11">
        <v>2.4463320009635e-11</v>
      </c>
      <c r="AP33" s="11">
        <v>2.9310801763063e-11</v>
      </c>
      <c r="AQ33" s="11">
        <v>2.9267038319933e-11</v>
      </c>
      <c r="AR33" s="11">
        <v>2.9418251599709e-11</v>
      </c>
      <c r="AS33" s="11">
        <v>2.0724686565474e-11</v>
      </c>
      <c r="AT33" s="11">
        <v>2.0185410249229e-11</v>
      </c>
      <c r="AU33" s="11">
        <v>2.0626830095695e-11</v>
      </c>
      <c r="AV33" s="11">
        <v>2.0702871422774e-11</v>
      </c>
      <c r="AW33" s="11">
        <v>2.3836082568178e-11</v>
      </c>
      <c r="AX33" s="11">
        <v>2.5312085150491e-11</v>
      </c>
      <c r="AY33" s="11">
        <v>2.5312328174574e-11</v>
      </c>
      <c r="AZ33" s="10">
        <v>0.99999381906094</v>
      </c>
      <c r="BA33" s="10">
        <v>0.97329676268942</v>
      </c>
      <c r="BB33" s="11">
        <v>4.4396755626922e-5</v>
      </c>
      <c r="BC33" s="11">
        <v>4.4267049305412e-5</v>
      </c>
      <c r="BD33" s="11">
        <v>4.4176131342833e-5</v>
      </c>
      <c r="BE33" s="11">
        <v>4.4164665199869e-5</v>
      </c>
      <c r="BF33" s="11">
        <v>4.3897228688684e-5</v>
      </c>
      <c r="BG33" s="11">
        <v>4.3934558387436e-5</v>
      </c>
      <c r="BH33" s="11">
        <v>4.389465157538e-5</v>
      </c>
      <c r="BI33" s="11">
        <v>4.406978233932e-5</v>
      </c>
      <c r="BJ33" s="11">
        <v>4.4595319011218e-5</v>
      </c>
      <c r="BK33" s="11">
        <v>4.3947118889523e-5</v>
      </c>
      <c r="BL33" s="11">
        <v>4.4114644401237e-5</v>
      </c>
      <c r="BM33" s="11">
        <v>4.387643434972e-5</v>
      </c>
      <c r="BN33" s="11">
        <v>4.3895050768025e-5</v>
      </c>
      <c r="BO33" s="11">
        <v>4.4718857003475e-5</v>
      </c>
      <c r="BP33" s="11">
        <v>4.3909000768555e-5</v>
      </c>
      <c r="BQ33" s="11">
        <v>4.3870466548642e-5</v>
      </c>
      <c r="BR33" s="11">
        <v>4.3951195091147e-5</v>
      </c>
      <c r="BS33" s="11">
        <v>4.4063977650295e-5</v>
      </c>
      <c r="BT33" s="11">
        <v>4.4139223079024e-5</v>
      </c>
      <c r="BU33" s="11">
        <v>4.4981364121502e-5</v>
      </c>
      <c r="BV33" s="11">
        <v>4.4419758889865e-5</v>
      </c>
      <c r="BW33" s="11">
        <v>4.4010050259523e-5</v>
      </c>
      <c r="BX33" s="11">
        <v>4.4890615111561e-5</v>
      </c>
      <c r="BY33" s="11">
        <v>4.6046135539284e-5</v>
      </c>
      <c r="BZ33" s="10">
        <v>0.0023190192656368</v>
      </c>
      <c r="CA33" s="11">
        <v>-1.061149155465e-13</v>
      </c>
      <c r="CB33" s="11">
        <v>1.9822090018074e-14</v>
      </c>
      <c r="CC33" s="11">
        <v>1.62282671306e-13</v>
      </c>
      <c r="CD33" s="11">
        <v>1.0496222234425e-12</v>
      </c>
      <c r="CE33" s="11">
        <v>-1.0017211639903e-15</v>
      </c>
      <c r="CF33" s="11">
        <v>-2.6667214984096e-14</v>
      </c>
      <c r="CG33" s="11">
        <v>4.7870305211336e-15</v>
      </c>
      <c r="CH33" s="11">
        <v>2.089798401965e-13</v>
      </c>
      <c r="CI33" s="11">
        <v>1.0143253006803e-12</v>
      </c>
      <c r="CJ33" s="11">
        <v>7.3754528709267e-15</v>
      </c>
      <c r="CK33" s="11">
        <v>-2.9886007984735e-13</v>
      </c>
      <c r="CL33" s="11">
        <v>-4.4031875999593e-14</v>
      </c>
      <c r="CM33" s="11">
        <v>1.9449863758428e-14</v>
      </c>
      <c r="CN33" s="11">
        <v>1.0504653257997e-13</v>
      </c>
      <c r="CO33" s="11">
        <v>7.4833134549645e-14</v>
      </c>
      <c r="CP33" s="11">
        <v>-3.1663678830581e-14</v>
      </c>
      <c r="CQ33" s="11">
        <v>3.5832076462933e-13</v>
      </c>
      <c r="CR33" s="11">
        <v>-3.2646322439327e-13</v>
      </c>
      <c r="CS33" s="11">
        <v>-1.093964621721e-14</v>
      </c>
      <c r="CT33" s="11">
        <v>-9.3412588894073e-13</v>
      </c>
      <c r="CU33" s="11">
        <v>-2.1043614952324e-13</v>
      </c>
      <c r="CV33" s="11">
        <v>2.3072441954703e-14</v>
      </c>
      <c r="CW33" s="11">
        <v>-1.802826077451e-13</v>
      </c>
      <c r="CX33" s="11">
        <v>8.3764088118182e-13</v>
      </c>
      <c r="CY33" s="10">
        <v>15876285.340842</v>
      </c>
      <c r="CZ33" s="10">
        <v>4015257.2622946</v>
      </c>
      <c r="DA33" s="10">
        <v>-0.00083446139344731</v>
      </c>
      <c r="DB33" s="10">
        <v>0.0025779329687887</v>
      </c>
      <c r="DC33" s="10">
        <v>0.00062784702502858</v>
      </c>
      <c r="DD33" s="10">
        <v>-0.0021565161325229</v>
      </c>
      <c r="DE33" s="10">
        <v>427.18945160231</v>
      </c>
      <c r="DF33" s="10">
        <v>213.6515505024</v>
      </c>
      <c r="DG33" s="10">
        <v>380.82805279812</v>
      </c>
    </row>
    <row r="34" spans="1:111">
      <c r="A34" s="10">
        <v>1900946.9816029</v>
      </c>
      <c r="B34" s="10">
        <v>0.00081871670819479</v>
      </c>
      <c r="C34" s="11">
        <f t="shared" si="0"/>
        <v>3.83664362070183e-10</v>
      </c>
      <c r="D34" s="10">
        <v>38700123270308</v>
      </c>
      <c r="E34" s="10">
        <v>38700855109903</v>
      </c>
      <c r="F34" s="10">
        <v>38700983717022</v>
      </c>
      <c r="G34" s="10">
        <v>38700789998348</v>
      </c>
      <c r="H34" s="10">
        <v>38700947866544</v>
      </c>
      <c r="I34" s="10">
        <v>38700896105106</v>
      </c>
      <c r="J34" s="10">
        <v>38700975882255</v>
      </c>
      <c r="K34" s="10">
        <v>38700661137712</v>
      </c>
      <c r="L34" s="10">
        <v>38699467121374</v>
      </c>
      <c r="M34" s="10">
        <v>38700914420393</v>
      </c>
      <c r="N34" s="10">
        <v>38700562746424</v>
      </c>
      <c r="O34" s="10">
        <v>38700974221906</v>
      </c>
      <c r="P34" s="10">
        <v>38701153885875</v>
      </c>
      <c r="Q34" s="10">
        <v>38699792171963</v>
      </c>
      <c r="R34" s="10">
        <v>38701406930914</v>
      </c>
      <c r="S34" s="10">
        <v>38701463979373</v>
      </c>
      <c r="T34" s="10">
        <v>38701307603859</v>
      </c>
      <c r="U34" s="10">
        <v>38700617500123</v>
      </c>
      <c r="V34" s="10">
        <v>38700631324576</v>
      </c>
      <c r="W34" s="10">
        <v>38698764063657</v>
      </c>
      <c r="X34" s="10">
        <v>38699873130363</v>
      </c>
      <c r="Y34" s="10">
        <v>38700991262045</v>
      </c>
      <c r="Z34" s="10">
        <v>38699185423349</v>
      </c>
      <c r="AA34" s="10">
        <v>38696706953059</v>
      </c>
      <c r="AB34" s="11">
        <v>2.0698872956716e-11</v>
      </c>
      <c r="AC34" s="11">
        <v>2.9227381920916e-11</v>
      </c>
      <c r="AD34" s="11">
        <v>2.9473095382652e-11</v>
      </c>
      <c r="AE34" s="11">
        <v>2.9588725169505e-11</v>
      </c>
      <c r="AF34" s="11">
        <v>2.0491327158007e-11</v>
      </c>
      <c r="AG34" s="11">
        <v>2.0607621012761e-11</v>
      </c>
      <c r="AH34" s="11">
        <v>2.0510730230406e-11</v>
      </c>
      <c r="AI34" s="11">
        <v>2.0156129086261e-11</v>
      </c>
      <c r="AJ34" s="11">
        <v>2.0540156114491e-11</v>
      </c>
      <c r="AK34" s="11">
        <v>2.0055628625544e-11</v>
      </c>
      <c r="AL34" s="11">
        <v>2.3789404188582e-11</v>
      </c>
      <c r="AM34" s="11">
        <v>2.0539051899617e-11</v>
      </c>
      <c r="AN34" s="11">
        <v>2.3660738868048e-11</v>
      </c>
      <c r="AO34" s="11">
        <v>2.4321491338885e-11</v>
      </c>
      <c r="AP34" s="11">
        <v>2.8972307157601e-11</v>
      </c>
      <c r="AQ34" s="11">
        <v>2.8927075534807e-11</v>
      </c>
      <c r="AR34" s="11">
        <v>2.9090410361783e-11</v>
      </c>
      <c r="AS34" s="11">
        <v>2.0592528341541e-11</v>
      </c>
      <c r="AT34" s="11">
        <v>2.0083888105191e-11</v>
      </c>
      <c r="AU34" s="11">
        <v>2.0554135901307e-11</v>
      </c>
      <c r="AV34" s="11">
        <v>2.0636306078149e-11</v>
      </c>
      <c r="AW34" s="11">
        <v>2.3675407752825e-11</v>
      </c>
      <c r="AX34" s="11">
        <v>2.5146342907963e-11</v>
      </c>
      <c r="AY34" s="11">
        <v>2.5218308232275e-11</v>
      </c>
      <c r="AZ34" s="10">
        <v>0.99999503431077</v>
      </c>
      <c r="BA34" s="10">
        <v>0.97416007274395</v>
      </c>
      <c r="BB34" s="11">
        <v>4.7006472016495e-5</v>
      </c>
      <c r="BC34" s="11">
        <v>4.6853366321151e-5</v>
      </c>
      <c r="BD34" s="11">
        <v>4.675737475793e-5</v>
      </c>
      <c r="BE34" s="11">
        <v>4.6753737941984e-5</v>
      </c>
      <c r="BF34" s="11">
        <v>4.6471878851452e-5</v>
      </c>
      <c r="BG34" s="11">
        <v>4.6511580449571e-5</v>
      </c>
      <c r="BH34" s="11">
        <v>4.6468065047157e-5</v>
      </c>
      <c r="BI34" s="11">
        <v>4.6658763456524e-5</v>
      </c>
      <c r="BJ34" s="11">
        <v>4.7224949961601e-5</v>
      </c>
      <c r="BK34" s="11">
        <v>4.6524161640495e-5</v>
      </c>
      <c r="BL34" s="11">
        <v>4.6710301587089e-5</v>
      </c>
      <c r="BM34" s="11">
        <v>4.6449597538714e-5</v>
      </c>
      <c r="BN34" s="11">
        <v>4.6464761258836e-5</v>
      </c>
      <c r="BO34" s="11">
        <v>4.7351372369425e-5</v>
      </c>
      <c r="BP34" s="11">
        <v>4.6471965756503e-5</v>
      </c>
      <c r="BQ34" s="11">
        <v>4.6430350995296e-5</v>
      </c>
      <c r="BR34" s="11">
        <v>4.6519141403996e-5</v>
      </c>
      <c r="BS34" s="11">
        <v>4.6652783453062e-5</v>
      </c>
      <c r="BT34" s="11">
        <v>4.6729340989584e-5</v>
      </c>
      <c r="BU34" s="11">
        <v>4.7641196466676e-5</v>
      </c>
      <c r="BV34" s="11">
        <v>4.7035587001582e-5</v>
      </c>
      <c r="BW34" s="11">
        <v>4.6587684464071e-5</v>
      </c>
      <c r="BX34" s="11">
        <v>4.7530393058538e-5</v>
      </c>
      <c r="BY34" s="11">
        <v>4.8777826355737e-5</v>
      </c>
      <c r="BZ34" s="10">
        <v>0.0023937555268588</v>
      </c>
      <c r="CA34" s="11">
        <v>-9.0862866877828e-14</v>
      </c>
      <c r="CB34" s="11">
        <v>1.5646060906387e-14</v>
      </c>
      <c r="CC34" s="11">
        <v>1.3829827891537e-13</v>
      </c>
      <c r="CD34" s="11">
        <v>1.0565072512005e-12</v>
      </c>
      <c r="CE34" s="11">
        <v>-4.9597971339686e-16</v>
      </c>
      <c r="CF34" s="11">
        <v>-5.2989854683951e-14</v>
      </c>
      <c r="CG34" s="11">
        <v>4.0487821819967e-15</v>
      </c>
      <c r="CH34" s="11">
        <v>2.0336091816352e-13</v>
      </c>
      <c r="CI34" s="11">
        <v>1.0171284184896e-12</v>
      </c>
      <c r="CJ34" s="11">
        <v>5.6096211526518e-15</v>
      </c>
      <c r="CK34" s="11">
        <v>-3.3885016463843e-13</v>
      </c>
      <c r="CL34" s="11">
        <v>-6.1068245557796e-14</v>
      </c>
      <c r="CM34" s="11">
        <v>1.4360375798833e-14</v>
      </c>
      <c r="CN34" s="11">
        <v>1.2597874760074e-13</v>
      </c>
      <c r="CO34" s="11">
        <v>6.5772218936407e-14</v>
      </c>
      <c r="CP34" s="11">
        <v>-3.0264185210522e-14</v>
      </c>
      <c r="CQ34" s="11">
        <v>3.9406735829667e-13</v>
      </c>
      <c r="CR34" s="11">
        <v>-2.9276181723654e-13</v>
      </c>
      <c r="CS34" s="11">
        <v>-1.1682464465326e-14</v>
      </c>
      <c r="CT34" s="11">
        <v>-9.7631610851584e-13</v>
      </c>
      <c r="CU34" s="11">
        <v>-2.3086137812991e-13</v>
      </c>
      <c r="CV34" s="11">
        <v>3.0890104907546e-14</v>
      </c>
      <c r="CW34" s="11">
        <v>-2.0188037971987e-13</v>
      </c>
      <c r="CX34" s="11">
        <v>9.5498037428064e-13</v>
      </c>
      <c r="CY34" s="10">
        <v>15861663.55063</v>
      </c>
      <c r="CZ34" s="10">
        <v>4007563.5223026</v>
      </c>
      <c r="DA34" s="10">
        <v>-0.00083089323678483</v>
      </c>
      <c r="DB34" s="10">
        <v>0.0026744488240438</v>
      </c>
      <c r="DC34" s="10">
        <v>0.0006450193263528</v>
      </c>
      <c r="DD34" s="10">
        <v>-0.001420898321852</v>
      </c>
      <c r="DE34" s="10">
        <v>427.19093077639</v>
      </c>
      <c r="DF34" s="10">
        <v>213.65111017322</v>
      </c>
      <c r="DG34" s="10">
        <v>380.48352036417</v>
      </c>
    </row>
    <row r="35" spans="1:111">
      <c r="A35" s="10">
        <v>2132897.594008</v>
      </c>
      <c r="B35" s="10">
        <v>0.00090674912149089</v>
      </c>
      <c r="C35" s="11">
        <f t="shared" si="0"/>
        <v>3.79530850913866e-10</v>
      </c>
      <c r="D35" s="10">
        <v>38700174665073</v>
      </c>
      <c r="E35" s="10">
        <v>38700938085979</v>
      </c>
      <c r="F35" s="10">
        <v>38701063934073</v>
      </c>
      <c r="G35" s="10">
        <v>38700822316838</v>
      </c>
      <c r="H35" s="10">
        <v>38701001501799</v>
      </c>
      <c r="I35" s="10">
        <v>38700948087400</v>
      </c>
      <c r="J35" s="10">
        <v>38701034416988</v>
      </c>
      <c r="K35" s="10">
        <v>38700702362826</v>
      </c>
      <c r="L35" s="10">
        <v>38699462755344</v>
      </c>
      <c r="M35" s="10">
        <v>38700971758503</v>
      </c>
      <c r="N35" s="10">
        <v>38700562046811</v>
      </c>
      <c r="O35" s="10">
        <v>38701024481680</v>
      </c>
      <c r="P35" s="10">
        <v>38701220257947</v>
      </c>
      <c r="Q35" s="10">
        <v>38699822119851</v>
      </c>
      <c r="R35" s="10">
        <v>38701487715432</v>
      </c>
      <c r="S35" s="10">
        <v>38701545694705</v>
      </c>
      <c r="T35" s="10">
        <v>38701373248716</v>
      </c>
      <c r="U35" s="10">
        <v>38700660603580</v>
      </c>
      <c r="V35" s="10">
        <v>38700688388008</v>
      </c>
      <c r="W35" s="10">
        <v>38698743580966</v>
      </c>
      <c r="X35" s="10">
        <v>38699891217400</v>
      </c>
      <c r="Y35" s="10">
        <v>38701057022131</v>
      </c>
      <c r="Z35" s="10">
        <v>38699227082181</v>
      </c>
      <c r="AA35" s="10">
        <v>38696637544643</v>
      </c>
      <c r="AB35" s="11">
        <v>2.0565014092139e-11</v>
      </c>
      <c r="AC35" s="11">
        <v>2.8875582400784e-11</v>
      </c>
      <c r="AD35" s="11">
        <v>2.910604755719e-11</v>
      </c>
      <c r="AE35" s="11">
        <v>2.9262777503009e-11</v>
      </c>
      <c r="AF35" s="11">
        <v>2.0347397095359e-11</v>
      </c>
      <c r="AG35" s="11">
        <v>2.0464657761601e-11</v>
      </c>
      <c r="AH35" s="11">
        <v>2.0363978392707e-11</v>
      </c>
      <c r="AI35" s="11">
        <v>2.0059750930117e-11</v>
      </c>
      <c r="AJ35" s="11">
        <v>2.0457889532262e-11</v>
      </c>
      <c r="AK35" s="11">
        <v>1.9948104130498e-11</v>
      </c>
      <c r="AL35" s="11">
        <v>2.3633317476057e-11</v>
      </c>
      <c r="AM35" s="11">
        <v>2.0398586759913e-11</v>
      </c>
      <c r="AN35" s="11">
        <v>2.3482117028752e-11</v>
      </c>
      <c r="AO35" s="11">
        <v>2.4165209024034e-11</v>
      </c>
      <c r="AP35" s="11">
        <v>2.8607546710252e-11</v>
      </c>
      <c r="AQ35" s="11">
        <v>2.8561027629573e-11</v>
      </c>
      <c r="AR35" s="11">
        <v>2.8739532051012e-11</v>
      </c>
      <c r="AS35" s="11">
        <v>2.0460003952895e-11</v>
      </c>
      <c r="AT35" s="11">
        <v>1.9979730779492e-11</v>
      </c>
      <c r="AU35" s="11">
        <v>2.048318962642e-11</v>
      </c>
      <c r="AV35" s="11">
        <v>2.0568497080647e-11</v>
      </c>
      <c r="AW35" s="11">
        <v>2.349977514447e-11</v>
      </c>
      <c r="AX35" s="11">
        <v>2.4964035291232e-11</v>
      </c>
      <c r="AY35" s="11">
        <v>2.5112049651739e-11</v>
      </c>
      <c r="AZ35" s="10">
        <v>0.99999612278246</v>
      </c>
      <c r="BA35" s="10">
        <v>0.97461341907461</v>
      </c>
      <c r="BB35" s="11">
        <v>4.9769740711338e-5</v>
      </c>
      <c r="BC35" s="11">
        <v>4.9589718192468e-5</v>
      </c>
      <c r="BD35" s="11">
        <v>4.9488401440038e-5</v>
      </c>
      <c r="BE35" s="11">
        <v>4.9494644033873e-5</v>
      </c>
      <c r="BF35" s="11">
        <v>4.9198308708381e-5</v>
      </c>
      <c r="BG35" s="11">
        <v>4.9240535956209e-5</v>
      </c>
      <c r="BH35" s="11">
        <v>4.9192967166118e-5</v>
      </c>
      <c r="BI35" s="11">
        <v>4.9400655631974e-5</v>
      </c>
      <c r="BJ35" s="11">
        <v>5.0010671242561e-5</v>
      </c>
      <c r="BK35" s="11">
        <v>4.9252966946609e-5</v>
      </c>
      <c r="BL35" s="11">
        <v>4.9460349621948e-5</v>
      </c>
      <c r="BM35" s="11">
        <v>4.9174594956596e-5</v>
      </c>
      <c r="BN35" s="11">
        <v>4.9185130361511e-5</v>
      </c>
      <c r="BO35" s="11">
        <v>5.0139057718627e-5</v>
      </c>
      <c r="BP35" s="11">
        <v>4.9183844670649e-5</v>
      </c>
      <c r="BQ35" s="11">
        <v>4.9138971143342e-5</v>
      </c>
      <c r="BR35" s="11">
        <v>4.9236940007142e-5</v>
      </c>
      <c r="BS35" s="11">
        <v>4.9394433953454e-5</v>
      </c>
      <c r="BT35" s="11">
        <v>4.9471927348567e-5</v>
      </c>
      <c r="BU35" s="11">
        <v>5.0459021090148e-5</v>
      </c>
      <c r="BV35" s="11">
        <v>4.9806173513563e-5</v>
      </c>
      <c r="BW35" s="11">
        <v>4.9316418577296e-5</v>
      </c>
      <c r="BX35" s="11">
        <v>5.0324960275735e-5</v>
      </c>
      <c r="BY35" s="11">
        <v>5.1672162908163e-5</v>
      </c>
      <c r="BZ35" s="10">
        <v>0.0024769459762846</v>
      </c>
      <c r="CA35" s="11">
        <v>-7.7853230017834e-14</v>
      </c>
      <c r="CB35" s="11">
        <v>1.6015530559844e-14</v>
      </c>
      <c r="CC35" s="11">
        <v>1.1984443585212e-13</v>
      </c>
      <c r="CD35" s="11">
        <v>1.0703230368327e-12</v>
      </c>
      <c r="CE35" s="11">
        <v>-1.2022694765647e-15</v>
      </c>
      <c r="CF35" s="11">
        <v>-8.2284495650888e-14</v>
      </c>
      <c r="CG35" s="11">
        <v>3.2599673980858e-15</v>
      </c>
      <c r="CH35" s="11">
        <v>1.9992827420636e-13</v>
      </c>
      <c r="CI35" s="11">
        <v>1.0328170025385e-12</v>
      </c>
      <c r="CJ35" s="11">
        <v>3.8534497522369e-15</v>
      </c>
      <c r="CK35" s="11">
        <v>-3.8803065728747e-13</v>
      </c>
      <c r="CL35" s="11">
        <v>-8.1338802583144e-14</v>
      </c>
      <c r="CM35" s="11">
        <v>9.2627949051588e-15</v>
      </c>
      <c r="CN35" s="11">
        <v>1.4171422368997e-13</v>
      </c>
      <c r="CO35" s="11">
        <v>5.770885708269e-14</v>
      </c>
      <c r="CP35" s="11">
        <v>-2.9070709040776e-14</v>
      </c>
      <c r="CQ35" s="11">
        <v>4.3760811330886e-13</v>
      </c>
      <c r="CR35" s="11">
        <v>-2.629446063618e-13</v>
      </c>
      <c r="CS35" s="11">
        <v>-1.4401324246959e-14</v>
      </c>
      <c r="CT35" s="11">
        <v>-1.0095355572526e-12</v>
      </c>
      <c r="CU35" s="11">
        <v>-2.5649543182398e-13</v>
      </c>
      <c r="CV35" s="11">
        <v>3.9503386662459e-14</v>
      </c>
      <c r="CW35" s="11">
        <v>-2.2518596004483e-13</v>
      </c>
      <c r="CX35" s="11">
        <v>1.0498228920944e-12</v>
      </c>
      <c r="CY35" s="10">
        <v>15845388.151045</v>
      </c>
      <c r="CZ35" s="10">
        <v>3999014.6096204</v>
      </c>
      <c r="DA35" s="10">
        <v>-0.00082652244999227</v>
      </c>
      <c r="DB35" s="10">
        <v>0.0027813118968426</v>
      </c>
      <c r="DC35" s="10">
        <v>0.00066433744459202</v>
      </c>
      <c r="DD35" s="10">
        <v>-0.00056633136719391</v>
      </c>
      <c r="DE35" s="10">
        <v>427.19260163581</v>
      </c>
      <c r="DF35" s="10">
        <v>213.65057467554</v>
      </c>
      <c r="DG35" s="10">
        <v>380.16965037359</v>
      </c>
    </row>
    <row r="36" spans="1:111">
      <c r="A36" s="10">
        <v>2393150.4616133</v>
      </c>
      <c r="B36" s="10">
        <v>0.0010043708189777</v>
      </c>
      <c r="C36" s="11">
        <f t="shared" si="0"/>
        <v>3.75103253943251e-10</v>
      </c>
      <c r="D36" s="10">
        <v>38700229491091</v>
      </c>
      <c r="E36" s="10">
        <v>38701024425084</v>
      </c>
      <c r="F36" s="10">
        <v>38701147569133</v>
      </c>
      <c r="G36" s="10">
        <v>38700849359115</v>
      </c>
      <c r="H36" s="10">
        <v>38701057176683</v>
      </c>
      <c r="I36" s="10">
        <v>38701000966939</v>
      </c>
      <c r="J36" s="10">
        <v>38701095780922</v>
      </c>
      <c r="K36" s="10">
        <v>38700744415566</v>
      </c>
      <c r="L36" s="10">
        <v>38699452524808</v>
      </c>
      <c r="M36" s="10">
        <v>38701031836370</v>
      </c>
      <c r="N36" s="10">
        <v>38700549326072</v>
      </c>
      <c r="O36" s="10">
        <v>38701075133082</v>
      </c>
      <c r="P36" s="10">
        <v>38701289464734</v>
      </c>
      <c r="Q36" s="10">
        <v>38699851137914</v>
      </c>
      <c r="R36" s="10">
        <v>38701571778716</v>
      </c>
      <c r="S36" s="10">
        <v>38701630566653</v>
      </c>
      <c r="T36" s="10">
        <v>38701437266961</v>
      </c>
      <c r="U36" s="10">
        <v>38700705059555</v>
      </c>
      <c r="V36" s="10">
        <v>38700748037893</v>
      </c>
      <c r="W36" s="10">
        <v>38698717310117</v>
      </c>
      <c r="X36" s="10">
        <v>38699907769683</v>
      </c>
      <c r="Y36" s="10">
        <v>38701125303511</v>
      </c>
      <c r="Z36" s="10">
        <v>38699270462033</v>
      </c>
      <c r="AA36" s="10">
        <v>38696553806193</v>
      </c>
      <c r="AB36" s="11">
        <v>2.0454231050112e-11</v>
      </c>
      <c r="AC36" s="11">
        <v>2.8495134809881e-11</v>
      </c>
      <c r="AD36" s="11">
        <v>2.8709274308198e-11</v>
      </c>
      <c r="AE36" s="11">
        <v>2.8912214915411e-11</v>
      </c>
      <c r="AF36" s="11">
        <v>2.0226430187915e-11</v>
      </c>
      <c r="AG36" s="11">
        <v>2.0343528159134e-11</v>
      </c>
      <c r="AH36" s="11">
        <v>2.0238155587805e-11</v>
      </c>
      <c r="AI36" s="11">
        <v>1.9951233027727e-11</v>
      </c>
      <c r="AJ36" s="11">
        <v>2.0364236251147e-11</v>
      </c>
      <c r="AK36" s="11">
        <v>1.9827751876337e-11</v>
      </c>
      <c r="AL36" s="11">
        <v>2.3478021967715e-11</v>
      </c>
      <c r="AM36" s="11">
        <v>2.0280540780777e-11</v>
      </c>
      <c r="AN36" s="11">
        <v>2.3297872942908e-11</v>
      </c>
      <c r="AO36" s="11">
        <v>2.4005472977724e-11</v>
      </c>
      <c r="AP36" s="11">
        <v>2.8213985475359e-11</v>
      </c>
      <c r="AQ36" s="11">
        <v>2.8166419871594e-11</v>
      </c>
      <c r="AR36" s="11">
        <v>2.8363897309246e-11</v>
      </c>
      <c r="AS36" s="11">
        <v>2.0359580001423e-11</v>
      </c>
      <c r="AT36" s="11">
        <v>1.9863213818791e-11</v>
      </c>
      <c r="AU36" s="11">
        <v>2.0401257861553e-11</v>
      </c>
      <c r="AV36" s="11">
        <v>2.0489564511544e-11</v>
      </c>
      <c r="AW36" s="11">
        <v>2.3318427563136e-11</v>
      </c>
      <c r="AX36" s="11">
        <v>2.477838583082e-11</v>
      </c>
      <c r="AY36" s="11">
        <v>2.5010581973569e-11</v>
      </c>
      <c r="AZ36" s="10">
        <v>0.99999699577101</v>
      </c>
      <c r="BA36" s="10">
        <v>0.97468402638319</v>
      </c>
      <c r="BB36" s="11">
        <v>5.2695248373632e-5</v>
      </c>
      <c r="BC36" s="11">
        <v>5.2484296394967e-5</v>
      </c>
      <c r="BD36" s="11">
        <v>5.2377374211883e-5</v>
      </c>
      <c r="BE36" s="11">
        <v>5.2395999278925e-5</v>
      </c>
      <c r="BF36" s="11">
        <v>5.2085165450408e-5</v>
      </c>
      <c r="BG36" s="11">
        <v>5.2130129006647e-5</v>
      </c>
      <c r="BH36" s="11">
        <v>5.2077942116303e-5</v>
      </c>
      <c r="BI36" s="11">
        <v>5.2304200104435e-5</v>
      </c>
      <c r="BJ36" s="11">
        <v>5.2961622248627e-5</v>
      </c>
      <c r="BK36" s="11">
        <v>5.2142134928915e-5</v>
      </c>
      <c r="BL36" s="11">
        <v>5.2374011985932e-5</v>
      </c>
      <c r="BM36" s="11">
        <v>5.2060145810406e-5</v>
      </c>
      <c r="BN36" s="11">
        <v>5.2064588814689e-5</v>
      </c>
      <c r="BO36" s="11">
        <v>5.3090772109534e-5</v>
      </c>
      <c r="BP36" s="11">
        <v>5.2052770965081e-5</v>
      </c>
      <c r="BQ36" s="11">
        <v>5.200445773381e-5</v>
      </c>
      <c r="BR36" s="11">
        <v>5.2113014951634e-5</v>
      </c>
      <c r="BS36" s="11">
        <v>5.2297667459412e-5</v>
      </c>
      <c r="BT36" s="11">
        <v>5.2375636857363e-5</v>
      </c>
      <c r="BU36" s="11">
        <v>5.3444021550008e-5</v>
      </c>
      <c r="BV36" s="11">
        <v>5.2740433502173e-5</v>
      </c>
      <c r="BW36" s="11">
        <v>5.2204725746529e-5</v>
      </c>
      <c r="BX36" s="11">
        <v>5.328301837537e-5</v>
      </c>
      <c r="BY36" s="11">
        <v>5.4738722987688e-5</v>
      </c>
      <c r="BZ36" s="10">
        <v>0.0025694839292862</v>
      </c>
      <c r="CA36" s="11">
        <v>-6.6953466029967e-14</v>
      </c>
      <c r="CB36" s="11">
        <v>2.1061716838467e-14</v>
      </c>
      <c r="CC36" s="11">
        <v>1.0574563698908e-13</v>
      </c>
      <c r="CD36" s="11">
        <v>1.0898411847268e-12</v>
      </c>
      <c r="CE36" s="11">
        <v>-3.231253031399e-15</v>
      </c>
      <c r="CF36" s="11">
        <v>-1.1581463327486e-13</v>
      </c>
      <c r="CG36" s="11">
        <v>2.4415196583423e-15</v>
      </c>
      <c r="CH36" s="11">
        <v>1.9867552491146e-13</v>
      </c>
      <c r="CI36" s="11">
        <v>1.0592099624793e-12</v>
      </c>
      <c r="CJ36" s="11">
        <v>2.0234543401901e-15</v>
      </c>
      <c r="CK36" s="11">
        <v>-4.4742330749108e-13</v>
      </c>
      <c r="CL36" s="11">
        <v>-1.0503828630243e-13</v>
      </c>
      <c r="CM36" s="11">
        <v>4.0194024140116e-15</v>
      </c>
      <c r="CN36" s="11">
        <v>1.527622340066e-13</v>
      </c>
      <c r="CO36" s="11">
        <v>5.0520436098983e-14</v>
      </c>
      <c r="CP36" s="11">
        <v>-2.8088683229827e-14</v>
      </c>
      <c r="CQ36" s="11">
        <v>4.9159798235824e-13</v>
      </c>
      <c r="CR36" s="11">
        <v>-2.3621142024616e-13</v>
      </c>
      <c r="CS36" s="11">
        <v>-1.9776113024759e-14</v>
      </c>
      <c r="CT36" s="11">
        <v>-1.0346261833758e-12</v>
      </c>
      <c r="CU36" s="11">
        <v>-2.9309201834863e-13</v>
      </c>
      <c r="CV36" s="11">
        <v>4.9834358549824e-14</v>
      </c>
      <c r="CW36" s="11">
        <v>-2.5124612510284e-13</v>
      </c>
      <c r="CX36" s="11">
        <v>1.1168584783131e-12</v>
      </c>
      <c r="CY36" s="10">
        <v>15827280.211463</v>
      </c>
      <c r="CZ36" s="10">
        <v>3989558.8168826</v>
      </c>
      <c r="DA36" s="10">
        <v>-0.00082119396898023</v>
      </c>
      <c r="DB36" s="10">
        <v>0.0028995218980953</v>
      </c>
      <c r="DC36" s="10">
        <v>0.00068610549100547</v>
      </c>
      <c r="DD36" s="10">
        <v>0.00042960903920127</v>
      </c>
      <c r="DE36" s="10">
        <v>427.19451228704</v>
      </c>
      <c r="DF36" s="10">
        <v>213.6499145314</v>
      </c>
      <c r="DG36" s="10">
        <v>379.89613103624</v>
      </c>
    </row>
    <row r="37" spans="1:111">
      <c r="A37" s="10">
        <v>2685158.9818513</v>
      </c>
      <c r="B37" s="10">
        <v>0.0011125296460419</v>
      </c>
      <c r="C37" s="11">
        <f t="shared" si="0"/>
        <v>3.70396134249938e-10</v>
      </c>
      <c r="D37" s="10">
        <v>38700287807890</v>
      </c>
      <c r="E37" s="10">
        <v>38701113753645</v>
      </c>
      <c r="F37" s="10">
        <v>38701234460855</v>
      </c>
      <c r="G37" s="10">
        <v>38700869114008</v>
      </c>
      <c r="H37" s="10">
        <v>38701114799910</v>
      </c>
      <c r="I37" s="10">
        <v>38701054004478</v>
      </c>
      <c r="J37" s="10">
        <v>38701160093060</v>
      </c>
      <c r="K37" s="10">
        <v>38700786873282</v>
      </c>
      <c r="L37" s="10">
        <v>38699433803377</v>
      </c>
      <c r="M37" s="10">
        <v>38701094677513</v>
      </c>
      <c r="N37" s="10">
        <v>38700520172252</v>
      </c>
      <c r="O37" s="10">
        <v>38701125528484</v>
      </c>
      <c r="P37" s="10">
        <v>38701361479351</v>
      </c>
      <c r="Q37" s="10">
        <v>38699878071300</v>
      </c>
      <c r="R37" s="10">
        <v>38701659076195</v>
      </c>
      <c r="S37" s="10">
        <v>38701718519277</v>
      </c>
      <c r="T37" s="10">
        <v>38701497871186</v>
      </c>
      <c r="U37" s="10">
        <v>38700750625078</v>
      </c>
      <c r="V37" s="10">
        <v>38700810056847</v>
      </c>
      <c r="W37" s="10">
        <v>38698683549335</v>
      </c>
      <c r="X37" s="10">
        <v>38699920941688</v>
      </c>
      <c r="Y37" s="10">
        <v>38701195834116</v>
      </c>
      <c r="Z37" s="10">
        <v>38699314646053</v>
      </c>
      <c r="AA37" s="10">
        <v>38696452509302</v>
      </c>
      <c r="AB37" s="11">
        <v>2.0346907353516e-11</v>
      </c>
      <c r="AC37" s="11">
        <v>2.8084406028466e-11</v>
      </c>
      <c r="AD37" s="11">
        <v>2.8281037786419e-11</v>
      </c>
      <c r="AE37" s="11">
        <v>2.853607851122e-11</v>
      </c>
      <c r="AF37" s="11">
        <v>2.0110541867784e-11</v>
      </c>
      <c r="AG37" s="11">
        <v>2.0227149955869e-11</v>
      </c>
      <c r="AH37" s="11">
        <v>2.0115726065078e-11</v>
      </c>
      <c r="AI37" s="11">
        <v>1.9841993710149e-11</v>
      </c>
      <c r="AJ37" s="11">
        <v>2.0270734599805e-11</v>
      </c>
      <c r="AK37" s="11">
        <v>1.970594627127e-11</v>
      </c>
      <c r="AL37" s="11">
        <v>2.3323637262363e-11</v>
      </c>
      <c r="AM37" s="11">
        <v>2.0167907268363e-11</v>
      </c>
      <c r="AN37" s="11">
        <v>2.3107067331145e-11</v>
      </c>
      <c r="AO37" s="11">
        <v>2.3843954339824e-11</v>
      </c>
      <c r="AP37" s="11">
        <v>2.7789946263615e-11</v>
      </c>
      <c r="AQ37" s="11">
        <v>2.7741654311684e-11</v>
      </c>
      <c r="AR37" s="11">
        <v>2.7963138037391e-11</v>
      </c>
      <c r="AS37" s="11">
        <v>2.0268690158864e-11</v>
      </c>
      <c r="AT37" s="11">
        <v>1.974598609986e-11</v>
      </c>
      <c r="AU37" s="11">
        <v>2.0320024788382e-11</v>
      </c>
      <c r="AV37" s="11">
        <v>2.0411191128868e-11</v>
      </c>
      <c r="AW37" s="11">
        <v>2.3130843536928e-11</v>
      </c>
      <c r="AX37" s="11">
        <v>2.4583909476374e-11</v>
      </c>
      <c r="AY37" s="11">
        <v>2.4915389491132e-11</v>
      </c>
      <c r="AZ37" s="10">
        <v>0.99999809418928</v>
      </c>
      <c r="BA37" s="10">
        <v>0.97439300687859</v>
      </c>
      <c r="BB37" s="11">
        <v>5.579212507181e-5</v>
      </c>
      <c r="BC37" s="11">
        <v>5.5545698203517e-5</v>
      </c>
      <c r="BD37" s="11">
        <v>5.543284857643e-5</v>
      </c>
      <c r="BE37" s="11">
        <v>5.5466913860165e-5</v>
      </c>
      <c r="BF37" s="11">
        <v>5.5141554134344e-5</v>
      </c>
      <c r="BG37" s="11">
        <v>5.5189556748694e-5</v>
      </c>
      <c r="BH37" s="11">
        <v>5.513201492081e-5</v>
      </c>
      <c r="BI37" s="11">
        <v>5.537861750537e-5</v>
      </c>
      <c r="BJ37" s="11">
        <v>5.6087517077048e-5</v>
      </c>
      <c r="BK37" s="11">
        <v>5.5200718426657e-5</v>
      </c>
      <c r="BL37" s="11">
        <v>5.5461154603991e-5</v>
      </c>
      <c r="BM37" s="11">
        <v>5.5115457459582e-5</v>
      </c>
      <c r="BN37" s="11">
        <v>5.5111994122135e-5</v>
      </c>
      <c r="BO37" s="11">
        <v>5.6215876910855e-5</v>
      </c>
      <c r="BP37" s="11">
        <v>5.5087268891439e-5</v>
      </c>
      <c r="BQ37" s="11">
        <v>5.5035334552231e-5</v>
      </c>
      <c r="BR37" s="11">
        <v>5.5156290461994e-5</v>
      </c>
      <c r="BS37" s="11">
        <v>5.5371686374219e-5</v>
      </c>
      <c r="BT37" s="11">
        <v>5.5449592174435e-5</v>
      </c>
      <c r="BU37" s="11">
        <v>5.6605908207779e-5</v>
      </c>
      <c r="BV37" s="11">
        <v>5.5847825862423e-5</v>
      </c>
      <c r="BW37" s="11">
        <v>5.5261519801866e-5</v>
      </c>
      <c r="BX37" s="11">
        <v>5.6413740850281e-5</v>
      </c>
      <c r="BY37" s="11">
        <v>5.7987620837201e-5</v>
      </c>
      <c r="BZ37" s="10">
        <v>0.0026723452793071</v>
      </c>
      <c r="CA37" s="11">
        <v>-5.7995264564269e-14</v>
      </c>
      <c r="CB37" s="11">
        <v>3.1761055377563e-14</v>
      </c>
      <c r="CC37" s="11">
        <v>9.5207288536373e-14</v>
      </c>
      <c r="CD37" s="11">
        <v>1.1109845007768e-12</v>
      </c>
      <c r="CE37" s="11">
        <v>-6.7493090812454e-15</v>
      </c>
      <c r="CF37" s="11">
        <v>-1.549324464617e-13</v>
      </c>
      <c r="CG37" s="11">
        <v>1.5836336061385e-15</v>
      </c>
      <c r="CH37" s="11">
        <v>1.9952509883199e-13</v>
      </c>
      <c r="CI37" s="11">
        <v>1.095686281428e-12</v>
      </c>
      <c r="CJ37" s="11">
        <v>6.2063309043983e-18</v>
      </c>
      <c r="CK37" s="11">
        <v>-5.188860299871e-13</v>
      </c>
      <c r="CL37" s="11">
        <v>-1.3209674412252e-13</v>
      </c>
      <c r="CM37" s="11">
        <v>-1.3795794428881e-15</v>
      </c>
      <c r="CN37" s="11">
        <v>1.5996964170339e-13</v>
      </c>
      <c r="CO37" s="11">
        <v>4.4086621607673e-14</v>
      </c>
      <c r="CP37" s="11">
        <v>-2.7338485467622e-14</v>
      </c>
      <c r="CQ37" s="11">
        <v>5.5266504829383e-13</v>
      </c>
      <c r="CR37" s="11">
        <v>-2.1178395526255e-13</v>
      </c>
      <c r="CS37" s="11">
        <v>-2.889279300203e-14</v>
      </c>
      <c r="CT37" s="11">
        <v>-1.0529903730712e-12</v>
      </c>
      <c r="CU37" s="11">
        <v>-3.4849397079238e-13</v>
      </c>
      <c r="CV37" s="11">
        <v>6.2839707197227e-14</v>
      </c>
      <c r="CW37" s="11">
        <v>-2.8075453307546e-13</v>
      </c>
      <c r="CX37" s="11">
        <v>1.1525973442507e-12</v>
      </c>
      <c r="CY37" s="10">
        <v>15807142.619011</v>
      </c>
      <c r="CZ37" s="10">
        <v>3979145.3288708</v>
      </c>
      <c r="DA37" s="10">
        <v>-0.00081472304780835</v>
      </c>
      <c r="DB37" s="10">
        <v>0.0030301591159273</v>
      </c>
      <c r="DC37" s="10">
        <v>0.00071067318969706</v>
      </c>
      <c r="DD37" s="10">
        <v>0.0015971389132779</v>
      </c>
      <c r="DE37" s="10">
        <v>427.19671461047</v>
      </c>
      <c r="DF37" s="10">
        <v>213.64910448579</v>
      </c>
      <c r="DG37" s="10">
        <v>379.67281782039</v>
      </c>
    </row>
    <row r="38" spans="1:111">
      <c r="A38" s="10">
        <v>3012797.9303719</v>
      </c>
      <c r="B38" s="10">
        <v>0.0012322605498606</v>
      </c>
      <c r="C38" s="11">
        <f t="shared" si="0"/>
        <v>3.65435502583943e-10</v>
      </c>
      <c r="D38" s="10">
        <v>38700349659471</v>
      </c>
      <c r="E38" s="10">
        <v>38701205475644</v>
      </c>
      <c r="F38" s="10">
        <v>38701324411093</v>
      </c>
      <c r="G38" s="10">
        <v>38700879384194</v>
      </c>
      <c r="H38" s="10">
        <v>38701174179365</v>
      </c>
      <c r="I38" s="10">
        <v>38701106080259</v>
      </c>
      <c r="J38" s="10">
        <v>38701227462540</v>
      </c>
      <c r="K38" s="10">
        <v>38700829194098</v>
      </c>
      <c r="L38" s="10">
        <v>38699403154278</v>
      </c>
      <c r="M38" s="10">
        <v>38701160290355</v>
      </c>
      <c r="N38" s="10">
        <v>38700468903974</v>
      </c>
      <c r="O38" s="10">
        <v>38701174799323</v>
      </c>
      <c r="P38" s="10">
        <v>38701436213247</v>
      </c>
      <c r="Q38" s="10">
        <v>38699901447907</v>
      </c>
      <c r="R38" s="10">
        <v>38701749544719</v>
      </c>
      <c r="S38" s="10">
        <v>38701809455077</v>
      </c>
      <c r="T38" s="10">
        <v>38701552653417</v>
      </c>
      <c r="U38" s="10">
        <v>38700796918430</v>
      </c>
      <c r="V38" s="10">
        <v>38700874052785</v>
      </c>
      <c r="W38" s="10">
        <v>38698640344206</v>
      </c>
      <c r="X38" s="10">
        <v>38699927648443</v>
      </c>
      <c r="Y38" s="10">
        <v>38701268142366</v>
      </c>
      <c r="Z38" s="10">
        <v>38699358399279</v>
      </c>
      <c r="AA38" s="10">
        <v>38696330578698</v>
      </c>
      <c r="AB38" s="11">
        <v>2.0248045097853e-11</v>
      </c>
      <c r="AC38" s="11">
        <v>2.7649819032e-11</v>
      </c>
      <c r="AD38" s="11">
        <v>2.7827365484598e-11</v>
      </c>
      <c r="AE38" s="11">
        <v>2.8141013112497e-11</v>
      </c>
      <c r="AF38" s="11">
        <v>2.0005114513192e-11</v>
      </c>
      <c r="AG38" s="11">
        <v>2.0121084324445e-11</v>
      </c>
      <c r="AH38" s="11">
        <v>2.0001585586548e-11</v>
      </c>
      <c r="AI38" s="11">
        <v>1.972773640094e-11</v>
      </c>
      <c r="AJ38" s="11">
        <v>2.0173260757533e-11</v>
      </c>
      <c r="AK38" s="11">
        <v>1.9578226110127e-11</v>
      </c>
      <c r="AL38" s="11">
        <v>2.3171232026303e-11</v>
      </c>
      <c r="AM38" s="11">
        <v>2.0066146190886e-11</v>
      </c>
      <c r="AN38" s="11">
        <v>2.2908057238951e-11</v>
      </c>
      <c r="AO38" s="11">
        <v>2.3675974504136e-11</v>
      </c>
      <c r="AP38" s="11">
        <v>2.7341400260308e-11</v>
      </c>
      <c r="AQ38" s="11">
        <v>2.7292782325506e-11</v>
      </c>
      <c r="AR38" s="11">
        <v>2.7544893764751e-11</v>
      </c>
      <c r="AS38" s="11">
        <v>2.019117673962e-11</v>
      </c>
      <c r="AT38" s="11">
        <v>1.9624013896284e-11</v>
      </c>
      <c r="AU38" s="11">
        <v>2.0234826918553e-11</v>
      </c>
      <c r="AV38" s="11">
        <v>2.0329895626389e-11</v>
      </c>
      <c r="AW38" s="11">
        <v>2.2936860881866e-11</v>
      </c>
      <c r="AX38" s="11">
        <v>2.4385764757678e-11</v>
      </c>
      <c r="AY38" s="11">
        <v>2.4816458746916e-11</v>
      </c>
      <c r="AZ38" s="10">
        <v>1.0000009922018</v>
      </c>
      <c r="BA38" s="10">
        <v>0.97373455596029</v>
      </c>
      <c r="BB38" s="11">
        <v>5.9069958049686e-5</v>
      </c>
      <c r="BC38" s="11">
        <v>5.8782951845044e-5</v>
      </c>
      <c r="BD38" s="11">
        <v>5.8663785701156e-5</v>
      </c>
      <c r="BE38" s="11">
        <v>5.8717014046297e-5</v>
      </c>
      <c r="BF38" s="11">
        <v>5.83770585051e-5</v>
      </c>
      <c r="BG38" s="11">
        <v>5.8428547295508e-5</v>
      </c>
      <c r="BH38" s="11">
        <v>5.8364665490006e-5</v>
      </c>
      <c r="BI38" s="11">
        <v>5.8633628222596e-5</v>
      </c>
      <c r="BJ38" s="11">
        <v>5.9398690781113e-5</v>
      </c>
      <c r="BK38" s="11">
        <v>5.8438237278505e-5</v>
      </c>
      <c r="BL38" s="11">
        <v>5.8732350505347e-5</v>
      </c>
      <c r="BM38" s="11">
        <v>5.8350253859426e-5</v>
      </c>
      <c r="BN38" s="11">
        <v>5.8336643985194e-5</v>
      </c>
      <c r="BO38" s="11">
        <v>5.9524267582248e-5</v>
      </c>
      <c r="BP38" s="11">
        <v>5.8296265735827e-5</v>
      </c>
      <c r="BQ38" s="11">
        <v>5.8240531373668e-5</v>
      </c>
      <c r="BR38" s="11">
        <v>5.8376236656854e-5</v>
      </c>
      <c r="BS38" s="11">
        <v>5.8626179003669e-5</v>
      </c>
      <c r="BT38" s="11">
        <v>5.8703408588707e-5</v>
      </c>
      <c r="BU38" s="11">
        <v>5.9954943661166e-5</v>
      </c>
      <c r="BV38" s="11">
        <v>5.9138431737321e-5</v>
      </c>
      <c r="BW38" s="11">
        <v>5.8496175783675e-5</v>
      </c>
      <c r="BX38" s="11">
        <v>5.9726803164606e-5</v>
      </c>
      <c r="BY38" s="11">
        <v>6.1429495306313e-5</v>
      </c>
      <c r="BZ38" s="10">
        <v>0.0027865914972561</v>
      </c>
      <c r="CA38" s="11">
        <v>-5.0725917278339e-14</v>
      </c>
      <c r="CB38" s="11">
        <v>4.9889959437884e-14</v>
      </c>
      <c r="CC38" s="11">
        <v>8.8001010595346e-14</v>
      </c>
      <c r="CD38" s="11">
        <v>1.1301991540541e-12</v>
      </c>
      <c r="CE38" s="11">
        <v>-1.2108708935051e-14</v>
      </c>
      <c r="CF38" s="11">
        <v>-2.0059636969815e-13</v>
      </c>
      <c r="CG38" s="11">
        <v>6.4866781881523e-16</v>
      </c>
      <c r="CH38" s="11">
        <v>2.023534693354e-13</v>
      </c>
      <c r="CI38" s="11">
        <v>1.1427563850176e-12</v>
      </c>
      <c r="CJ38" s="11">
        <v>-2.2931726720607e-15</v>
      </c>
      <c r="CK38" s="11">
        <v>-5.987937973753e-13</v>
      </c>
      <c r="CL38" s="11">
        <v>-1.6171084908916e-13</v>
      </c>
      <c r="CM38" s="11">
        <v>-6.9924835619858e-15</v>
      </c>
      <c r="CN38" s="11">
        <v>1.5940802624605e-13</v>
      </c>
      <c r="CO38" s="11">
        <v>3.8437217461472e-14</v>
      </c>
      <c r="CP38" s="11">
        <v>-2.6926777301245e-14</v>
      </c>
      <c r="CQ38" s="11">
        <v>6.2563805649442e-13</v>
      </c>
      <c r="CR38" s="11">
        <v>-1.889909278266e-13</v>
      </c>
      <c r="CS38" s="11">
        <v>-4.3276467821626e-14</v>
      </c>
      <c r="CT38" s="11">
        <v>-1.0662060043088e-12</v>
      </c>
      <c r="CU38" s="11">
        <v>-4.3341626555038e-13</v>
      </c>
      <c r="CV38" s="11">
        <v>8.1005853028044e-14</v>
      </c>
      <c r="CW38" s="11">
        <v>-3.1432588574252e-13</v>
      </c>
      <c r="CX38" s="11">
        <v>1.1536173399479e-12</v>
      </c>
      <c r="CY38" s="10">
        <v>15784758.442459</v>
      </c>
      <c r="CZ38" s="10">
        <v>3967727.3338272</v>
      </c>
      <c r="DA38" s="10">
        <v>-0.00080689842200374</v>
      </c>
      <c r="DB38" s="10">
        <v>0.0031743775715767</v>
      </c>
      <c r="DC38" s="10">
        <v>0.00073846386107286</v>
      </c>
      <c r="DD38" s="10">
        <v>0.0029766518700274</v>
      </c>
      <c r="DE38" s="10">
        <v>427.19926201865</v>
      </c>
      <c r="DF38" s="10">
        <v>213.64811612447</v>
      </c>
      <c r="DG38" s="10">
        <v>379.51072015307</v>
      </c>
    </row>
    <row r="39" spans="1:111">
      <c r="A39" s="10">
        <v>3380414.87696</v>
      </c>
      <c r="B39" s="10">
        <v>0.0013646976472111</v>
      </c>
      <c r="C39" s="11">
        <f t="shared" si="0"/>
        <v>3.60258411859589e-10</v>
      </c>
      <c r="D39" s="10">
        <v>38700415072821</v>
      </c>
      <c r="E39" s="10">
        <v>38701298601501</v>
      </c>
      <c r="F39" s="10">
        <v>38701417114346</v>
      </c>
      <c r="G39" s="10">
        <v>38700877722492</v>
      </c>
      <c r="H39" s="10">
        <v>38701234979336</v>
      </c>
      <c r="I39" s="10">
        <v>38701155589430</v>
      </c>
      <c r="J39" s="10">
        <v>38701297979189</v>
      </c>
      <c r="K39" s="10">
        <v>38700870626429</v>
      </c>
      <c r="L39" s="10">
        <v>38699356096263</v>
      </c>
      <c r="M39" s="10">
        <v>38701228619649</v>
      </c>
      <c r="N39" s="10">
        <v>38700388594681</v>
      </c>
      <c r="O39" s="10">
        <v>38701221862927</v>
      </c>
      <c r="P39" s="10">
        <v>38701513602945</v>
      </c>
      <c r="Q39" s="10">
        <v>38699919496104</v>
      </c>
      <c r="R39" s="10">
        <v>38701843050422</v>
      </c>
      <c r="S39" s="10">
        <v>38701903218987</v>
      </c>
      <c r="T39" s="10">
        <v>38701598267097</v>
      </c>
      <c r="U39" s="10">
        <v>38700843409536</v>
      </c>
      <c r="V39" s="10">
        <v>38700939299660</v>
      </c>
      <c r="W39" s="10">
        <v>38698585518137</v>
      </c>
      <c r="X39" s="10">
        <v>38699922759861</v>
      </c>
      <c r="Y39" s="10">
        <v>38701341543499</v>
      </c>
      <c r="Z39" s="10">
        <v>38699400203462</v>
      </c>
      <c r="AA39" s="10">
        <v>38696185598258</v>
      </c>
      <c r="AB39" s="11">
        <v>2.0153116948921e-11</v>
      </c>
      <c r="AC39" s="11">
        <v>2.7184780132043e-11</v>
      </c>
      <c r="AD39" s="11">
        <v>2.7340991023814e-11</v>
      </c>
      <c r="AE39" s="11">
        <v>2.7718915937102e-11</v>
      </c>
      <c r="AF39" s="11">
        <v>1.9903151980088e-11</v>
      </c>
      <c r="AG39" s="11">
        <v>2.0019684885552e-11</v>
      </c>
      <c r="AH39" s="11">
        <v>1.9889439809585e-11</v>
      </c>
      <c r="AI39" s="11">
        <v>1.9610284062237e-11</v>
      </c>
      <c r="AJ39" s="11">
        <v>2.0074588285285e-11</v>
      </c>
      <c r="AK39" s="11">
        <v>1.9446288679868e-11</v>
      </c>
      <c r="AL39" s="11">
        <v>2.3059270249546e-11</v>
      </c>
      <c r="AM39" s="11">
        <v>1.9969364118458e-11</v>
      </c>
      <c r="AN39" s="11">
        <v>2.273119390906e-11</v>
      </c>
      <c r="AO39" s="11">
        <v>2.3536262175608e-11</v>
      </c>
      <c r="AP39" s="11">
        <v>2.6860991015784e-11</v>
      </c>
      <c r="AQ39" s="11">
        <v>2.681252120636e-11</v>
      </c>
      <c r="AR39" s="11">
        <v>2.7102888283919e-11</v>
      </c>
      <c r="AS39" s="11">
        <v>2.0118041759045e-11</v>
      </c>
      <c r="AT39" s="11">
        <v>1.9499637058289e-11</v>
      </c>
      <c r="AU39" s="11">
        <v>2.0159376944251e-11</v>
      </c>
      <c r="AV39" s="11">
        <v>2.0249600774842e-11</v>
      </c>
      <c r="AW39" s="11">
        <v>2.2766774987421e-11</v>
      </c>
      <c r="AX39" s="11">
        <v>2.4212041352261e-11</v>
      </c>
      <c r="AY39" s="11">
        <v>2.4758678517342e-11</v>
      </c>
      <c r="AZ39" s="10">
        <v>0.999965360378</v>
      </c>
      <c r="BA39" s="10">
        <v>0.97276155101677</v>
      </c>
      <c r="BB39" s="11">
        <v>6.2538799934904e-5</v>
      </c>
      <c r="BC39" s="11">
        <v>6.2205551247487e-5</v>
      </c>
      <c r="BD39" s="11">
        <v>6.2079566672538e-5</v>
      </c>
      <c r="BE39" s="11">
        <v>6.2156460488935e-5</v>
      </c>
      <c r="BF39" s="11">
        <v>6.1801760327952e-5</v>
      </c>
      <c r="BG39" s="11">
        <v>6.1857400517038e-5</v>
      </c>
      <c r="BH39" s="11">
        <v>6.1785838410335e-5</v>
      </c>
      <c r="BI39" s="11">
        <v>6.2079478788906e-5</v>
      </c>
      <c r="BJ39" s="11">
        <v>6.2906158330198e-5</v>
      </c>
      <c r="BK39" s="11">
        <v>6.1864696840535e-5</v>
      </c>
      <c r="BL39" s="11">
        <v>6.2198938098113e-5</v>
      </c>
      <c r="BM39" s="11">
        <v>6.1774800239881e-5</v>
      </c>
      <c r="BN39" s="11">
        <v>6.1748285161504e-5</v>
      </c>
      <c r="BO39" s="11">
        <v>6.302640340581e-5</v>
      </c>
      <c r="BP39" s="11">
        <v>6.1689104228917e-5</v>
      </c>
      <c r="BQ39" s="11">
        <v>6.1629396503014e-5</v>
      </c>
      <c r="BR39" s="11">
        <v>6.1782936258121e-5</v>
      </c>
      <c r="BS39" s="11">
        <v>6.2071339068795e-5</v>
      </c>
      <c r="BT39" s="11">
        <v>6.2147230543361e-5</v>
      </c>
      <c r="BU39" s="11">
        <v>6.3501974300427e-5</v>
      </c>
      <c r="BV39" s="11">
        <v>6.2623081041301e-5</v>
      </c>
      <c r="BW39" s="11">
        <v>6.191855104503e-5</v>
      </c>
      <c r="BX39" s="11">
        <v>6.3232406580087e-5</v>
      </c>
      <c r="BY39" s="11">
        <v>6.5075483746068e-5</v>
      </c>
      <c r="BZ39" s="10">
        <v>0.0029133884310045</v>
      </c>
      <c r="CA39" s="11">
        <v>-4.4814074249186e-14</v>
      </c>
      <c r="CB39" s="11">
        <v>7.7843788550707e-14</v>
      </c>
      <c r="CC39" s="11">
        <v>8.4402700837172e-14</v>
      </c>
      <c r="CD39" s="11">
        <v>1.1455360613387e-12</v>
      </c>
      <c r="CE39" s="11">
        <v>-1.9925018905394e-14</v>
      </c>
      <c r="CF39" s="11">
        <v>-2.5271703096837e-13</v>
      </c>
      <c r="CG39" s="11">
        <v>-4.4680274507718e-16</v>
      </c>
      <c r="CH39" s="11">
        <v>2.0681828424357e-13</v>
      </c>
      <c r="CI39" s="11">
        <v>1.1980903174798e-12</v>
      </c>
      <c r="CJ39" s="11">
        <v>-4.8779971335705e-15</v>
      </c>
      <c r="CK39" s="11">
        <v>-6.8346385668395e-13</v>
      </c>
      <c r="CL39" s="11">
        <v>-1.9206310731719e-13</v>
      </c>
      <c r="CM39" s="11">
        <v>-1.2791171351411e-14</v>
      </c>
      <c r="CN39" s="11">
        <v>1.4929348976294e-13</v>
      </c>
      <c r="CO39" s="11">
        <v>3.3728665984877e-14</v>
      </c>
      <c r="CP39" s="11">
        <v>-2.694602734864e-14</v>
      </c>
      <c r="CQ39" s="11">
        <v>7.1157813716704e-13</v>
      </c>
      <c r="CR39" s="11">
        <v>-1.67264284227e-13</v>
      </c>
      <c r="CS39" s="11">
        <v>-6.4789545941296e-14</v>
      </c>
      <c r="CT39" s="11">
        <v>-1.0753202638461e-12</v>
      </c>
      <c r="CU39" s="11">
        <v>-5.5707279250429e-13</v>
      </c>
      <c r="CV39" s="11">
        <v>1.0217325569516e-13</v>
      </c>
      <c r="CW39" s="11">
        <v>-3.5238548814968e-13</v>
      </c>
      <c r="CX39" s="11">
        <v>1.116976899389e-12</v>
      </c>
      <c r="CY39" s="10">
        <v>15759884.616692</v>
      </c>
      <c r="CZ39" s="10">
        <v>3955260.4647159</v>
      </c>
      <c r="DA39" s="10">
        <v>-0.0007974487075734</v>
      </c>
      <c r="DB39" s="10">
        <v>0.0033334391379925</v>
      </c>
      <c r="DC39" s="10">
        <v>0.00076995702572355</v>
      </c>
      <c r="DD39" s="10">
        <v>0.00461226250215</v>
      </c>
      <c r="DE39" s="10">
        <v>427.20223444887</v>
      </c>
      <c r="DF39" s="10">
        <v>213.6469100907</v>
      </c>
      <c r="DG39" s="10">
        <v>379.41843443074</v>
      </c>
    </row>
    <row r="40" spans="1:111">
      <c r="A40" s="10">
        <v>3792887.875146</v>
      </c>
      <c r="B40" s="10">
        <v>0.0015110776747042</v>
      </c>
      <c r="C40" s="11">
        <f t="shared" si="0"/>
        <v>3.54883903035737e-10</v>
      </c>
      <c r="D40" s="10">
        <v>38700484023189</v>
      </c>
      <c r="E40" s="10">
        <v>38701391529430</v>
      </c>
      <c r="F40" s="10">
        <v>38701512084032</v>
      </c>
      <c r="G40" s="10">
        <v>38700861510419</v>
      </c>
      <c r="H40" s="10">
        <v>38701296632143</v>
      </c>
      <c r="I40" s="10">
        <v>38701200339881</v>
      </c>
      <c r="J40" s="10">
        <v>38701371682285</v>
      </c>
      <c r="K40" s="10">
        <v>38700910321612</v>
      </c>
      <c r="L40" s="10">
        <v>38699286894817</v>
      </c>
      <c r="M40" s="10">
        <v>38701299574322</v>
      </c>
      <c r="N40" s="10">
        <v>38700270854968</v>
      </c>
      <c r="O40" s="10">
        <v>38701265445600</v>
      </c>
      <c r="P40" s="10">
        <v>38701593529615</v>
      </c>
      <c r="Q40" s="10">
        <v>38699929947877</v>
      </c>
      <c r="R40" s="10">
        <v>38701939336384</v>
      </c>
      <c r="S40" s="10">
        <v>38701999593787</v>
      </c>
      <c r="T40" s="10">
        <v>38701630120540</v>
      </c>
      <c r="U40" s="10">
        <v>38700889357732</v>
      </c>
      <c r="V40" s="10">
        <v>38701004567312</v>
      </c>
      <c r="W40" s="10">
        <v>38698516619043</v>
      </c>
      <c r="X40" s="10">
        <v>38699898686255</v>
      </c>
      <c r="Y40" s="10">
        <v>38701415073350</v>
      </c>
      <c r="Z40" s="10">
        <v>38699437927101</v>
      </c>
      <c r="AA40" s="10">
        <v>38696015849725</v>
      </c>
      <c r="AB40" s="11">
        <v>2.0046424626191e-11</v>
      </c>
      <c r="AC40" s="11">
        <v>2.6694239914378e-11</v>
      </c>
      <c r="AD40" s="11">
        <v>2.6825706453865e-11</v>
      </c>
      <c r="AE40" s="11">
        <v>2.7272983111411e-11</v>
      </c>
      <c r="AF40" s="11">
        <v>1.9791186451552e-11</v>
      </c>
      <c r="AG40" s="11">
        <v>1.9911007036822e-11</v>
      </c>
      <c r="AH40" s="11">
        <v>1.9765668999127e-11</v>
      </c>
      <c r="AI40" s="11">
        <v>1.9500348593374e-11</v>
      </c>
      <c r="AJ40" s="11">
        <v>1.9986500899776e-11</v>
      </c>
      <c r="AK40" s="11">
        <v>1.9321171995656e-11</v>
      </c>
      <c r="AL40" s="11">
        <v>2.2964706105239e-11</v>
      </c>
      <c r="AM40" s="11">
        <v>1.9864660241371e-11</v>
      </c>
      <c r="AN40" s="11">
        <v>2.2558417776239e-11</v>
      </c>
      <c r="AO40" s="11">
        <v>2.3404902788946e-11</v>
      </c>
      <c r="AP40" s="11">
        <v>2.635236290476e-11</v>
      </c>
      <c r="AQ40" s="11">
        <v>2.6304547982659e-11</v>
      </c>
      <c r="AR40" s="11">
        <v>2.6642652617141e-11</v>
      </c>
      <c r="AS40" s="11">
        <v>2.0034705075395e-11</v>
      </c>
      <c r="AT40" s="11">
        <v>1.93869522722e-11</v>
      </c>
      <c r="AU40" s="11">
        <v>2.0099506647707e-11</v>
      </c>
      <c r="AV40" s="11">
        <v>2.0184628358368e-11</v>
      </c>
      <c r="AW40" s="11">
        <v>2.260383216653e-11</v>
      </c>
      <c r="AX40" s="11">
        <v>2.4039308162615e-11</v>
      </c>
      <c r="AY40" s="11">
        <v>2.472004267686e-11</v>
      </c>
      <c r="AZ40" s="10">
        <v>0.9999927437537</v>
      </c>
      <c r="BA40" s="10">
        <v>0.97149601949957</v>
      </c>
      <c r="BB40" s="11">
        <v>6.6209179286621e-5</v>
      </c>
      <c r="BC40" s="11">
        <v>6.5823513971852e-5</v>
      </c>
      <c r="BD40" s="11">
        <v>6.5690018265438e-5</v>
      </c>
      <c r="BE40" s="11">
        <v>6.5795971665433e-5</v>
      </c>
      <c r="BF40" s="11">
        <v>6.5426267189752e-5</v>
      </c>
      <c r="BG40" s="11">
        <v>6.5487036897644e-5</v>
      </c>
      <c r="BH40" s="11">
        <v>6.5405956479737e-5</v>
      </c>
      <c r="BI40" s="11">
        <v>6.5726966465424e-5</v>
      </c>
      <c r="BJ40" s="11">
        <v>6.6621678108991e-5</v>
      </c>
      <c r="BK40" s="11">
        <v>6.549060544681e-5</v>
      </c>
      <c r="BL40" s="11">
        <v>6.5873050001725e-5</v>
      </c>
      <c r="BM40" s="11">
        <v>6.5399928564852e-5</v>
      </c>
      <c r="BN40" s="11">
        <v>6.5357108004243e-5</v>
      </c>
      <c r="BO40" s="11">
        <v>6.6733326446615e-5</v>
      </c>
      <c r="BP40" s="11">
        <v>6.5275564953119e-5</v>
      </c>
      <c r="BQ40" s="11">
        <v>6.5211717103453e-5</v>
      </c>
      <c r="BR40" s="11">
        <v>6.5387174219369e-5</v>
      </c>
      <c r="BS40" s="11">
        <v>6.5717892359568e-5</v>
      </c>
      <c r="BT40" s="11">
        <v>6.5791780194277e-5</v>
      </c>
      <c r="BU40" s="11">
        <v>6.7258453495068e-5</v>
      </c>
      <c r="BV40" s="11">
        <v>6.6313508616182e-5</v>
      </c>
      <c r="BW40" s="11">
        <v>6.5538992362251e-5</v>
      </c>
      <c r="BX40" s="11">
        <v>6.6941301716599e-5</v>
      </c>
      <c r="BY40" s="11">
        <v>6.8937160330961e-5</v>
      </c>
      <c r="BZ40" s="10">
        <v>0.0030540155908227</v>
      </c>
      <c r="CA40" s="11">
        <v>-4.0017078181931e-14</v>
      </c>
      <c r="CB40" s="11">
        <v>1.1968958305951e-13</v>
      </c>
      <c r="CC40" s="11">
        <v>8.5360487179271e-14</v>
      </c>
      <c r="CD40" s="11">
        <v>1.1545001779864e-12</v>
      </c>
      <c r="CE40" s="11">
        <v>-3.1034322347636e-14</v>
      </c>
      <c r="CF40" s="11">
        <v>-3.0967822504158e-13</v>
      </c>
      <c r="CG40" s="11">
        <v>-1.8245067480476e-15</v>
      </c>
      <c r="CH40" s="11">
        <v>2.1174007879718e-13</v>
      </c>
      <c r="CI40" s="11">
        <v>1.261316750873e-12</v>
      </c>
      <c r="CJ40" s="11">
        <v>-7.3919786533287e-15</v>
      </c>
      <c r="CK40" s="11">
        <v>-7.6518316708945e-13</v>
      </c>
      <c r="CL40" s="11">
        <v>-2.2028237334121e-13</v>
      </c>
      <c r="CM40" s="11">
        <v>-1.8638013804029e-14</v>
      </c>
      <c r="CN40" s="11">
        <v>1.3220954030124e-13</v>
      </c>
      <c r="CO40" s="11">
        <v>3.0485749424132e-14</v>
      </c>
      <c r="CP40" s="11">
        <v>-2.7357547155587e-14</v>
      </c>
      <c r="CQ40" s="11">
        <v>8.123069431215e-13</v>
      </c>
      <c r="CR40" s="11">
        <v>-1.4611945679008e-13</v>
      </c>
      <c r="CS40" s="11">
        <v>-9.6173014392543e-14</v>
      </c>
      <c r="CT40" s="11">
        <v>-1.0826210142659e-12</v>
      </c>
      <c r="CU40" s="11">
        <v>-7.1393889184352e-13</v>
      </c>
      <c r="CV40" s="11">
        <v>1.2809473125515e-13</v>
      </c>
      <c r="CW40" s="11">
        <v>-3.9501950147106e-13</v>
      </c>
      <c r="CX40" s="11">
        <v>1.0463249929991e-12</v>
      </c>
      <c r="CY40" s="10">
        <v>15732255.323448</v>
      </c>
      <c r="CZ40" s="10">
        <v>3941707.1634921</v>
      </c>
      <c r="DA40" s="10">
        <v>-0.00078606099174451</v>
      </c>
      <c r="DB40" s="10">
        <v>0.0035087075164522</v>
      </c>
      <c r="DC40" s="10">
        <v>0.00080570249331441</v>
      </c>
      <c r="DD40" s="10">
        <v>0.0065633445359631</v>
      </c>
      <c r="DE40" s="10">
        <v>427.20570006613</v>
      </c>
      <c r="DF40" s="10">
        <v>213.64546050697</v>
      </c>
      <c r="DG40" s="10">
        <v>379.40259882642</v>
      </c>
    </row>
    <row r="41" spans="1:111">
      <c r="A41" s="10">
        <v>4255690.191012</v>
      </c>
      <c r="B41" s="10">
        <v>0.001672753920895</v>
      </c>
      <c r="C41" s="11">
        <f t="shared" si="0"/>
        <v>3.49341912622606e-10</v>
      </c>
      <c r="D41" s="10">
        <v>38700556423422</v>
      </c>
      <c r="E41" s="10">
        <v>38701481893346</v>
      </c>
      <c r="F41" s="10">
        <v>38701608541093</v>
      </c>
      <c r="G41" s="10">
        <v>38700828193087</v>
      </c>
      <c r="H41" s="10">
        <v>38701358219269</v>
      </c>
      <c r="I41" s="10">
        <v>38701237536384</v>
      </c>
      <c r="J41" s="10">
        <v>38701448530290</v>
      </c>
      <c r="K41" s="10">
        <v>38700947251445</v>
      </c>
      <c r="L41" s="10">
        <v>38699188487803</v>
      </c>
      <c r="M41" s="10">
        <v>38701373036073</v>
      </c>
      <c r="N41" s="10">
        <v>38700105699284</v>
      </c>
      <c r="O41" s="10">
        <v>38701304206978</v>
      </c>
      <c r="P41" s="10">
        <v>38701675754615</v>
      </c>
      <c r="Q41" s="10">
        <v>38699929964203</v>
      </c>
      <c r="R41" s="10">
        <v>38702037940154</v>
      </c>
      <c r="S41" s="10">
        <v>38702098346686</v>
      </c>
      <c r="T41" s="10">
        <v>38701642152041</v>
      </c>
      <c r="U41" s="10">
        <v>38700933775105</v>
      </c>
      <c r="V41" s="10">
        <v>38701067748198</v>
      </c>
      <c r="W41" s="10">
        <v>38698430636899</v>
      </c>
      <c r="X41" s="10">
        <v>38699845762197</v>
      </c>
      <c r="Y41" s="10">
        <v>38701487282640</v>
      </c>
      <c r="Z41" s="10">
        <v>38699468632784</v>
      </c>
      <c r="AA41" s="10">
        <v>38695819970529</v>
      </c>
      <c r="AB41" s="11">
        <v>1.9926124774814e-11</v>
      </c>
      <c r="AC41" s="11">
        <v>2.6187136259204e-11</v>
      </c>
      <c r="AD41" s="11">
        <v>2.6288499243038e-11</v>
      </c>
      <c r="AE41" s="11">
        <v>2.6809185309627e-11</v>
      </c>
      <c r="AF41" s="11">
        <v>1.9666838636269e-11</v>
      </c>
      <c r="AG41" s="11">
        <v>1.9794321878724e-11</v>
      </c>
      <c r="AH41" s="11">
        <v>1.9627455567868e-11</v>
      </c>
      <c r="AI41" s="11">
        <v>1.9394947290686e-11</v>
      </c>
      <c r="AJ41" s="11">
        <v>1.9907327363063e-11</v>
      </c>
      <c r="AK41" s="11">
        <v>1.920013427466e-11</v>
      </c>
      <c r="AL41" s="11">
        <v>2.2875718148185e-11</v>
      </c>
      <c r="AM41" s="11">
        <v>1.9749871152007e-11</v>
      </c>
      <c r="AN41" s="11">
        <v>2.2376986478464e-11</v>
      </c>
      <c r="AO41" s="11">
        <v>2.326903335262e-11</v>
      </c>
      <c r="AP41" s="11">
        <v>2.5822403281684e-11</v>
      </c>
      <c r="AQ41" s="11">
        <v>2.5775699912682e-11</v>
      </c>
      <c r="AR41" s="11">
        <v>2.6173018135953e-11</v>
      </c>
      <c r="AS41" s="11">
        <v>1.9938270921004e-11</v>
      </c>
      <c r="AT41" s="11">
        <v>1.9285191371502e-11</v>
      </c>
      <c r="AU41" s="11">
        <v>2.0052256131604e-11</v>
      </c>
      <c r="AV41" s="11">
        <v>2.013538563689e-11</v>
      </c>
      <c r="AW41" s="11">
        <v>2.2433217897799e-11</v>
      </c>
      <c r="AX41" s="11">
        <v>2.3854721478143e-11</v>
      </c>
      <c r="AY41" s="11">
        <v>2.4686430583945e-11</v>
      </c>
      <c r="AZ41" s="10">
        <v>0.99999485355541</v>
      </c>
      <c r="BA41" s="10">
        <v>0.97003622011723</v>
      </c>
      <c r="BB41" s="11">
        <v>7.0092113980005e-5</v>
      </c>
      <c r="BC41" s="11">
        <v>6.964745489629e-5</v>
      </c>
      <c r="BD41" s="11">
        <v>6.9505441065436e-5</v>
      </c>
      <c r="BE41" s="11">
        <v>6.9646831165485e-5</v>
      </c>
      <c r="BF41" s="11">
        <v>6.9261749294856e-5</v>
      </c>
      <c r="BG41" s="11">
        <v>6.9329045041254e-5</v>
      </c>
      <c r="BH41" s="11">
        <v>6.9235936882766e-5</v>
      </c>
      <c r="BI41" s="11">
        <v>6.9587452376858e-5</v>
      </c>
      <c r="BJ41" s="11">
        <v>7.05578067573e-5</v>
      </c>
      <c r="BK41" s="11">
        <v>6.9326980870439e-5</v>
      </c>
      <c r="BL41" s="11">
        <v>6.9767650831631e-5</v>
      </c>
      <c r="BM41" s="11">
        <v>6.9237056751345e-5</v>
      </c>
      <c r="BN41" s="11">
        <v>6.9173754540411e-5</v>
      </c>
      <c r="BO41" s="11">
        <v>7.0656699360004e-5</v>
      </c>
      <c r="BP41" s="11">
        <v>6.9065888797499e-5</v>
      </c>
      <c r="BQ41" s="11">
        <v>6.8997732602569e-5</v>
      </c>
      <c r="BR41" s="11">
        <v>6.9200542161637e-5</v>
      </c>
      <c r="BS41" s="11">
        <v>6.9577128394344e-5</v>
      </c>
      <c r="BT41" s="11">
        <v>6.9648416144444e-5</v>
      </c>
      <c r="BU41" s="11">
        <v>7.1236473758672e-5</v>
      </c>
      <c r="BV41" s="11">
        <v>7.0222460260282e-5</v>
      </c>
      <c r="BW41" s="11">
        <v>6.9368359239068e-5</v>
      </c>
      <c r="BX41" s="11">
        <v>7.0864841024909e-5</v>
      </c>
      <c r="BY41" s="11">
        <v>7.3026505807246e-5</v>
      </c>
      <c r="BZ41" s="10">
        <v>0.0032098653735749</v>
      </c>
      <c r="CA41" s="11">
        <v>-3.5855925160643e-14</v>
      </c>
      <c r="CB41" s="11">
        <v>1.7281624415821e-13</v>
      </c>
      <c r="CC41" s="11">
        <v>9.2653017681558e-14</v>
      </c>
      <c r="CD41" s="11">
        <v>1.1537835102242e-12</v>
      </c>
      <c r="CE41" s="11">
        <v>-4.6581658089824e-14</v>
      </c>
      <c r="CF41" s="11">
        <v>-3.6790007205234e-13</v>
      </c>
      <c r="CG41" s="11">
        <v>-3.6259298450514e-15</v>
      </c>
      <c r="CH41" s="11">
        <v>2.1695784463951e-13</v>
      </c>
      <c r="CI41" s="11">
        <v>1.3251930864387e-12</v>
      </c>
      <c r="CJ41" s="11">
        <v>-8.7613486976721e-15</v>
      </c>
      <c r="CK41" s="11">
        <v>-8.3765914521806e-13</v>
      </c>
      <c r="CL41" s="11">
        <v>-2.4229590960066e-13</v>
      </c>
      <c r="CM41" s="11">
        <v>-2.4239358737355e-14</v>
      </c>
      <c r="CN41" s="11">
        <v>1.0951410048742e-13</v>
      </c>
      <c r="CO41" s="11">
        <v>2.9962998284739e-14</v>
      </c>
      <c r="CP41" s="11">
        <v>-2.7897955475749e-14</v>
      </c>
      <c r="CQ41" s="11">
        <v>9.2596976582258e-13</v>
      </c>
      <c r="CR41" s="11">
        <v>-1.2526942644125e-13</v>
      </c>
      <c r="CS41" s="11">
        <v>-1.430387255292e-13</v>
      </c>
      <c r="CT41" s="11">
        <v>-1.0908411115121e-12</v>
      </c>
      <c r="CU41" s="11">
        <v>-8.8115729718463e-13</v>
      </c>
      <c r="CV41" s="11">
        <v>1.5724343543829e-13</v>
      </c>
      <c r="CW41" s="11">
        <v>-4.4202958533301e-13</v>
      </c>
      <c r="CX41" s="11">
        <v>9.4877976720836e-13</v>
      </c>
      <c r="CY41" s="10">
        <v>15701580.000509</v>
      </c>
      <c r="CZ41" s="10">
        <v>3927035.1168249</v>
      </c>
      <c r="DA41" s="10">
        <v>-0.00077237493252928</v>
      </c>
      <c r="DB41" s="10">
        <v>0.0037016431563255</v>
      </c>
      <c r="DC41" s="10">
        <v>0.00084633504412703</v>
      </c>
      <c r="DD41" s="10">
        <v>0.0088739863153531</v>
      </c>
      <c r="DE41" s="10">
        <v>427.20970545133</v>
      </c>
      <c r="DF41" s="10">
        <v>213.64371015361</v>
      </c>
      <c r="DG41" s="10">
        <v>379.46672629816</v>
      </c>
    </row>
    <row r="42" spans="1:111">
      <c r="A42" s="10">
        <v>4774962.9301073</v>
      </c>
      <c r="B42" s="10">
        <v>0.0018511947209319</v>
      </c>
      <c r="C42" s="11">
        <f t="shared" si="0"/>
        <v>3.43635986645067e-10</v>
      </c>
      <c r="D42" s="10">
        <v>38700632149945</v>
      </c>
      <c r="E42" s="10">
        <v>38701566327519</v>
      </c>
      <c r="F42" s="10">
        <v>38701705207393</v>
      </c>
      <c r="G42" s="10">
        <v>38700775455060</v>
      </c>
      <c r="H42" s="10">
        <v>38701418363028</v>
      </c>
      <c r="I42" s="10">
        <v>38701263927090</v>
      </c>
      <c r="J42" s="10">
        <v>38701528428658</v>
      </c>
      <c r="K42" s="10">
        <v>38700980055655</v>
      </c>
      <c r="L42" s="10">
        <v>38699052566746</v>
      </c>
      <c r="M42" s="10">
        <v>38701448672247</v>
      </c>
      <c r="N42" s="10">
        <v>38699881684100</v>
      </c>
      <c r="O42" s="10">
        <v>38701336975856</v>
      </c>
      <c r="P42" s="10">
        <v>38701759880593</v>
      </c>
      <c r="Q42" s="10">
        <v>38699916161258</v>
      </c>
      <c r="R42" s="10">
        <v>38702137968130</v>
      </c>
      <c r="S42" s="10">
        <v>38702199236958</v>
      </c>
      <c r="T42" s="10">
        <v>38701626047664</v>
      </c>
      <c r="U42" s="10">
        <v>38700975423400</v>
      </c>
      <c r="V42" s="10">
        <v>38701124733628</v>
      </c>
      <c r="W42" s="10">
        <v>38698323699293</v>
      </c>
      <c r="X42" s="10">
        <v>38699753940926</v>
      </c>
      <c r="Y42" s="10">
        <v>38701556221085</v>
      </c>
      <c r="Z42" s="10">
        <v>38699488370497</v>
      </c>
      <c r="AA42" s="10">
        <v>38695596563843</v>
      </c>
      <c r="AB42" s="11">
        <v>1.9792536906232e-11</v>
      </c>
      <c r="AC42" s="11">
        <v>2.5666345084526e-11</v>
      </c>
      <c r="AD42" s="11">
        <v>2.5730079023528e-11</v>
      </c>
      <c r="AE42" s="11">
        <v>2.6325755175816e-11</v>
      </c>
      <c r="AF42" s="11">
        <v>1.9533422962606e-11</v>
      </c>
      <c r="AG42" s="11">
        <v>1.967183119415e-11</v>
      </c>
      <c r="AH42" s="11">
        <v>1.9477606696568e-11</v>
      </c>
      <c r="AI42" s="11">
        <v>1.9278348112455e-11</v>
      </c>
      <c r="AJ42" s="11">
        <v>1.9820763236681e-11</v>
      </c>
      <c r="AK42" s="11">
        <v>1.9067682740207e-11</v>
      </c>
      <c r="AL42" s="11">
        <v>2.2779597917718e-11</v>
      </c>
      <c r="AM42" s="11">
        <v>1.9627838962374e-11</v>
      </c>
      <c r="AN42" s="11">
        <v>2.2173456391283e-11</v>
      </c>
      <c r="AO42" s="11">
        <v>2.3113474712747e-11</v>
      </c>
      <c r="AP42" s="11">
        <v>2.5271715905182e-11</v>
      </c>
      <c r="AQ42" s="11">
        <v>2.5226311851497e-11</v>
      </c>
      <c r="AR42" s="11">
        <v>2.5695752145672e-11</v>
      </c>
      <c r="AS42" s="11">
        <v>1.9831525964261e-11</v>
      </c>
      <c r="AT42" s="11">
        <v>1.9178080955819e-11</v>
      </c>
      <c r="AU42" s="11">
        <v>1.9994585346517e-11</v>
      </c>
      <c r="AV42" s="11">
        <v>2.0087753501104e-11</v>
      </c>
      <c r="AW42" s="11">
        <v>2.2241615586908e-11</v>
      </c>
      <c r="AX42" s="11">
        <v>2.3646563045008e-11</v>
      </c>
      <c r="AY42" s="11">
        <v>2.4623986752278e-11</v>
      </c>
      <c r="AZ42" s="10">
        <v>0.99999572329858</v>
      </c>
      <c r="BA42" s="10">
        <v>0.96838453564187</v>
      </c>
      <c r="BB42" s="11">
        <v>7.4199118076864e-5</v>
      </c>
      <c r="BC42" s="11">
        <v>7.368866779723e-5</v>
      </c>
      <c r="BD42" s="11">
        <v>7.3536650024589e-5</v>
      </c>
      <c r="BE42" s="11">
        <v>7.3720877169359e-5</v>
      </c>
      <c r="BF42" s="11">
        <v>7.331998169048e-5</v>
      </c>
      <c r="BG42" s="11">
        <v>7.3395708415736e-5</v>
      </c>
      <c r="BH42" s="11">
        <v>7.3287203190315e-5</v>
      </c>
      <c r="BI42" s="11">
        <v>7.3672888695925e-5</v>
      </c>
      <c r="BJ42" s="11">
        <v>7.4727932537632e-5</v>
      </c>
      <c r="BK42" s="11">
        <v>7.3385366762586e-5</v>
      </c>
      <c r="BL42" s="11">
        <v>7.3896554926068e-5</v>
      </c>
      <c r="BM42" s="11">
        <v>7.3298187349677e-5</v>
      </c>
      <c r="BN42" s="11">
        <v>7.3209331604046e-5</v>
      </c>
      <c r="BO42" s="11">
        <v>7.4808837232566e-5</v>
      </c>
      <c r="BP42" s="11">
        <v>7.307081088894e-5</v>
      </c>
      <c r="BQ42" s="11">
        <v>7.2998143409468e-5</v>
      </c>
      <c r="BR42" s="11">
        <v>7.3235561708745e-5</v>
      </c>
      <c r="BS42" s="11">
        <v>7.3660929372048e-5</v>
      </c>
      <c r="BT42" s="11">
        <v>7.372925642501e-5</v>
      </c>
      <c r="BU42" s="11">
        <v>7.5448823184475e-5</v>
      </c>
      <c r="BV42" s="11">
        <v>7.4363652797677e-5</v>
      </c>
      <c r="BW42" s="11">
        <v>7.3418054422888e-5</v>
      </c>
      <c r="BX42" s="11">
        <v>7.5015043088859e-5</v>
      </c>
      <c r="BY42" s="11">
        <v>7.7355906310214e-5</v>
      </c>
      <c r="BZ42" s="10">
        <v>0.0033824438430433</v>
      </c>
      <c r="CA42" s="11">
        <v>-3.2038078270174e-14</v>
      </c>
      <c r="CB42" s="11">
        <v>2.4348003947293e-13</v>
      </c>
      <c r="CC42" s="11">
        <v>1.0801853301811e-13</v>
      </c>
      <c r="CD42" s="11">
        <v>1.1401931324327e-12</v>
      </c>
      <c r="CE42" s="11">
        <v>-6.8092027354211e-14</v>
      </c>
      <c r="CF42" s="11">
        <v>-4.2200201108049e-13</v>
      </c>
      <c r="CG42" s="11">
        <v>-6.0172069915522e-15</v>
      </c>
      <c r="CH42" s="11">
        <v>2.2192058191402e-13</v>
      </c>
      <c r="CI42" s="11">
        <v>1.3810670908157e-12</v>
      </c>
      <c r="CJ42" s="11">
        <v>-6.8101435309514e-15</v>
      </c>
      <c r="CK42" s="11">
        <v>-8.9414422257871e-13</v>
      </c>
      <c r="CL42" s="11">
        <v>-2.5405297127794e-13</v>
      </c>
      <c r="CM42" s="11">
        <v>-2.9171678725297e-14</v>
      </c>
      <c r="CN42" s="11">
        <v>8.3987149293219e-14</v>
      </c>
      <c r="CO42" s="11">
        <v>3.4208816628027e-14</v>
      </c>
      <c r="CP42" s="11">
        <v>-2.8168392919317e-14</v>
      </c>
      <c r="CQ42" s="11">
        <v>1.0590076431059e-12</v>
      </c>
      <c r="CR42" s="11">
        <v>-1.0395927140873e-13</v>
      </c>
      <c r="CS42" s="11">
        <v>-2.1719322571238e-13</v>
      </c>
      <c r="CT42" s="11">
        <v>-1.1017541092097e-12</v>
      </c>
      <c r="CU42" s="11">
        <v>-1.0229631015892e-12</v>
      </c>
      <c r="CV42" s="11">
        <v>1.8861341267182e-13</v>
      </c>
      <c r="CW42" s="11">
        <v>-4.924478055633e-13</v>
      </c>
      <c r="CX42" s="11">
        <v>8.3209559466222e-13</v>
      </c>
      <c r="CY42" s="10">
        <v>15667554.260156</v>
      </c>
      <c r="CZ42" s="10">
        <v>3911221.5607217</v>
      </c>
      <c r="DA42" s="10">
        <v>-0.00075603485792143</v>
      </c>
      <c r="DB42" s="10">
        <v>0.0039137885207129</v>
      </c>
      <c r="DC42" s="10">
        <v>0.00089256262087944</v>
      </c>
      <c r="DD42" s="10">
        <v>0.011641782543055</v>
      </c>
      <c r="DE42" s="10">
        <v>427.21436818848</v>
      </c>
      <c r="DF42" s="10">
        <v>213.64166650968</v>
      </c>
      <c r="DG42" s="10">
        <v>379.61610577924</v>
      </c>
    </row>
    <row r="43" spans="1:111">
      <c r="A43" s="10">
        <v>5357596.5261882</v>
      </c>
      <c r="B43" s="10">
        <v>0.0020479932423419</v>
      </c>
      <c r="C43" s="11">
        <f t="shared" si="0"/>
        <v>3.37774070588738e-10</v>
      </c>
      <c r="D43" s="10">
        <v>38700711061914</v>
      </c>
      <c r="E43" s="10">
        <v>38701640259809</v>
      </c>
      <c r="F43" s="10">
        <v>38701800134925</v>
      </c>
      <c r="G43" s="10">
        <v>38700701364904</v>
      </c>
      <c r="H43" s="10">
        <v>38701475029580</v>
      </c>
      <c r="I43" s="10">
        <v>38701276081504</v>
      </c>
      <c r="J43" s="10">
        <v>38701611223929</v>
      </c>
      <c r="K43" s="10">
        <v>38701006985328</v>
      </c>
      <c r="L43" s="10">
        <v>38698870350291</v>
      </c>
      <c r="M43" s="10">
        <v>38701525653893</v>
      </c>
      <c r="N43" s="10">
        <v>38699586311760</v>
      </c>
      <c r="O43" s="10">
        <v>38701362871709</v>
      </c>
      <c r="P43" s="10">
        <v>38701845383733</v>
      </c>
      <c r="Q43" s="10">
        <v>38699884593520</v>
      </c>
      <c r="R43" s="10">
        <v>38702237792081</v>
      </c>
      <c r="S43" s="10">
        <v>38702302007340</v>
      </c>
      <c r="T43" s="10">
        <v>38701570832911</v>
      </c>
      <c r="U43" s="10">
        <v>38701012834428</v>
      </c>
      <c r="V43" s="10">
        <v>38701167012402</v>
      </c>
      <c r="W43" s="10">
        <v>38698191032679</v>
      </c>
      <c r="X43" s="10">
        <v>38699615346353</v>
      </c>
      <c r="Y43" s="10">
        <v>38701619424672</v>
      </c>
      <c r="Z43" s="10">
        <v>38699492074808</v>
      </c>
      <c r="AA43" s="10">
        <v>38695343665749</v>
      </c>
      <c r="AB43" s="11">
        <v>1.9649504273019e-11</v>
      </c>
      <c r="AC43" s="11">
        <v>2.5134866372367e-11</v>
      </c>
      <c r="AD43" s="11">
        <v>2.5150992960295e-11</v>
      </c>
      <c r="AE43" s="11">
        <v>2.5820211835809e-11</v>
      </c>
      <c r="AF43" s="11">
        <v>1.9395637315644e-11</v>
      </c>
      <c r="AG43" s="11">
        <v>1.9547763505761e-11</v>
      </c>
      <c r="AH43" s="11">
        <v>1.9320088997395e-11</v>
      </c>
      <c r="AI43" s="11">
        <v>1.9157606375498e-11</v>
      </c>
      <c r="AJ43" s="11">
        <v>1.9733949068683e-11</v>
      </c>
      <c r="AK43" s="11">
        <v>1.8931147485001e-11</v>
      </c>
      <c r="AL43" s="11">
        <v>2.2667319886492e-11</v>
      </c>
      <c r="AM43" s="11">
        <v>1.9502272476426e-11</v>
      </c>
      <c r="AN43" s="11">
        <v>2.1939081256864e-11</v>
      </c>
      <c r="AO43" s="11">
        <v>2.293044347326e-11</v>
      </c>
      <c r="AP43" s="11">
        <v>2.4700769569914e-11</v>
      </c>
      <c r="AQ43" s="11">
        <v>2.4656285833092e-11</v>
      </c>
      <c r="AR43" s="11">
        <v>2.5212139854743e-11</v>
      </c>
      <c r="AS43" s="11">
        <v>1.9718545856192e-11</v>
      </c>
      <c r="AT43" s="11">
        <v>1.9076567664523e-11</v>
      </c>
      <c r="AU43" s="11">
        <v>1.993561584565e-11</v>
      </c>
      <c r="AV43" s="11">
        <v>2.004681364035e-11</v>
      </c>
      <c r="AW43" s="11">
        <v>2.2020376140867e-11</v>
      </c>
      <c r="AX43" s="11">
        <v>2.3409218780989e-11</v>
      </c>
      <c r="AY43" s="11">
        <v>2.4520825128482e-11</v>
      </c>
      <c r="AZ43" s="10">
        <v>0.99999626005643</v>
      </c>
      <c r="BA43" s="10">
        <v>0.96646847730336</v>
      </c>
      <c r="BB43" s="11">
        <v>7.8542202062046e-5</v>
      </c>
      <c r="BC43" s="11">
        <v>7.7959238375048e-5</v>
      </c>
      <c r="BD43" s="11">
        <v>7.779503508194e-5</v>
      </c>
      <c r="BE43" s="11">
        <v>7.8030484657302e-5</v>
      </c>
      <c r="BF43" s="11">
        <v>7.7613392267972e-5</v>
      </c>
      <c r="BG43" s="11">
        <v>7.7699995426051e-5</v>
      </c>
      <c r="BH43" s="11">
        <v>7.7571689381234e-5</v>
      </c>
      <c r="BI43" s="11">
        <v>7.7995857682974e-5</v>
      </c>
      <c r="BJ43" s="11">
        <v>7.914627075971e-5</v>
      </c>
      <c r="BK43" s="11">
        <v>7.7677870104806e-5</v>
      </c>
      <c r="BL43" s="11">
        <v>7.8274409786415e-5</v>
      </c>
      <c r="BM43" s="11">
        <v>7.7595882869129e-5</v>
      </c>
      <c r="BN43" s="11">
        <v>7.747542540346e-5</v>
      </c>
      <c r="BO43" s="11">
        <v>7.9202733954339e-5</v>
      </c>
      <c r="BP43" s="11">
        <v>7.7301619749188e-5</v>
      </c>
      <c r="BQ43" s="11">
        <v>7.7224119501636e-5</v>
      </c>
      <c r="BR43" s="11">
        <v>7.7505853832949e-5</v>
      </c>
      <c r="BS43" s="11">
        <v>7.798179327216e-5</v>
      </c>
      <c r="BT43" s="11">
        <v>7.8047448948205e-5</v>
      </c>
      <c r="BU43" s="11">
        <v>7.9909064993443e-5</v>
      </c>
      <c r="BV43" s="11">
        <v>7.8751518136029e-5</v>
      </c>
      <c r="BW43" s="11">
        <v>7.7700056045058e-5</v>
      </c>
      <c r="BX43" s="11">
        <v>7.9404662492175e-5</v>
      </c>
      <c r="BY43" s="11">
        <v>8.1938200661031e-5</v>
      </c>
      <c r="BZ43" s="10">
        <v>0.0035733788678233</v>
      </c>
      <c r="CA43" s="11">
        <v>-2.8164613182919e-14</v>
      </c>
      <c r="CB43" s="11">
        <v>3.2340021161809e-13</v>
      </c>
      <c r="CC43" s="11">
        <v>1.3148400963753e-13</v>
      </c>
      <c r="CD43" s="11">
        <v>1.1152702829686e-12</v>
      </c>
      <c r="CE43" s="11">
        <v>-9.7329275297846e-14</v>
      </c>
      <c r="CF43" s="11">
        <v>-4.6650837151356e-13</v>
      </c>
      <c r="CG43" s="11">
        <v>-9.1183589687687e-15</v>
      </c>
      <c r="CH43" s="11">
        <v>2.2698923436116e-13</v>
      </c>
      <c r="CI43" s="11">
        <v>1.4157826973333e-12</v>
      </c>
      <c r="CJ43" s="11">
        <v>3.7851972199986e-15</v>
      </c>
      <c r="CK43" s="11">
        <v>-9.2583881069007e-13</v>
      </c>
      <c r="CL43" s="11">
        <v>-2.5352031187559e-13</v>
      </c>
      <c r="CM43" s="11">
        <v>-3.3319644869958e-14</v>
      </c>
      <c r="CN43" s="11">
        <v>6.0235913876318e-14</v>
      </c>
      <c r="CO43" s="11">
        <v>4.7214057097606e-14</v>
      </c>
      <c r="CP43" s="11">
        <v>-2.7877921119302e-14</v>
      </c>
      <c r="CQ43" s="11">
        <v>1.2018020979361e-12</v>
      </c>
      <c r="CR43" s="11">
        <v>-8.4401710725266e-14</v>
      </c>
      <c r="CS43" s="11">
        <v>-3.4743837925438e-13</v>
      </c>
      <c r="CT43" s="11">
        <v>-1.1165786893086e-12</v>
      </c>
      <c r="CU43" s="11">
        <v>-1.1107507055333e-12</v>
      </c>
      <c r="CV43" s="11">
        <v>2.2269149769738e-13</v>
      </c>
      <c r="CW43" s="11">
        <v>-5.4381837768264e-13</v>
      </c>
      <c r="CX43" s="11">
        <v>7.0518415747419e-13</v>
      </c>
      <c r="CY43" s="10">
        <v>15629852.07047</v>
      </c>
      <c r="CZ43" s="10">
        <v>3894246.7835831</v>
      </c>
      <c r="DA43" s="10">
        <v>-0.00073666148521968</v>
      </c>
      <c r="DB43" s="10">
        <v>0.0041467607037653</v>
      </c>
      <c r="DC43" s="10">
        <v>0.00094522789512385</v>
      </c>
      <c r="DD43" s="10">
        <v>0.014978098586699</v>
      </c>
      <c r="DE43" s="10">
        <v>427.21982768725</v>
      </c>
      <c r="DF43" s="10">
        <v>213.63932025676</v>
      </c>
      <c r="DG43" s="10">
        <v>379.85909489394</v>
      </c>
    </row>
    <row r="44" spans="1:111">
      <c r="A44" s="10">
        <v>6011322.1730872</v>
      </c>
      <c r="B44" s="10">
        <v>0.0022648843160141</v>
      </c>
      <c r="C44" s="11">
        <f t="shared" si="0"/>
        <v>3.31776907791579e-10</v>
      </c>
      <c r="D44" s="10">
        <v>38700792962050</v>
      </c>
      <c r="E44" s="10">
        <v>38701697584163</v>
      </c>
      <c r="F44" s="10">
        <v>38701891075809</v>
      </c>
      <c r="G44" s="10">
        <v>38700604678912</v>
      </c>
      <c r="H44" s="10">
        <v>38701525283988</v>
      </c>
      <c r="I44" s="10">
        <v>38701270701651</v>
      </c>
      <c r="J44" s="10">
        <v>38701696684644</v>
      </c>
      <c r="K44" s="10">
        <v>38701025819882</v>
      </c>
      <c r="L44" s="10">
        <v>38698633502284</v>
      </c>
      <c r="M44" s="10">
        <v>38701601256187</v>
      </c>
      <c r="N44" s="10">
        <v>38699207393071</v>
      </c>
      <c r="O44" s="10">
        <v>38701381146780</v>
      </c>
      <c r="P44" s="10">
        <v>38701931613419</v>
      </c>
      <c r="Q44" s="10">
        <v>38699830920729</v>
      </c>
      <c r="R44" s="10">
        <v>38702334925046</v>
      </c>
      <c r="S44" s="10">
        <v>38702406335273</v>
      </c>
      <c r="T44" s="10">
        <v>38701462276134</v>
      </c>
      <c r="U44" s="10">
        <v>38701044319078</v>
      </c>
      <c r="V44" s="10">
        <v>38701174731289</v>
      </c>
      <c r="W44" s="10">
        <v>38698026659460</v>
      </c>
      <c r="X44" s="10">
        <v>38699425388208</v>
      </c>
      <c r="Y44" s="10">
        <v>38701673703041</v>
      </c>
      <c r="Z44" s="10">
        <v>38699473657589</v>
      </c>
      <c r="AA44" s="10">
        <v>38695058260407</v>
      </c>
      <c r="AB44" s="11">
        <v>1.9501809062128e-11</v>
      </c>
      <c r="AC44" s="11">
        <v>2.4601653717706e-11</v>
      </c>
      <c r="AD44" s="11">
        <v>2.4557590354305e-11</v>
      </c>
      <c r="AE44" s="11">
        <v>2.5295030411719e-11</v>
      </c>
      <c r="AF44" s="11">
        <v>1.925934569169e-11</v>
      </c>
      <c r="AG44" s="11">
        <v>1.9426229803868e-11</v>
      </c>
      <c r="AH44" s="11">
        <v>1.9159912030156e-11</v>
      </c>
      <c r="AI44" s="11">
        <v>1.9030782508031e-11</v>
      </c>
      <c r="AJ44" s="11">
        <v>1.9648319588551e-11</v>
      </c>
      <c r="AK44" s="11">
        <v>1.878891142135e-11</v>
      </c>
      <c r="AL44" s="11">
        <v>2.2528164638963e-11</v>
      </c>
      <c r="AM44" s="11">
        <v>1.9377529681495e-11</v>
      </c>
      <c r="AN44" s="11">
        <v>2.1666723733144e-11</v>
      </c>
      <c r="AO44" s="11">
        <v>2.2711380059527e-11</v>
      </c>
      <c r="AP44" s="11">
        <v>2.4116136937773e-11</v>
      </c>
      <c r="AQ44" s="11">
        <v>2.4071480215165e-11</v>
      </c>
      <c r="AR44" s="11">
        <v>2.4726989386287e-11</v>
      </c>
      <c r="AS44" s="11">
        <v>1.9604196446338e-11</v>
      </c>
      <c r="AT44" s="11">
        <v>1.8985744539061e-11</v>
      </c>
      <c r="AU44" s="11">
        <v>1.9875120443517e-11</v>
      </c>
      <c r="AV44" s="11">
        <v>2.0004663452378e-11</v>
      </c>
      <c r="AW44" s="11">
        <v>2.1763098095426e-11</v>
      </c>
      <c r="AX44" s="11">
        <v>2.3134678808892e-11</v>
      </c>
      <c r="AY44" s="11">
        <v>2.4365054199509e-11</v>
      </c>
      <c r="AZ44" s="10">
        <v>0.99999669075651</v>
      </c>
      <c r="BA44" s="10">
        <v>0.964354374005</v>
      </c>
      <c r="BB44" s="11">
        <v>8.3133866707221e-5</v>
      </c>
      <c r="BC44" s="11">
        <v>8.2472155696405e-5</v>
      </c>
      <c r="BD44" s="11">
        <v>8.2292619877433e-5</v>
      </c>
      <c r="BE44" s="11">
        <v>8.2588544024275e-5</v>
      </c>
      <c r="BF44" s="11">
        <v>8.2155122528573e-5</v>
      </c>
      <c r="BG44" s="11">
        <v>8.2255509683266e-5</v>
      </c>
      <c r="BH44" s="11">
        <v>8.2101839945298e-5</v>
      </c>
      <c r="BI44" s="11">
        <v>8.2569607588142e-5</v>
      </c>
      <c r="BJ44" s="11">
        <v>8.3827762023184e-5</v>
      </c>
      <c r="BK44" s="11">
        <v>8.221724905254e-5</v>
      </c>
      <c r="BL44" s="11">
        <v>8.2916630838045e-5</v>
      </c>
      <c r="BM44" s="11">
        <v>8.2143238446529e-5</v>
      </c>
      <c r="BN44" s="11">
        <v>8.1984117431655e-5</v>
      </c>
      <c r="BO44" s="11">
        <v>8.3852072640686e-5</v>
      </c>
      <c r="BP44" s="11">
        <v>8.1770253210525e-5</v>
      </c>
      <c r="BQ44" s="11">
        <v>8.1687316576068e-5</v>
      </c>
      <c r="BR44" s="11">
        <v>8.2026291972939e-5</v>
      </c>
      <c r="BS44" s="11">
        <v>8.2552844596458e-5</v>
      </c>
      <c r="BT44" s="11">
        <v>8.2617788385661e-5</v>
      </c>
      <c r="BU44" s="11">
        <v>8.4631601554157e-5</v>
      </c>
      <c r="BV44" s="11">
        <v>8.3400804547355e-5</v>
      </c>
      <c r="BW44" s="11">
        <v>8.2226972821193e-5</v>
      </c>
      <c r="BX44" s="11">
        <v>8.4047251371529e-5</v>
      </c>
      <c r="BY44" s="11">
        <v>8.6786746393454e-5</v>
      </c>
      <c r="BZ44" s="10">
        <v>0.0037844448182463</v>
      </c>
      <c r="CA44" s="11">
        <v>-2.3965115415816e-14</v>
      </c>
      <c r="CB44" s="11">
        <v>4.1619884318497e-13</v>
      </c>
      <c r="CC44" s="11">
        <v>1.575242611323e-13</v>
      </c>
      <c r="CD44" s="11">
        <v>1.0752675006535e-12</v>
      </c>
      <c r="CE44" s="11">
        <v>-1.3614698412769e-13</v>
      </c>
      <c r="CF44" s="11">
        <v>-4.9702175421662e-13</v>
      </c>
      <c r="CG44" s="11">
        <v>-1.292510693214e-14</v>
      </c>
      <c r="CH44" s="11">
        <v>2.3220508225424e-13</v>
      </c>
      <c r="CI44" s="11">
        <v>1.4211541110761e-12</v>
      </c>
      <c r="CJ44" s="11">
        <v>4.1395530278079e-14</v>
      </c>
      <c r="CK44" s="11">
        <v>-9.2058849675613e-13</v>
      </c>
      <c r="CL44" s="11">
        <v>-2.4156447834248e-13</v>
      </c>
      <c r="CM44" s="11">
        <v>-3.5952784061329e-14</v>
      </c>
      <c r="CN44" s="11">
        <v>4.0993276316612e-14</v>
      </c>
      <c r="CO44" s="11">
        <v>6.1893366591333e-14</v>
      </c>
      <c r="CP44" s="11">
        <v>-2.6721944149198e-14</v>
      </c>
      <c r="CQ44" s="11">
        <v>1.3503103585083e-12</v>
      </c>
      <c r="CR44" s="11">
        <v>-6.5407207695951e-14</v>
      </c>
      <c r="CS44" s="11">
        <v>-5.9780180826616e-13</v>
      </c>
      <c r="CT44" s="11">
        <v>-1.1367417146554e-12</v>
      </c>
      <c r="CU44" s="11">
        <v>-1.1410469652419e-12</v>
      </c>
      <c r="CV44" s="11">
        <v>2.6013363377965e-13</v>
      </c>
      <c r="CW44" s="11">
        <v>-5.9071410055909e-13</v>
      </c>
      <c r="CX44" s="11">
        <v>5.7503690963606e-13</v>
      </c>
      <c r="CY44" s="10">
        <v>15588119.096272</v>
      </c>
      <c r="CZ44" s="10">
        <v>3876107.8635906</v>
      </c>
      <c r="DA44" s="10">
        <v>-0.00071382933416628</v>
      </c>
      <c r="DB44" s="10">
        <v>0.0044022900869532</v>
      </c>
      <c r="DC44" s="10">
        <v>0.0010052959070946</v>
      </c>
      <c r="DD44" s="10">
        <v>0.018965200443333</v>
      </c>
      <c r="DE44" s="10">
        <v>427.22623457337</v>
      </c>
      <c r="DF44" s="10">
        <v>213.63663794552</v>
      </c>
      <c r="DG44" s="10">
        <v>380.20247965258</v>
      </c>
    </row>
    <row r="45" spans="1:111">
      <c r="A45" s="10">
        <v>6744814.4129585</v>
      </c>
      <c r="B45" s="10">
        <v>0.0025037551052501</v>
      </c>
      <c r="C45" s="11">
        <f t="shared" si="0"/>
        <v>3.25662326404316e-10</v>
      </c>
      <c r="D45" s="10">
        <v>38700877356407</v>
      </c>
      <c r="E45" s="10">
        <v>38701730367108</v>
      </c>
      <c r="F45" s="10">
        <v>38701976138088</v>
      </c>
      <c r="G45" s="10">
        <v>38700484990963</v>
      </c>
      <c r="H45" s="10">
        <v>38701564962206</v>
      </c>
      <c r="I45" s="10">
        <v>38701244686458</v>
      </c>
      <c r="J45" s="10">
        <v>38701784386385</v>
      </c>
      <c r="K45" s="10">
        <v>38701033456681</v>
      </c>
      <c r="L45" s="10">
        <v>38698334689114</v>
      </c>
      <c r="M45" s="10">
        <v>38701668092888</v>
      </c>
      <c r="N45" s="10">
        <v>38698734640899</v>
      </c>
      <c r="O45" s="10">
        <v>38701390571322</v>
      </c>
      <c r="P45" s="10">
        <v>38702017782929</v>
      </c>
      <c r="Q45" s="10">
        <v>38699750662094</v>
      </c>
      <c r="R45" s="10">
        <v>38702426825257</v>
      </c>
      <c r="S45" s="10">
        <v>38702511677977</v>
      </c>
      <c r="T45" s="10">
        <v>38701285080093</v>
      </c>
      <c r="U45" s="10">
        <v>38701068046826</v>
      </c>
      <c r="V45" s="10">
        <v>38701107210168</v>
      </c>
      <c r="W45" s="10">
        <v>38697822989516</v>
      </c>
      <c r="X45" s="10">
        <v>38699181800483</v>
      </c>
      <c r="Y45" s="10">
        <v>38701714995011</v>
      </c>
      <c r="Z45" s="10">
        <v>38699426287234</v>
      </c>
      <c r="AA45" s="10">
        <v>38694735723869</v>
      </c>
      <c r="AB45" s="11">
        <v>1.932658612181e-11</v>
      </c>
      <c r="AC45" s="11">
        <v>2.4069997850431e-11</v>
      </c>
      <c r="AD45" s="11">
        <v>2.395122321409e-11</v>
      </c>
      <c r="AE45" s="11">
        <v>2.4748068765146e-11</v>
      </c>
      <c r="AF45" s="11">
        <v>1.9104582795703e-11</v>
      </c>
      <c r="AG45" s="11">
        <v>1.9285461274262e-11</v>
      </c>
      <c r="AH45" s="11">
        <v>1.897585676603e-11</v>
      </c>
      <c r="AI45" s="11">
        <v>1.8888520472248e-11</v>
      </c>
      <c r="AJ45" s="11">
        <v>1.9546391437802e-11</v>
      </c>
      <c r="AK45" s="11">
        <v>1.8632701593008e-11</v>
      </c>
      <c r="AL45" s="11">
        <v>2.2359499935515e-11</v>
      </c>
      <c r="AM45" s="11">
        <v>1.9232533089276e-11</v>
      </c>
      <c r="AN45" s="11">
        <v>2.1358317446311e-11</v>
      </c>
      <c r="AO45" s="11">
        <v>2.2459228664594e-11</v>
      </c>
      <c r="AP45" s="11">
        <v>2.3519362381905e-11</v>
      </c>
      <c r="AQ45" s="11">
        <v>2.3471900325222e-11</v>
      </c>
      <c r="AR45" s="11">
        <v>2.4240922641468e-11</v>
      </c>
      <c r="AS45" s="11">
        <v>1.9467257690879e-11</v>
      </c>
      <c r="AT45" s="11">
        <v>1.8908792105211e-11</v>
      </c>
      <c r="AU45" s="11">
        <v>1.9806797330769e-11</v>
      </c>
      <c r="AV45" s="11">
        <v>1.9943446815347e-11</v>
      </c>
      <c r="AW45" s="11">
        <v>2.1472655315316e-11</v>
      </c>
      <c r="AX45" s="11">
        <v>2.2823107631646e-11</v>
      </c>
      <c r="AY45" s="11">
        <v>2.4158406683197e-11</v>
      </c>
      <c r="AZ45" s="10">
        <v>0.99999712662659</v>
      </c>
      <c r="BA45" s="10">
        <v>0.96244407085151</v>
      </c>
      <c r="BB45" s="11">
        <v>8.7987094985797e-5</v>
      </c>
      <c r="BC45" s="11">
        <v>8.7241432971511e-5</v>
      </c>
      <c r="BD45" s="11">
        <v>8.7042062421634e-5</v>
      </c>
      <c r="BE45" s="11">
        <v>8.7408395933405e-5</v>
      </c>
      <c r="BF45" s="11">
        <v>8.6959097711966e-5</v>
      </c>
      <c r="BG45" s="11">
        <v>8.7076411601628e-5</v>
      </c>
      <c r="BH45" s="11">
        <v>8.6890605505181e-5</v>
      </c>
      <c r="BI45" s="11">
        <v>8.7408114396393e-5</v>
      </c>
      <c r="BJ45" s="11">
        <v>8.8787924815396e-5</v>
      </c>
      <c r="BK45" s="11">
        <v>8.7017213444846e-5</v>
      </c>
      <c r="BL45" s="11">
        <v>8.7839248267556e-5</v>
      </c>
      <c r="BM45" s="11">
        <v>8.6953880556733e-5</v>
      </c>
      <c r="BN45" s="11">
        <v>8.6747997312655e-5</v>
      </c>
      <c r="BO45" s="11">
        <v>8.877120814911e-5</v>
      </c>
      <c r="BP45" s="11">
        <v>8.6489341354217e-5</v>
      </c>
      <c r="BQ45" s="11">
        <v>8.639988832935e-5</v>
      </c>
      <c r="BR45" s="11">
        <v>8.6813021343612e-5</v>
      </c>
      <c r="BS45" s="11">
        <v>8.7387833537291e-5</v>
      </c>
      <c r="BT45" s="11">
        <v>8.7457987732427e-5</v>
      </c>
      <c r="BU45" s="11">
        <v>8.9631754773812e-5</v>
      </c>
      <c r="BV45" s="11">
        <v>8.8326294312943e-5</v>
      </c>
      <c r="BW45" s="11">
        <v>8.7012128275188e-5</v>
      </c>
      <c r="BX45" s="11">
        <v>8.8957185336399e-5</v>
      </c>
      <c r="BY45" s="11">
        <v>9.1915503004442e-5</v>
      </c>
      <c r="BZ45" s="10">
        <v>0.0040175584019811</v>
      </c>
      <c r="CA45" s="11">
        <v>-1.8890174826676e-14</v>
      </c>
      <c r="CB45" s="11">
        <v>5.1710477460082e-13</v>
      </c>
      <c r="CC45" s="11">
        <v>1.7893200304171e-13</v>
      </c>
      <c r="CD45" s="11">
        <v>1.0209919156885e-12</v>
      </c>
      <c r="CE45" s="11">
        <v>-1.8460496736654e-13</v>
      </c>
      <c r="CF45" s="11">
        <v>-5.123822725387e-13</v>
      </c>
      <c r="CG45" s="11">
        <v>-1.7118639942159e-14</v>
      </c>
      <c r="CH45" s="11">
        <v>2.3903927319554e-13</v>
      </c>
      <c r="CI45" s="11">
        <v>1.3945620096376e-12</v>
      </c>
      <c r="CJ45" s="11">
        <v>1.1055440253652e-13</v>
      </c>
      <c r="CK45" s="11">
        <v>-8.7510259663106e-13</v>
      </c>
      <c r="CL45" s="11">
        <v>-2.2065135792375e-13</v>
      </c>
      <c r="CM45" s="11">
        <v>-3.6292850346787e-14</v>
      </c>
      <c r="CN45" s="11">
        <v>2.8428744452915e-14</v>
      </c>
      <c r="CO45" s="11">
        <v>7.3835061051132e-14</v>
      </c>
      <c r="CP45" s="11">
        <v>-2.4166207474259e-14</v>
      </c>
      <c r="CQ45" s="11">
        <v>1.4710239892838e-12</v>
      </c>
      <c r="CR45" s="11">
        <v>-4.6996487747268e-14</v>
      </c>
      <c r="CS45" s="11">
        <v>-9.5564160989349e-13</v>
      </c>
      <c r="CT45" s="11">
        <v>-1.1620245829914e-12</v>
      </c>
      <c r="CU45" s="11">
        <v>-1.1277170351552e-12</v>
      </c>
      <c r="CV45" s="11">
        <v>3.0006489815339e-13</v>
      </c>
      <c r="CW45" s="11">
        <v>-6.280778371759e-13</v>
      </c>
      <c r="CX45" s="11">
        <v>4.4907741408647e-13</v>
      </c>
      <c r="CY45" s="10">
        <v>15541989.74042</v>
      </c>
      <c r="CZ45" s="10">
        <v>3856836.8855059</v>
      </c>
      <c r="DA45" s="10">
        <v>-0.00068712696122729</v>
      </c>
      <c r="DB45" s="10">
        <v>0.0046821991774274</v>
      </c>
      <c r="DC45" s="10">
        <v>0.0010738422869496</v>
      </c>
      <c r="DD45" s="10">
        <v>0.023783181628391</v>
      </c>
      <c r="DE45" s="10">
        <v>427.23390265966</v>
      </c>
      <c r="DF45" s="10">
        <v>213.63367703405</v>
      </c>
      <c r="DG45" s="10">
        <v>380.6563241562</v>
      </c>
    </row>
    <row r="46" spans="1:111">
      <c r="A46" s="10">
        <v>7567806.2421813</v>
      </c>
      <c r="B46" s="10">
        <v>0.0027666574664924</v>
      </c>
      <c r="C46" s="11">
        <f t="shared" si="0"/>
        <v>3.19447109809795e-10</v>
      </c>
      <c r="D46" s="10">
        <v>38700963107283</v>
      </c>
      <c r="E46" s="10">
        <v>38701727577577</v>
      </c>
      <c r="F46" s="10">
        <v>38702053788341</v>
      </c>
      <c r="G46" s="10">
        <v>38700341475379</v>
      </c>
      <c r="H46" s="10">
        <v>38701588396197</v>
      </c>
      <c r="I46" s="10">
        <v>38701195092138</v>
      </c>
      <c r="J46" s="10">
        <v>38701873651661</v>
      </c>
      <c r="K46" s="10">
        <v>38701025553203</v>
      </c>
      <c r="L46" s="10">
        <v>38697967442528</v>
      </c>
      <c r="M46" s="10">
        <v>38701715381086</v>
      </c>
      <c r="N46" s="10">
        <v>38698158603479</v>
      </c>
      <c r="O46" s="10">
        <v>38701388938724</v>
      </c>
      <c r="P46" s="10">
        <v>38702102796192</v>
      </c>
      <c r="Q46" s="10">
        <v>38699639796124</v>
      </c>
      <c r="R46" s="10">
        <v>38702510767335</v>
      </c>
      <c r="S46" s="10">
        <v>38702616763930</v>
      </c>
      <c r="T46" s="10">
        <v>38701025783454</v>
      </c>
      <c r="U46" s="10">
        <v>38701082201967</v>
      </c>
      <c r="V46" s="10">
        <v>38700924549215</v>
      </c>
      <c r="W46" s="10">
        <v>38697570344582</v>
      </c>
      <c r="X46" s="10">
        <v>38698884719314</v>
      </c>
      <c r="Y46" s="10">
        <v>38701739338280</v>
      </c>
      <c r="Z46" s="10">
        <v>38699342531927</v>
      </c>
      <c r="AA46" s="10">
        <v>38694369181791</v>
      </c>
      <c r="AB46" s="11">
        <v>1.9126658610705e-11</v>
      </c>
      <c r="AC46" s="11">
        <v>2.3548396047386e-11</v>
      </c>
      <c r="AD46" s="11">
        <v>2.333925775125e-11</v>
      </c>
      <c r="AE46" s="11">
        <v>2.4183078966264e-11</v>
      </c>
      <c r="AF46" s="11">
        <v>1.8936702136895e-11</v>
      </c>
      <c r="AG46" s="11">
        <v>1.912738828975e-11</v>
      </c>
      <c r="AH46" s="11">
        <v>1.8771760745152e-11</v>
      </c>
      <c r="AI46" s="11">
        <v>1.8732484778949e-11</v>
      </c>
      <c r="AJ46" s="11">
        <v>1.942386881697e-11</v>
      </c>
      <c r="AK46" s="11">
        <v>1.8464212790921e-11</v>
      </c>
      <c r="AL46" s="11">
        <v>2.2167484020906e-11</v>
      </c>
      <c r="AM46" s="11">
        <v>1.9071573126663e-11</v>
      </c>
      <c r="AN46" s="11">
        <v>2.1024378239865e-11</v>
      </c>
      <c r="AO46" s="11">
        <v>2.2184271291308e-11</v>
      </c>
      <c r="AP46" s="11">
        <v>2.2918007608013e-11</v>
      </c>
      <c r="AQ46" s="11">
        <v>2.2864456608675e-11</v>
      </c>
      <c r="AR46" s="11">
        <v>2.3752374397495e-11</v>
      </c>
      <c r="AS46" s="11">
        <v>1.9311423494035e-11</v>
      </c>
      <c r="AT46" s="11">
        <v>1.88538432842e-11</v>
      </c>
      <c r="AU46" s="11">
        <v>1.973369008738e-11</v>
      </c>
      <c r="AV46" s="11">
        <v>1.9855581024871e-11</v>
      </c>
      <c r="AW46" s="11">
        <v>2.1159454454778e-11</v>
      </c>
      <c r="AX46" s="11">
        <v>2.2485882404685e-11</v>
      </c>
      <c r="AY46" s="11">
        <v>2.3910070867275e-11</v>
      </c>
      <c r="AZ46" s="10">
        <v>0.99999810239135</v>
      </c>
      <c r="BA46" s="10">
        <v>0.96078135838311</v>
      </c>
      <c r="BB46" s="11">
        <v>9.3115397185823e-5</v>
      </c>
      <c r="BC46" s="11">
        <v>9.2282228482133e-5</v>
      </c>
      <c r="BD46" s="11">
        <v>9.2056619479153e-5</v>
      </c>
      <c r="BE46" s="11">
        <v>9.2503806423891e-5</v>
      </c>
      <c r="BF46" s="11">
        <v>9.2040137589688e-5</v>
      </c>
      <c r="BG46" s="11">
        <v>9.2177375871988e-5</v>
      </c>
      <c r="BH46" s="11">
        <v>9.1951471933135e-5</v>
      </c>
      <c r="BI46" s="11">
        <v>9.2526198226416e-5</v>
      </c>
      <c r="BJ46" s="11">
        <v>9.4042737843266e-5</v>
      </c>
      <c r="BK46" s="11">
        <v>9.2092829413871e-5</v>
      </c>
      <c r="BL46" s="11">
        <v>9.3058787223004e-5</v>
      </c>
      <c r="BM46" s="11">
        <v>9.2042045740405e-5</v>
      </c>
      <c r="BN46" s="11">
        <v>9.1780176598643e-5</v>
      </c>
      <c r="BO46" s="11">
        <v>9.3975106892031e-5</v>
      </c>
      <c r="BP46" s="11">
        <v>9.1472219158499e-5</v>
      </c>
      <c r="BQ46" s="11">
        <v>9.1374533793805e-5</v>
      </c>
      <c r="BR46" s="11">
        <v>9.1883129728197e-5</v>
      </c>
      <c r="BS46" s="11">
        <v>9.250114011933e-5</v>
      </c>
      <c r="BT46" s="11">
        <v>9.258905095319e-5</v>
      </c>
      <c r="BU46" s="11">
        <v>9.4925838652615e-5</v>
      </c>
      <c r="BV46" s="11">
        <v>9.3542718988808e-5</v>
      </c>
      <c r="BW46" s="11">
        <v>9.2069613960848e-5</v>
      </c>
      <c r="BX46" s="11">
        <v>9.414965279241e-5</v>
      </c>
      <c r="BY46" s="11">
        <v>9.7339122650468e-5</v>
      </c>
      <c r="BZ46" s="10">
        <v>0.0042747792224409</v>
      </c>
      <c r="CA46" s="11">
        <v>-1.0780591813288e-14</v>
      </c>
      <c r="CB46" s="11">
        <v>6.2557727661653e-13</v>
      </c>
      <c r="CC46" s="11">
        <v>1.9715828044105e-13</v>
      </c>
      <c r="CD46" s="11">
        <v>9.6187351699936e-13</v>
      </c>
      <c r="CE46" s="11">
        <v>-2.4182658417911e-13</v>
      </c>
      <c r="CF46" s="11">
        <v>-5.1271620089017e-13</v>
      </c>
      <c r="CG46" s="11">
        <v>-2.0691188333288e-14</v>
      </c>
      <c r="CH46" s="11">
        <v>2.4874667097129e-13</v>
      </c>
      <c r="CI46" s="11">
        <v>1.3391341637565e-12</v>
      </c>
      <c r="CJ46" s="11">
        <v>1.9772864048809e-13</v>
      </c>
      <c r="CK46" s="11">
        <v>-7.9128249345467e-13</v>
      </c>
      <c r="CL46" s="11">
        <v>-1.9311529480421e-13</v>
      </c>
      <c r="CM46" s="11">
        <v>-3.2936129798387e-14</v>
      </c>
      <c r="CN46" s="11">
        <v>2.2178337001682e-14</v>
      </c>
      <c r="CO46" s="11">
        <v>8.1767917010725e-14</v>
      </c>
      <c r="CP46" s="11">
        <v>-1.8054046146016e-14</v>
      </c>
      <c r="CQ46" s="11">
        <v>1.5449431167343e-12</v>
      </c>
      <c r="CR46" s="11">
        <v>-2.9985426375855e-14</v>
      </c>
      <c r="CS46" s="11">
        <v>-1.2198641975024e-12</v>
      </c>
      <c r="CT46" s="11">
        <v>-1.193915431669e-12</v>
      </c>
      <c r="CU46" s="11">
        <v>-1.0849022222855e-12</v>
      </c>
      <c r="CV46" s="11">
        <v>3.343647291371e-13</v>
      </c>
      <c r="CW46" s="11">
        <v>-6.5163245413844e-13</v>
      </c>
      <c r="CX46" s="11">
        <v>3.3201064998359e-13</v>
      </c>
      <c r="CY46" s="10">
        <v>15491074.92314</v>
      </c>
      <c r="CZ46" s="10">
        <v>3836405.7434419</v>
      </c>
      <c r="DA46" s="10">
        <v>-0.00065607319832337</v>
      </c>
      <c r="DB46" s="10">
        <v>0.0049884060087269</v>
      </c>
      <c r="DC46" s="10">
        <v>0.0011520735622289</v>
      </c>
      <c r="DD46" s="10">
        <v>0.029568660151522</v>
      </c>
      <c r="DE46" s="10">
        <v>427.24295334233</v>
      </c>
      <c r="DF46" s="10">
        <v>213.63046389428</v>
      </c>
      <c r="DG46" s="10">
        <v>381.23617269082</v>
      </c>
    </row>
    <row r="47" spans="1:111">
      <c r="A47" s="10">
        <v>8491218.262309</v>
      </c>
      <c r="B47" s="10">
        <v>0.0030557517037051</v>
      </c>
      <c r="C47" s="11">
        <f t="shared" si="0"/>
        <v>3.13071771767408e-10</v>
      </c>
      <c r="D47" s="10">
        <v>38701048000393</v>
      </c>
      <c r="E47" s="10">
        <v>38701674258857</v>
      </c>
      <c r="F47" s="10">
        <v>38702122305788</v>
      </c>
      <c r="G47" s="10">
        <v>38700172358887</v>
      </c>
      <c r="H47" s="10">
        <v>38701588235199</v>
      </c>
      <c r="I47" s="10">
        <v>38701119208321</v>
      </c>
      <c r="J47" s="10">
        <v>38701963436907</v>
      </c>
      <c r="K47" s="10">
        <v>38700995507904</v>
      </c>
      <c r="L47" s="10">
        <v>38697525053376</v>
      </c>
      <c r="M47" s="10">
        <v>38701731709897</v>
      </c>
      <c r="N47" s="10">
        <v>38697468611449</v>
      </c>
      <c r="O47" s="10">
        <v>38701372858543</v>
      </c>
      <c r="P47" s="10">
        <v>38702184654992</v>
      </c>
      <c r="Q47" s="10">
        <v>38699494959196</v>
      </c>
      <c r="R47" s="10">
        <v>38702583235661</v>
      </c>
      <c r="S47" s="10">
        <v>38702718334025</v>
      </c>
      <c r="T47" s="10">
        <v>38700673715608</v>
      </c>
      <c r="U47" s="10">
        <v>38701085328918</v>
      </c>
      <c r="V47" s="10">
        <v>38700616201087</v>
      </c>
      <c r="W47" s="10">
        <v>38697255604049</v>
      </c>
      <c r="X47" s="10">
        <v>38698534727683</v>
      </c>
      <c r="Y47" s="10">
        <v>38701742339385</v>
      </c>
      <c r="Z47" s="10">
        <v>38699214380022</v>
      </c>
      <c r="AA47" s="10">
        <v>38693949677762</v>
      </c>
      <c r="AB47" s="11">
        <v>1.8906259208354e-11</v>
      </c>
      <c r="AC47" s="11">
        <v>2.3048335187877e-11</v>
      </c>
      <c r="AD47" s="11">
        <v>2.2732863994439e-11</v>
      </c>
      <c r="AE47" s="11">
        <v>2.3610062676982e-11</v>
      </c>
      <c r="AF47" s="11">
        <v>1.8760963501815e-11</v>
      </c>
      <c r="AG47" s="11">
        <v>1.8954154164166e-11</v>
      </c>
      <c r="AH47" s="11">
        <v>1.8551343272992e-11</v>
      </c>
      <c r="AI47" s="11">
        <v>1.8554965073083e-11</v>
      </c>
      <c r="AJ47" s="11">
        <v>1.9267549171765e-11</v>
      </c>
      <c r="AK47" s="11">
        <v>1.8277316846563e-11</v>
      </c>
      <c r="AL47" s="11">
        <v>2.1922295531024e-11</v>
      </c>
      <c r="AM47" s="11">
        <v>1.8899785629465e-11</v>
      </c>
      <c r="AN47" s="11">
        <v>2.0645310239143e-11</v>
      </c>
      <c r="AO47" s="11">
        <v>2.186616664115e-11</v>
      </c>
      <c r="AP47" s="11">
        <v>2.2323433217039e-11</v>
      </c>
      <c r="AQ47" s="11">
        <v>2.2260301239308e-11</v>
      </c>
      <c r="AR47" s="11">
        <v>2.3265091338427e-11</v>
      </c>
      <c r="AS47" s="11">
        <v>1.913986421917e-11</v>
      </c>
      <c r="AT47" s="11">
        <v>1.881156266986e-11</v>
      </c>
      <c r="AU47" s="11">
        <v>1.963623618702e-11</v>
      </c>
      <c r="AV47" s="11">
        <v>1.9724805962396e-11</v>
      </c>
      <c r="AW47" s="11">
        <v>2.080373200824e-11</v>
      </c>
      <c r="AX47" s="11">
        <v>2.2101694002885e-11</v>
      </c>
      <c r="AY47" s="11">
        <v>2.3599519656494e-11</v>
      </c>
      <c r="AZ47" s="10">
        <v>0.99999663464987</v>
      </c>
      <c r="BA47" s="10">
        <v>0.95919249680229</v>
      </c>
      <c r="BB47" s="11">
        <v>9.8532906762874e-5</v>
      </c>
      <c r="BC47" s="11">
        <v>9.7610986214742e-5</v>
      </c>
      <c r="BD47" s="11">
        <v>9.7350178863733e-5</v>
      </c>
      <c r="BE47" s="11">
        <v>9.788902990412e-5</v>
      </c>
      <c r="BF47" s="11">
        <v>9.7414082842377e-5</v>
      </c>
      <c r="BG47" s="11">
        <v>9.7573571780577e-5</v>
      </c>
      <c r="BH47" s="11">
        <v>9.7298507720892e-5</v>
      </c>
      <c r="BI47" s="11">
        <v>9.7939739966499e-5</v>
      </c>
      <c r="BJ47" s="11">
        <v>9.9608629476508e-5</v>
      </c>
      <c r="BK47" s="11">
        <v>9.7460530784907e-5</v>
      </c>
      <c r="BL47" s="11">
        <v>9.8592341285659e-5</v>
      </c>
      <c r="BM47" s="11">
        <v>9.7422698918728e-5</v>
      </c>
      <c r="BN47" s="11">
        <v>9.7094361487489e-5</v>
      </c>
      <c r="BO47" s="11">
        <v>9.9479269591963e-5</v>
      </c>
      <c r="BP47" s="11">
        <v>9.6732999673809e-5</v>
      </c>
      <c r="BQ47" s="11">
        <v>9.6624641873155e-5</v>
      </c>
      <c r="BR47" s="11">
        <v>9.7254195785359e-5</v>
      </c>
      <c r="BS47" s="11">
        <v>9.7907758566429e-5</v>
      </c>
      <c r="BT47" s="11">
        <v>9.8032656332411e-5</v>
      </c>
      <c r="BU47" s="10">
        <v>0.00010053130030141</v>
      </c>
      <c r="BV47" s="11">
        <v>9.906486636738e-5</v>
      </c>
      <c r="BW47" s="11">
        <v>9.7414302840868e-5</v>
      </c>
      <c r="BX47" s="11">
        <v>9.9640643159494e-5</v>
      </c>
      <c r="BY47" s="10">
        <v>0.00010307301957493</v>
      </c>
      <c r="BZ47" s="10">
        <v>0.0045583121554338</v>
      </c>
      <c r="CA47" s="11">
        <v>6.2282186088932e-15</v>
      </c>
      <c r="CB47" s="11">
        <v>7.3217593164198e-13</v>
      </c>
      <c r="CC47" s="11">
        <v>2.1274229641091e-13</v>
      </c>
      <c r="CD47" s="11">
        <v>9.0486402041818e-13</v>
      </c>
      <c r="CE47" s="11">
        <v>-3.0542600334061e-13</v>
      </c>
      <c r="CF47" s="11">
        <v>-4.995943598446e-13</v>
      </c>
      <c r="CG47" s="11">
        <v>-2.1600690541614e-14</v>
      </c>
      <c r="CH47" s="11">
        <v>2.6536900917016e-13</v>
      </c>
      <c r="CI47" s="11">
        <v>1.2681467929108e-12</v>
      </c>
      <c r="CJ47" s="11">
        <v>2.8298816950124e-13</v>
      </c>
      <c r="CK47" s="11">
        <v>-6.7519243069098e-13</v>
      </c>
      <c r="CL47" s="11">
        <v>-1.5785398396806e-13</v>
      </c>
      <c r="CM47" s="11">
        <v>-2.2938041309809e-14</v>
      </c>
      <c r="CN47" s="11">
        <v>1.9957378777475e-14</v>
      </c>
      <c r="CO47" s="11">
        <v>8.8771504848846e-14</v>
      </c>
      <c r="CP47" s="11">
        <v>-1.9185908411932e-15</v>
      </c>
      <c r="CQ47" s="11">
        <v>1.576617400229e-12</v>
      </c>
      <c r="CR47" s="11">
        <v>-1.5001155592324e-14</v>
      </c>
      <c r="CS47" s="11">
        <v>-1.3634569400427e-12</v>
      </c>
      <c r="CT47" s="11">
        <v>-1.2355511357385e-12</v>
      </c>
      <c r="CU47" s="11">
        <v>-1.0316496498291e-12</v>
      </c>
      <c r="CV47" s="11">
        <v>3.6538182720464e-13</v>
      </c>
      <c r="CW47" s="11">
        <v>-6.5983325674034e-13</v>
      </c>
      <c r="CX47" s="11">
        <v>2.3096426727649e-13</v>
      </c>
      <c r="CY47" s="10">
        <v>15434966.040579</v>
      </c>
      <c r="CZ47" s="10">
        <v>3814722.1440728</v>
      </c>
      <c r="DA47" s="10">
        <v>-0.00062020353340588</v>
      </c>
      <c r="DB47" s="10">
        <v>0.005322898438367</v>
      </c>
      <c r="DC47" s="10">
        <v>0.0012413956929446</v>
      </c>
      <c r="DD47" s="10">
        <v>0.036573374739994</v>
      </c>
      <c r="DE47" s="10">
        <v>427.25366876198</v>
      </c>
      <c r="DF47" s="10">
        <v>213.62712051326</v>
      </c>
      <c r="DG47" s="10">
        <v>381.97215430211</v>
      </c>
    </row>
    <row r="48" spans="1:111">
      <c r="A48" s="10">
        <v>9527303.5898165</v>
      </c>
      <c r="B48" s="10">
        <v>0.0033733390089915</v>
      </c>
      <c r="C48" s="11">
        <f t="shared" si="0"/>
        <v>3.06526206727024e-10</v>
      </c>
      <c r="D48" s="10">
        <v>38701128672679</v>
      </c>
      <c r="E48" s="10">
        <v>38701554195597</v>
      </c>
      <c r="F48" s="10">
        <v>38702178540251</v>
      </c>
      <c r="G48" s="10">
        <v>38699972853460</v>
      </c>
      <c r="H48" s="10">
        <v>38701555529613</v>
      </c>
      <c r="I48" s="10">
        <v>38701014173293</v>
      </c>
      <c r="J48" s="10">
        <v>38702052020954</v>
      </c>
      <c r="K48" s="10">
        <v>38700933101090</v>
      </c>
      <c r="L48" s="10">
        <v>38696998976486</v>
      </c>
      <c r="M48" s="10">
        <v>38701697244257</v>
      </c>
      <c r="N48" s="10">
        <v>38696650661118</v>
      </c>
      <c r="O48" s="10">
        <v>38701337426096</v>
      </c>
      <c r="P48" s="10">
        <v>38702259613274</v>
      </c>
      <c r="Q48" s="10">
        <v>38699312918261</v>
      </c>
      <c r="R48" s="10">
        <v>38702637997186</v>
      </c>
      <c r="S48" s="10">
        <v>38702810458133</v>
      </c>
      <c r="T48" s="10">
        <v>38700217841042</v>
      </c>
      <c r="U48" s="10">
        <v>38701076421947</v>
      </c>
      <c r="V48" s="10">
        <v>38700175185223</v>
      </c>
      <c r="W48" s="10">
        <v>38696861190490</v>
      </c>
      <c r="X48" s="10">
        <v>38698130457942</v>
      </c>
      <c r="Y48" s="10">
        <v>38701716460602</v>
      </c>
      <c r="Z48" s="10">
        <v>38699033124287</v>
      </c>
      <c r="AA48" s="10">
        <v>38693466547109</v>
      </c>
      <c r="AB48" s="11">
        <v>1.8676789174681e-11</v>
      </c>
      <c r="AC48" s="11">
        <v>2.2553744046706e-11</v>
      </c>
      <c r="AD48" s="11">
        <v>2.2126298216492e-11</v>
      </c>
      <c r="AE48" s="11">
        <v>2.3021811350273e-11</v>
      </c>
      <c r="AF48" s="11">
        <v>1.858706379948e-11</v>
      </c>
      <c r="AG48" s="11">
        <v>1.8771703548205e-11</v>
      </c>
      <c r="AH48" s="11">
        <v>1.8322707461807e-11</v>
      </c>
      <c r="AI48" s="11">
        <v>1.8357822050861e-11</v>
      </c>
      <c r="AJ48" s="11">
        <v>1.9070767150843e-11</v>
      </c>
      <c r="AK48" s="11">
        <v>1.806824367143e-11</v>
      </c>
      <c r="AL48" s="11">
        <v>2.1617362171224e-11</v>
      </c>
      <c r="AM48" s="11">
        <v>1.8727879961941e-11</v>
      </c>
      <c r="AN48" s="11">
        <v>2.0218313584873e-11</v>
      </c>
      <c r="AO48" s="11">
        <v>2.1501045197746e-11</v>
      </c>
      <c r="AP48" s="11">
        <v>2.1729823921417e-11</v>
      </c>
      <c r="AQ48" s="11">
        <v>2.1651791377811e-11</v>
      </c>
      <c r="AR48" s="11">
        <v>2.2766946615912e-11</v>
      </c>
      <c r="AS48" s="11">
        <v>1.8959285934927e-11</v>
      </c>
      <c r="AT48" s="11">
        <v>1.8767332695856e-11</v>
      </c>
      <c r="AU48" s="11">
        <v>1.9513943386881e-11</v>
      </c>
      <c r="AV48" s="11">
        <v>1.954559192855e-11</v>
      </c>
      <c r="AW48" s="11">
        <v>2.0401564262917e-11</v>
      </c>
      <c r="AX48" s="11">
        <v>2.1665968503623e-11</v>
      </c>
      <c r="AY48" s="11">
        <v>2.3222137035905e-11</v>
      </c>
      <c r="AZ48" s="10">
        <v>0.99999719007743</v>
      </c>
      <c r="BA48" s="10">
        <v>0.95753695437012</v>
      </c>
      <c r="BB48" s="10">
        <v>0.00010425447805604</v>
      </c>
      <c r="BC48" s="10">
        <v>0.00010324532862561</v>
      </c>
      <c r="BD48" s="10">
        <v>0.00010293734096502</v>
      </c>
      <c r="BE48" s="10">
        <v>0.00010357891650237</v>
      </c>
      <c r="BF48" s="10">
        <v>0.00010309786108287</v>
      </c>
      <c r="BG48" s="10">
        <v>0.00010328061784948</v>
      </c>
      <c r="BH48" s="10">
        <v>0.00010294638463467</v>
      </c>
      <c r="BI48" s="10">
        <v>0.0001036660225182</v>
      </c>
      <c r="BJ48" s="10">
        <v>0.00010550263281746</v>
      </c>
      <c r="BK48" s="10">
        <v>0.0001031381680088</v>
      </c>
      <c r="BL48" s="10">
        <v>0.00010445788322424</v>
      </c>
      <c r="BM48" s="10">
        <v>0.00010311162783126</v>
      </c>
      <c r="BN48" s="10">
        <v>0.00010270500938851</v>
      </c>
      <c r="BO48" s="10">
        <v>0.00010529969852049</v>
      </c>
      <c r="BP48" s="10">
        <v>0.00010228677105648</v>
      </c>
      <c r="BQ48" s="10">
        <v>0.00010216453730362</v>
      </c>
      <c r="BR48" s="10">
        <v>0.0001029441386113</v>
      </c>
      <c r="BS48" s="10">
        <v>0.00010362319643836</v>
      </c>
      <c r="BT48" s="10">
        <v>0.00010380998374461</v>
      </c>
      <c r="BU48" s="10">
        <v>0.0001064669892309</v>
      </c>
      <c r="BV48" s="10">
        <v>0.00010490790328113</v>
      </c>
      <c r="BW48" s="10">
        <v>0.00010306205449913</v>
      </c>
      <c r="BX48" s="10">
        <v>0.00010544696090734</v>
      </c>
      <c r="BY48" s="10">
        <v>0.00010913337707912</v>
      </c>
      <c r="BZ48" s="10">
        <v>0.0048705225117749</v>
      </c>
      <c r="CA48" s="11">
        <v>2.7165863581487e-14</v>
      </c>
      <c r="CB48" s="11">
        <v>8.1038790039533e-13</v>
      </c>
      <c r="CC48" s="11">
        <v>2.3060138349884e-13</v>
      </c>
      <c r="CD48" s="11">
        <v>8.5866679249201e-13</v>
      </c>
      <c r="CE48" s="11">
        <v>-3.7193578258138e-13</v>
      </c>
      <c r="CF48" s="11">
        <v>-4.7569169033353e-13</v>
      </c>
      <c r="CG48" s="11">
        <v>-1.8685754339281e-14</v>
      </c>
      <c r="CH48" s="11">
        <v>2.878681886299e-13</v>
      </c>
      <c r="CI48" s="11">
        <v>1.1915291183164e-12</v>
      </c>
      <c r="CJ48" s="11">
        <v>3.8698294801914e-13</v>
      </c>
      <c r="CK48" s="11">
        <v>-5.3762399861957e-13</v>
      </c>
      <c r="CL48" s="11">
        <v>-1.1417925463832e-13</v>
      </c>
      <c r="CM48" s="11">
        <v>6.5895275203968e-16</v>
      </c>
      <c r="CN48" s="11">
        <v>1.9535936827362e-14</v>
      </c>
      <c r="CO48" s="11">
        <v>9.6404125673161e-14</v>
      </c>
      <c r="CP48" s="11">
        <v>1.3263929040945e-14</v>
      </c>
      <c r="CQ48" s="11">
        <v>1.5866926157147e-12</v>
      </c>
      <c r="CR48" s="11">
        <v>-1.6703835133433e-15</v>
      </c>
      <c r="CS48" s="11">
        <v>-1.4591261355677e-12</v>
      </c>
      <c r="CT48" s="11">
        <v>-1.2908987734571e-12</v>
      </c>
      <c r="CU48" s="11">
        <v>-9.8226219241502e-13</v>
      </c>
      <c r="CV48" s="11">
        <v>3.957617164293e-13</v>
      </c>
      <c r="CW48" s="11">
        <v>-6.528121458601e-13</v>
      </c>
      <c r="CX48" s="11">
        <v>1.5291030242696e-13</v>
      </c>
      <c r="CY48" s="10">
        <v>15373248.459152</v>
      </c>
      <c r="CZ48" s="10">
        <v>3791799.7371367</v>
      </c>
      <c r="DA48" s="10">
        <v>-0.00057911756075366</v>
      </c>
      <c r="DB48" s="10">
        <v>0.0056877318589526</v>
      </c>
      <c r="DC48" s="10">
        <v>0.0013434101531838</v>
      </c>
      <c r="DD48" s="10">
        <v>0.045082540887006</v>
      </c>
      <c r="DE48" s="10">
        <v>427.26626020956</v>
      </c>
      <c r="DF48" s="10">
        <v>213.62367747337</v>
      </c>
      <c r="DG48" s="10">
        <v>382.90893578089</v>
      </c>
    </row>
    <row r="49" spans="1:111">
      <c r="A49" s="10">
        <v>10689810.447512</v>
      </c>
      <c r="B49" s="10">
        <v>0.00372193947041</v>
      </c>
      <c r="C49" s="11">
        <f t="shared" si="0"/>
        <v>2.99869595702471e-10</v>
      </c>
      <c r="D49" s="10">
        <v>38701202123188</v>
      </c>
      <c r="E49" s="10">
        <v>38701359126409</v>
      </c>
      <c r="F49" s="10">
        <v>38702216650441</v>
      </c>
      <c r="G49" s="10">
        <v>38699733738392</v>
      </c>
      <c r="H49" s="10">
        <v>38701480187254</v>
      </c>
      <c r="I49" s="10">
        <v>38700875009476</v>
      </c>
      <c r="J49" s="10">
        <v>38702135881261</v>
      </c>
      <c r="K49" s="10">
        <v>38700823519856</v>
      </c>
      <c r="L49" s="10">
        <v>38696376566128</v>
      </c>
      <c r="M49" s="10">
        <v>38701585315416</v>
      </c>
      <c r="N49" s="10">
        <v>38695683880591</v>
      </c>
      <c r="O49" s="10">
        <v>38701275223804</v>
      </c>
      <c r="P49" s="10">
        <v>38702321802396</v>
      </c>
      <c r="Q49" s="10">
        <v>38699089897960</v>
      </c>
      <c r="R49" s="10">
        <v>38702665394814</v>
      </c>
      <c r="S49" s="10">
        <v>38702886192132</v>
      </c>
      <c r="T49" s="10">
        <v>38699640750085</v>
      </c>
      <c r="U49" s="10">
        <v>38701055382295</v>
      </c>
      <c r="V49" s="10">
        <v>38699588645456</v>
      </c>
      <c r="W49" s="10">
        <v>38696363269250</v>
      </c>
      <c r="X49" s="10">
        <v>38697668163322</v>
      </c>
      <c r="Y49" s="10">
        <v>38701651252318</v>
      </c>
      <c r="Z49" s="10">
        <v>38698789997835</v>
      </c>
      <c r="AA49" s="10">
        <v>38692909278274</v>
      </c>
      <c r="AB49" s="11">
        <v>1.8423441384874e-11</v>
      </c>
      <c r="AC49" s="11">
        <v>2.2050209374879e-11</v>
      </c>
      <c r="AD49" s="11">
        <v>2.1518008372399e-11</v>
      </c>
      <c r="AE49" s="11">
        <v>2.2416329551317e-11</v>
      </c>
      <c r="AF49" s="11">
        <v>1.8402840902189e-11</v>
      </c>
      <c r="AG49" s="11">
        <v>1.8566157975093e-11</v>
      </c>
      <c r="AH49" s="11">
        <v>1.8072079371158e-11</v>
      </c>
      <c r="AI49" s="11">
        <v>1.8161805995273e-11</v>
      </c>
      <c r="AJ49" s="11">
        <v>1.8847076051912e-11</v>
      </c>
      <c r="AK49" s="11">
        <v>1.7853703511672e-11</v>
      </c>
      <c r="AL49" s="11">
        <v>2.1262757654553e-11</v>
      </c>
      <c r="AM49" s="11">
        <v>1.8546671370904e-11</v>
      </c>
      <c r="AN49" s="11">
        <v>1.975536791172e-11</v>
      </c>
      <c r="AO49" s="11">
        <v>2.1099348906026e-11</v>
      </c>
      <c r="AP49" s="11">
        <v>2.1136417046606e-11</v>
      </c>
      <c r="AQ49" s="11">
        <v>2.1035989115578e-11</v>
      </c>
      <c r="AR49" s="11">
        <v>2.225483769336e-11</v>
      </c>
      <c r="AS49" s="11">
        <v>1.8754064599468e-11</v>
      </c>
      <c r="AT49" s="11">
        <v>1.8729230733922e-11</v>
      </c>
      <c r="AU49" s="11">
        <v>1.9387909285062e-11</v>
      </c>
      <c r="AV49" s="11">
        <v>1.9335988551532e-11</v>
      </c>
      <c r="AW49" s="11">
        <v>1.9964264192377e-11</v>
      </c>
      <c r="AX49" s="11">
        <v>2.1189158987272e-11</v>
      </c>
      <c r="AY49" s="11">
        <v>2.2788909405306e-11</v>
      </c>
      <c r="AZ49" s="10">
        <v>0.99999722093695</v>
      </c>
      <c r="BA49" s="10">
        <v>0.95571268365968</v>
      </c>
      <c r="BB49" s="10">
        <v>0.00011029564350628</v>
      </c>
      <c r="BC49" s="10">
        <v>0.000109203263313</v>
      </c>
      <c r="BD49" s="10">
        <v>0.0001088336384045</v>
      </c>
      <c r="BE49" s="10">
        <v>0.00010958916158413</v>
      </c>
      <c r="BF49" s="10">
        <v>0.00010910949478801</v>
      </c>
      <c r="BG49" s="10">
        <v>0.00010931460005924</v>
      </c>
      <c r="BH49" s="10">
        <v>0.00010891041636306</v>
      </c>
      <c r="BI49" s="10">
        <v>0.00010972408505805</v>
      </c>
      <c r="BJ49" s="10">
        <v>0.00011174267856847</v>
      </c>
      <c r="BK49" s="10">
        <v>0.00010914535924708</v>
      </c>
      <c r="BL49" s="10">
        <v>0.00011067472387929</v>
      </c>
      <c r="BM49" s="10">
        <v>0.00010912555701052</v>
      </c>
      <c r="BN49" s="10">
        <v>0.00010862755791101</v>
      </c>
      <c r="BO49" s="10">
        <v>0.00011145289913728</v>
      </c>
      <c r="BP49" s="10">
        <v>0.00010814997152179</v>
      </c>
      <c r="BQ49" s="10">
        <v>0.00010800964156895</v>
      </c>
      <c r="BR49" s="10">
        <v>0.00010897166186687</v>
      </c>
      <c r="BS49" s="10">
        <v>0.00010966331994334</v>
      </c>
      <c r="BT49" s="10">
        <v>0.00010994260830597</v>
      </c>
      <c r="BU49" s="10">
        <v>0.00011275347692315</v>
      </c>
      <c r="BV49" s="10">
        <v>0.00011108776265912</v>
      </c>
      <c r="BW49" s="10">
        <v>0.00010903001068676</v>
      </c>
      <c r="BX49" s="10">
        <v>0.0001115861835906</v>
      </c>
      <c r="BY49" s="10">
        <v>0.00011553698476685</v>
      </c>
      <c r="BZ49" s="10">
        <v>0.0052139749879515</v>
      </c>
      <c r="CA49" s="11">
        <v>4.3020292896133e-14</v>
      </c>
      <c r="CB49" s="11">
        <v>8.2426770782428e-13</v>
      </c>
      <c r="CC49" s="11">
        <v>2.5353434069719e-13</v>
      </c>
      <c r="CD49" s="11">
        <v>8.2837288338124e-13</v>
      </c>
      <c r="CE49" s="11">
        <v>-4.3710330896771e-13</v>
      </c>
      <c r="CF49" s="11">
        <v>-4.4451149295272e-13</v>
      </c>
      <c r="CG49" s="11">
        <v>-1.7946082031333e-15</v>
      </c>
      <c r="CH49" s="11">
        <v>3.1160485125537e-13</v>
      </c>
      <c r="CI49" s="11">
        <v>1.1206403423232e-12</v>
      </c>
      <c r="CJ49" s="11">
        <v>4.87925659047e-13</v>
      </c>
      <c r="CK49" s="11">
        <v>-3.9127584875186e-13</v>
      </c>
      <c r="CL49" s="11">
        <v>-6.0652572753246e-14</v>
      </c>
      <c r="CM49" s="11">
        <v>2.7893617688258e-14</v>
      </c>
      <c r="CN49" s="11">
        <v>1.9333816412822e-14</v>
      </c>
      <c r="CO49" s="11">
        <v>9.809163529275e-14</v>
      </c>
      <c r="CP49" s="11">
        <v>9.8768125567131e-15</v>
      </c>
      <c r="CQ49" s="11">
        <v>1.594065214984e-12</v>
      </c>
      <c r="CR49" s="11">
        <v>8.5035209419504e-15</v>
      </c>
      <c r="CS49" s="11">
        <v>-1.5004436592083e-12</v>
      </c>
      <c r="CT49" s="11">
        <v>-1.3630849917371e-12</v>
      </c>
      <c r="CU49" s="11">
        <v>-9.4467874196526e-13</v>
      </c>
      <c r="CV49" s="11">
        <v>4.1790704020032e-13</v>
      </c>
      <c r="CW49" s="11">
        <v>-6.3056957760736e-13</v>
      </c>
      <c r="CX49" s="11">
        <v>9.9724246197505e-14</v>
      </c>
      <c r="CY49" s="10">
        <v>15305499.218579</v>
      </c>
      <c r="CZ49" s="10">
        <v>3767730.3185197</v>
      </c>
      <c r="DA49" s="10">
        <v>-0.00053240178158259</v>
      </c>
      <c r="DB49" s="10">
        <v>0.0060850924485553</v>
      </c>
      <c r="DC49" s="10">
        <v>0.0014598501185542</v>
      </c>
      <c r="DD49" s="10">
        <v>0.055549110736032</v>
      </c>
      <c r="DE49" s="10">
        <v>427.28112598032</v>
      </c>
      <c r="DF49" s="10">
        <v>213.62035190761</v>
      </c>
      <c r="DG49" s="10">
        <v>384.09938359297</v>
      </c>
    </row>
    <row r="50" spans="1:111">
      <c r="A50" s="10">
        <v>11994164.595098</v>
      </c>
      <c r="B50" s="10">
        <v>0.0041042386858378</v>
      </c>
      <c r="C50" s="11">
        <f t="shared" si="0"/>
        <v>2.93094644683218e-10</v>
      </c>
      <c r="D50" s="10">
        <v>38701268724776</v>
      </c>
      <c r="E50" s="10">
        <v>38701089207651</v>
      </c>
      <c r="F50" s="10">
        <v>38702227345281</v>
      </c>
      <c r="G50" s="10">
        <v>38699440344334</v>
      </c>
      <c r="H50" s="10">
        <v>38701351348928</v>
      </c>
      <c r="I50" s="10">
        <v>38700691384254</v>
      </c>
      <c r="J50" s="10">
        <v>38702211625468</v>
      </c>
      <c r="K50" s="10">
        <v>38700648210675</v>
      </c>
      <c r="L50" s="10">
        <v>38695640465876</v>
      </c>
      <c r="M50" s="10">
        <v>38701366439493</v>
      </c>
      <c r="N50" s="10">
        <v>38694535075738</v>
      </c>
      <c r="O50" s="10">
        <v>38701175075108</v>
      </c>
      <c r="P50" s="10">
        <v>38702365612103</v>
      </c>
      <c r="Q50" s="10">
        <v>38698818682239</v>
      </c>
      <c r="R50" s="10">
        <v>38702651991332</v>
      </c>
      <c r="S50" s="10">
        <v>38702936631799</v>
      </c>
      <c r="T50" s="10">
        <v>38698920872284</v>
      </c>
      <c r="U50" s="10">
        <v>38701023780027</v>
      </c>
      <c r="V50" s="10">
        <v>38698853869068</v>
      </c>
      <c r="W50" s="10">
        <v>38695729009681</v>
      </c>
      <c r="X50" s="10">
        <v>38697142472170</v>
      </c>
      <c r="Y50" s="10">
        <v>38701533965194</v>
      </c>
      <c r="Z50" s="10">
        <v>38698475865787</v>
      </c>
      <c r="AA50" s="10">
        <v>38692266247263</v>
      </c>
      <c r="AB50" s="11">
        <v>1.8141317444403e-11</v>
      </c>
      <c r="AC50" s="11">
        <v>2.1528543125578e-11</v>
      </c>
      <c r="AD50" s="11">
        <v>2.091589043891e-11</v>
      </c>
      <c r="AE50" s="11">
        <v>2.1800358247804e-11</v>
      </c>
      <c r="AF50" s="11">
        <v>1.8205591721931e-11</v>
      </c>
      <c r="AG50" s="11">
        <v>1.8334635888923e-11</v>
      </c>
      <c r="AH50" s="11">
        <v>1.7795244825893e-11</v>
      </c>
      <c r="AI50" s="11">
        <v>1.7975666503661e-11</v>
      </c>
      <c r="AJ50" s="11">
        <v>1.8602169338326e-11</v>
      </c>
      <c r="AK50" s="11">
        <v>1.7639307606131e-11</v>
      </c>
      <c r="AL50" s="11">
        <v>2.088301221791e-11</v>
      </c>
      <c r="AM50" s="11">
        <v>1.8358535395271e-11</v>
      </c>
      <c r="AN50" s="11">
        <v>1.9280051210948e-11</v>
      </c>
      <c r="AO50" s="11">
        <v>2.0690176913028e-11</v>
      </c>
      <c r="AP50" s="11">
        <v>2.0549332041238e-11</v>
      </c>
      <c r="AQ50" s="11">
        <v>2.0419074475733e-11</v>
      </c>
      <c r="AR50" s="11">
        <v>2.1737736209993e-11</v>
      </c>
      <c r="AS50" s="11">
        <v>1.8517045615516e-11</v>
      </c>
      <c r="AT50" s="11">
        <v>1.8689778739558e-11</v>
      </c>
      <c r="AU50" s="11">
        <v>1.9270919020074e-11</v>
      </c>
      <c r="AV50" s="11">
        <v>1.9108826497165e-11</v>
      </c>
      <c r="AW50" s="11">
        <v>1.9515317123072e-11</v>
      </c>
      <c r="AX50" s="11">
        <v>2.0690414251651e-11</v>
      </c>
      <c r="AY50" s="11">
        <v>2.23330604527e-11</v>
      </c>
      <c r="AZ50" s="10">
        <v>0.99999639652651</v>
      </c>
      <c r="BA50" s="10">
        <v>0.95399072878841</v>
      </c>
      <c r="BB50" s="10">
        <v>0.00011667236897437</v>
      </c>
      <c r="BC50" s="10">
        <v>0.00011550200031783</v>
      </c>
      <c r="BD50" s="10">
        <v>0.00011505589408394</v>
      </c>
      <c r="BE50" s="10">
        <v>0.00011593663280823</v>
      </c>
      <c r="BF50" s="10">
        <v>0.00011546813405863</v>
      </c>
      <c r="BG50" s="10">
        <v>0.00011569237552621</v>
      </c>
      <c r="BH50" s="10">
        <v>0.00011520669158401</v>
      </c>
      <c r="BI50" s="10">
        <v>0.00011613491158405</v>
      </c>
      <c r="BJ50" s="10">
        <v>0.00011834801082638</v>
      </c>
      <c r="BK50" s="10">
        <v>0.0001155034342709</v>
      </c>
      <c r="BL50" s="10">
        <v>0.00011726404631126</v>
      </c>
      <c r="BM50" s="10">
        <v>0.00011548242246273</v>
      </c>
      <c r="BN50" s="10">
        <v>0.00011487842484351</v>
      </c>
      <c r="BO50" s="10">
        <v>0.00011795603937668</v>
      </c>
      <c r="BP50" s="10">
        <v>0.00011434077760857</v>
      </c>
      <c r="BQ50" s="10">
        <v>0.00011417652989192</v>
      </c>
      <c r="BR50" s="10">
        <v>0.00011535680800651</v>
      </c>
      <c r="BS50" s="10">
        <v>0.00011604419955603</v>
      </c>
      <c r="BT50" s="10">
        <v>0.00011645185603896</v>
      </c>
      <c r="BU50" s="10">
        <v>0.00011941346561936</v>
      </c>
      <c r="BV50" s="10">
        <v>0.00011762150431669</v>
      </c>
      <c r="BW50" s="10">
        <v>0.0001153367406922</v>
      </c>
      <c r="BX50" s="10">
        <v>0.00011807659541176</v>
      </c>
      <c r="BY50" s="10">
        <v>0.00012230098496118</v>
      </c>
      <c r="BZ50" s="10">
        <v>0.0055914547891555</v>
      </c>
      <c r="CA50" s="11">
        <v>4.4597780994068e-14</v>
      </c>
      <c r="CB50" s="11">
        <v>7.8929987460753e-13</v>
      </c>
      <c r="CC50" s="11">
        <v>2.7082624713051e-13</v>
      </c>
      <c r="CD50" s="11">
        <v>8.1418062053003e-13</v>
      </c>
      <c r="CE50" s="11">
        <v>-4.9963452782481e-13</v>
      </c>
      <c r="CF50" s="11">
        <v>-4.0697529285922e-13</v>
      </c>
      <c r="CG50" s="11">
        <v>1.3455537990774e-14</v>
      </c>
      <c r="CH50" s="11">
        <v>3.1832100779597e-13</v>
      </c>
      <c r="CI50" s="11">
        <v>1.0520287551457e-12</v>
      </c>
      <c r="CJ50" s="11">
        <v>5.6878919339771e-13</v>
      </c>
      <c r="CK50" s="11">
        <v>-2.5179131717794e-13</v>
      </c>
      <c r="CL50" s="11">
        <v>2.5871328894216e-15</v>
      </c>
      <c r="CM50" s="11">
        <v>5.4717188373565e-14</v>
      </c>
      <c r="CN50" s="11">
        <v>1.7379173145205e-14</v>
      </c>
      <c r="CO50" s="11">
        <v>7.5374025056669e-14</v>
      </c>
      <c r="CP50" s="11">
        <v>-2.4785066764841e-14</v>
      </c>
      <c r="CQ50" s="11">
        <v>1.5875960587684e-12</v>
      </c>
      <c r="CR50" s="11">
        <v>1.3759228781679e-14</v>
      </c>
      <c r="CS50" s="11">
        <v>-1.4671626809203e-12</v>
      </c>
      <c r="CT50" s="11">
        <v>-1.4561392687533e-12</v>
      </c>
      <c r="CU50" s="11">
        <v>-9.1796870603168e-13</v>
      </c>
      <c r="CV50" s="11">
        <v>4.1910156627334e-13</v>
      </c>
      <c r="CW50" s="11">
        <v>-5.9547606478072e-13</v>
      </c>
      <c r="CX50" s="11">
        <v>7.317074784417e-14</v>
      </c>
      <c r="CY50" s="10">
        <v>15231264.991448</v>
      </c>
      <c r="CZ50" s="10">
        <v>3742605.7870826</v>
      </c>
      <c r="DA50" s="10">
        <v>-0.00047949398382931</v>
      </c>
      <c r="DB50" s="10">
        <v>0.0065173353723475</v>
      </c>
      <c r="DC50" s="10">
        <v>0.0015925954830789</v>
      </c>
      <c r="DD50" s="10">
        <v>0.068519974840273</v>
      </c>
      <c r="DE50" s="10">
        <v>427.29864574728</v>
      </c>
      <c r="DF50" s="10">
        <v>213.61743694576</v>
      </c>
      <c r="DG50" s="10">
        <v>385.5936930148</v>
      </c>
    </row>
    <row r="51" spans="1:111">
      <c r="A51" s="10">
        <v>13457674.019635</v>
      </c>
      <c r="B51" s="10">
        <v>0.0045231261310605</v>
      </c>
      <c r="C51" s="11">
        <f t="shared" si="0"/>
        <v>2.86221214704661e-10</v>
      </c>
      <c r="D51" s="10">
        <v>38701329784683</v>
      </c>
      <c r="E51" s="10">
        <v>38700743747951</v>
      </c>
      <c r="F51" s="10">
        <v>38702197181663</v>
      </c>
      <c r="G51" s="10">
        <v>38699071304851</v>
      </c>
      <c r="H51" s="10">
        <v>38701155924519</v>
      </c>
      <c r="I51" s="10">
        <v>38700446840540</v>
      </c>
      <c r="J51" s="10">
        <v>38702274319770</v>
      </c>
      <c r="K51" s="10">
        <v>38700388221346</v>
      </c>
      <c r="L51" s="10">
        <v>38694767230960</v>
      </c>
      <c r="M51" s="10">
        <v>38701007608207</v>
      </c>
      <c r="N51" s="10">
        <v>38693158924155</v>
      </c>
      <c r="O51" s="10">
        <v>38701022137950</v>
      </c>
      <c r="P51" s="10">
        <v>38702384371282</v>
      </c>
      <c r="Q51" s="10">
        <v>38698484329420</v>
      </c>
      <c r="R51" s="10">
        <v>38702582947565</v>
      </c>
      <c r="S51" s="10">
        <v>38702943745928</v>
      </c>
      <c r="T51" s="10">
        <v>38698039344167</v>
      </c>
      <c r="U51" s="10">
        <v>38700984196074</v>
      </c>
      <c r="V51" s="10">
        <v>38697978141528</v>
      </c>
      <c r="W51" s="10">
        <v>38694913821934</v>
      </c>
      <c r="X51" s="10">
        <v>38696547997346</v>
      </c>
      <c r="Y51" s="10">
        <v>38701346080546</v>
      </c>
      <c r="Z51" s="10">
        <v>38698081609806</v>
      </c>
      <c r="AA51" s="10">
        <v>38691522856522</v>
      </c>
      <c r="AB51" s="11">
        <v>1.7836378172113e-11</v>
      </c>
      <c r="AC51" s="11">
        <v>2.098842698031e-11</v>
      </c>
      <c r="AD51" s="11">
        <v>2.0336308708934e-11</v>
      </c>
      <c r="AE51" s="11">
        <v>2.1189437011757e-11</v>
      </c>
      <c r="AF51" s="11">
        <v>1.8003850064999e-11</v>
      </c>
      <c r="AG51" s="11">
        <v>1.8087976212489e-11</v>
      </c>
      <c r="AH51" s="11">
        <v>1.7500558740192e-11</v>
      </c>
      <c r="AI51" s="11">
        <v>1.7804714485863e-11</v>
      </c>
      <c r="AJ51" s="11">
        <v>1.8353450356259e-11</v>
      </c>
      <c r="AK51" s="11">
        <v>1.7433718094479e-11</v>
      </c>
      <c r="AL51" s="11">
        <v>2.045603843446e-11</v>
      </c>
      <c r="AM51" s="11">
        <v>1.8178800665963e-11</v>
      </c>
      <c r="AN51" s="11">
        <v>1.8771388264043e-11</v>
      </c>
      <c r="AO51" s="11">
        <v>2.0248015298471e-11</v>
      </c>
      <c r="AP51" s="11">
        <v>1.9983896272995e-11</v>
      </c>
      <c r="AQ51" s="11">
        <v>1.9816919857555e-11</v>
      </c>
      <c r="AR51" s="11">
        <v>2.1230313595353e-11</v>
      </c>
      <c r="AS51" s="11">
        <v>1.8251834324994e-11</v>
      </c>
      <c r="AT51" s="11">
        <v>1.8646220969823e-11</v>
      </c>
      <c r="AU51" s="11">
        <v>1.9180020655911e-11</v>
      </c>
      <c r="AV51" s="11">
        <v>1.8879767130233e-11</v>
      </c>
      <c r="AW51" s="11">
        <v>1.9035244688927e-11</v>
      </c>
      <c r="AX51" s="11">
        <v>2.0145841731783e-11</v>
      </c>
      <c r="AY51" s="11">
        <v>2.1821571554639e-11</v>
      </c>
      <c r="AZ51" s="10">
        <v>0.99997646563977</v>
      </c>
      <c r="BA51" s="10">
        <v>0.95223503939452</v>
      </c>
      <c r="BB51" s="10">
        <v>0.00012340081295367</v>
      </c>
      <c r="BC51" s="10">
        <v>0.00012215791682377</v>
      </c>
      <c r="BD51" s="10">
        <v>0.00012162253942981</v>
      </c>
      <c r="BE51" s="10">
        <v>0.0001226396897291</v>
      </c>
      <c r="BF51" s="10">
        <v>0.00012219409999765</v>
      </c>
      <c r="BG51" s="10">
        <v>0.00012243210086888</v>
      </c>
      <c r="BH51" s="10">
        <v>0.00012185202326493</v>
      </c>
      <c r="BI51" s="10">
        <v>0.00012292118881595</v>
      </c>
      <c r="BJ51" s="10">
        <v>0.00012533965439351</v>
      </c>
      <c r="BK51" s="10">
        <v>0.0001222353741655</v>
      </c>
      <c r="BL51" s="10">
        <v>0.00012424921224209</v>
      </c>
      <c r="BM51" s="10">
        <v>0.00012220166279865</v>
      </c>
      <c r="BN51" s="10">
        <v>0.00012147493290285</v>
      </c>
      <c r="BO51" s="10">
        <v>0.00012482743396974</v>
      </c>
      <c r="BP51" s="10">
        <v>0.00012087931322901</v>
      </c>
      <c r="BQ51" s="10">
        <v>0.00012068342194562</v>
      </c>
      <c r="BR51" s="10">
        <v>0.0001221206710827</v>
      </c>
      <c r="BS51" s="10">
        <v>0.00012278193219841</v>
      </c>
      <c r="BT51" s="10">
        <v>0.00012335747054509</v>
      </c>
      <c r="BU51" s="10">
        <v>0.00012647236506361</v>
      </c>
      <c r="BV51" s="10">
        <v>0.00012452752020689</v>
      </c>
      <c r="BW51" s="10">
        <v>0.00012200249707467</v>
      </c>
      <c r="BX51" s="10">
        <v>0.00012493716277279</v>
      </c>
      <c r="BY51" s="10">
        <v>0.0001294427424716</v>
      </c>
      <c r="BZ51" s="10">
        <v>0.0060060033804177</v>
      </c>
      <c r="CA51" s="11">
        <v>3.6010332402115e-14</v>
      </c>
      <c r="CB51" s="11">
        <v>7.208748698456e-13</v>
      </c>
      <c r="CC51" s="11">
        <v>2.8454029752695e-13</v>
      </c>
      <c r="CD51" s="11">
        <v>8.1395889033352e-13</v>
      </c>
      <c r="CE51" s="11">
        <v>-5.5879876557309e-13</v>
      </c>
      <c r="CF51" s="11">
        <v>-3.5914898530495e-13</v>
      </c>
      <c r="CG51" s="11">
        <v>3.3010280298284e-14</v>
      </c>
      <c r="CH51" s="11">
        <v>2.9087975545428e-13</v>
      </c>
      <c r="CI51" s="11">
        <v>9.8313524471035e-13</v>
      </c>
      <c r="CJ51" s="11">
        <v>6.3424597567089e-13</v>
      </c>
      <c r="CK51" s="11">
        <v>-1.4890461008075e-13</v>
      </c>
      <c r="CL51" s="11">
        <v>7.7654645481694e-14</v>
      </c>
      <c r="CM51" s="11">
        <v>8.0332636410739e-14</v>
      </c>
      <c r="CN51" s="11">
        <v>7.6101114227345e-15</v>
      </c>
      <c r="CO51" s="11">
        <v>5.7664669453814e-15</v>
      </c>
      <c r="CP51" s="11">
        <v>-9.2532008095546e-14</v>
      </c>
      <c r="CQ51" s="11">
        <v>1.5532675528838e-12</v>
      </c>
      <c r="CR51" s="11">
        <v>1.2816726515499e-14</v>
      </c>
      <c r="CS51" s="11">
        <v>-1.3975046790068e-12</v>
      </c>
      <c r="CT51" s="11">
        <v>-1.5655491347502e-12</v>
      </c>
      <c r="CU51" s="11">
        <v>-8.9691302662667e-13</v>
      </c>
      <c r="CV51" s="11">
        <v>3.988383732124e-13</v>
      </c>
      <c r="CW51" s="11">
        <v>-5.4786372431627e-13</v>
      </c>
      <c r="CX51" s="11">
        <v>7.1458406755775e-14</v>
      </c>
      <c r="CY51" s="10">
        <v>15150067.185161</v>
      </c>
      <c r="CZ51" s="10">
        <v>3716590.8410705</v>
      </c>
      <c r="DA51" s="10">
        <v>-0.00041974178321678</v>
      </c>
      <c r="DB51" s="10">
        <v>0.0069869921882928</v>
      </c>
      <c r="DC51" s="10">
        <v>0.0017437458337992</v>
      </c>
      <c r="DD51" s="10">
        <v>0.084393931145872</v>
      </c>
      <c r="DE51" s="10">
        <v>427.31876353481</v>
      </c>
      <c r="DF51" s="10">
        <v>213.61509622031</v>
      </c>
      <c r="DG51" s="10">
        <v>387.4352634758</v>
      </c>
    </row>
    <row r="52" spans="1:111">
      <c r="A52" s="10">
        <v>15099758.602011</v>
      </c>
      <c r="B52" s="10">
        <v>0.0049817643911013</v>
      </c>
      <c r="C52" s="11">
        <f t="shared" si="0"/>
        <v>2.79302457963022e-10</v>
      </c>
      <c r="D52" s="10">
        <v>38701383331707</v>
      </c>
      <c r="E52" s="10">
        <v>38700318206363</v>
      </c>
      <c r="F52" s="10">
        <v>38702103577575</v>
      </c>
      <c r="G52" s="10">
        <v>38698596050154</v>
      </c>
      <c r="H52" s="10">
        <v>38700878422945</v>
      </c>
      <c r="I52" s="10">
        <v>38700120615882</v>
      </c>
      <c r="J52" s="10">
        <v>38702316221472</v>
      </c>
      <c r="K52" s="10">
        <v>38700026767379</v>
      </c>
      <c r="L52" s="10">
        <v>38693726487920</v>
      </c>
      <c r="M52" s="10">
        <v>38700471677615</v>
      </c>
      <c r="N52" s="10">
        <v>38691505986404</v>
      </c>
      <c r="O52" s="10">
        <v>38700798177031</v>
      </c>
      <c r="P52" s="10">
        <v>38702368151635</v>
      </c>
      <c r="Q52" s="10">
        <v>38698056765222</v>
      </c>
      <c r="R52" s="10">
        <v>38702432698947</v>
      </c>
      <c r="S52" s="10">
        <v>38702869968771</v>
      </c>
      <c r="T52" s="10">
        <v>38696981938304</v>
      </c>
      <c r="U52" s="10">
        <v>38700938889131</v>
      </c>
      <c r="V52" s="10">
        <v>38696960541112</v>
      </c>
      <c r="W52" s="10">
        <v>38693862644315</v>
      </c>
      <c r="X52" s="10">
        <v>38695876637180</v>
      </c>
      <c r="Y52" s="10">
        <v>38701058112798</v>
      </c>
      <c r="Z52" s="10">
        <v>38697597713786</v>
      </c>
      <c r="AA52" s="10">
        <v>38690658516809</v>
      </c>
      <c r="AB52" s="11">
        <v>1.7505221973017e-11</v>
      </c>
      <c r="AC52" s="11">
        <v>2.0413474491376e-11</v>
      </c>
      <c r="AD52" s="11">
        <v>1.9777268287545e-11</v>
      </c>
      <c r="AE52" s="11">
        <v>2.0581496828237e-11</v>
      </c>
      <c r="AF52" s="11">
        <v>1.7793358343752e-11</v>
      </c>
      <c r="AG52" s="11">
        <v>1.7826733634247e-11</v>
      </c>
      <c r="AH52" s="11">
        <v>1.7186491417466e-11</v>
      </c>
      <c r="AI52" s="11">
        <v>1.7639684953638e-11</v>
      </c>
      <c r="AJ52" s="11">
        <v>1.8102832841459e-11</v>
      </c>
      <c r="AK52" s="11">
        <v>1.7237278235313e-11</v>
      </c>
      <c r="AL52" s="11">
        <v>1.9974709885887e-11</v>
      </c>
      <c r="AM52" s="11">
        <v>1.8009483357571e-11</v>
      </c>
      <c r="AN52" s="11">
        <v>1.8229171295298e-11</v>
      </c>
      <c r="AO52" s="11">
        <v>1.9777428246443e-11</v>
      </c>
      <c r="AP52" s="11">
        <v>1.9437798980927e-11</v>
      </c>
      <c r="AQ52" s="11">
        <v>1.9227468870877e-11</v>
      </c>
      <c r="AR52" s="11">
        <v>2.0721089229534e-11</v>
      </c>
      <c r="AS52" s="11">
        <v>1.795066523054e-11</v>
      </c>
      <c r="AT52" s="11">
        <v>1.8587869163508e-11</v>
      </c>
      <c r="AU52" s="11">
        <v>1.9120632099786e-11</v>
      </c>
      <c r="AV52" s="11">
        <v>1.8648846421587e-11</v>
      </c>
      <c r="AW52" s="11">
        <v>1.8526383218178e-11</v>
      </c>
      <c r="AX52" s="11">
        <v>1.9552058272687e-11</v>
      </c>
      <c r="AY52" s="11">
        <v>2.1258636029461e-11</v>
      </c>
      <c r="AZ52" s="10">
        <v>1.0000031659169</v>
      </c>
      <c r="BA52" s="10">
        <v>0.95020877517821</v>
      </c>
      <c r="BB52" s="10">
        <v>0.00013049754637444</v>
      </c>
      <c r="BC52" s="10">
        <v>0.00012918730299795</v>
      </c>
      <c r="BD52" s="10">
        <v>0.0001285541113576</v>
      </c>
      <c r="BE52" s="10">
        <v>0.00012971843546123</v>
      </c>
      <c r="BF52" s="10">
        <v>0.00012930884042931</v>
      </c>
      <c r="BG52" s="10">
        <v>0.00012955370027169</v>
      </c>
      <c r="BH52" s="10">
        <v>0.00012886415420791</v>
      </c>
      <c r="BI52" s="10">
        <v>0.00013010666292748</v>
      </c>
      <c r="BJ52" s="10">
        <v>0.00013274081555763</v>
      </c>
      <c r="BK52" s="10">
        <v>0.00012936581071564</v>
      </c>
      <c r="BL52" s="10">
        <v>0.00013165535328298</v>
      </c>
      <c r="BM52" s="10">
        <v>0.00012930431805122</v>
      </c>
      <c r="BN52" s="10">
        <v>0.0001284354933013</v>
      </c>
      <c r="BO52" s="10">
        <v>0.00013208766021224</v>
      </c>
      <c r="BP52" s="10">
        <v>0.00012778807531018</v>
      </c>
      <c r="BQ52" s="10">
        <v>0.00012755142664905</v>
      </c>
      <c r="BR52" s="10">
        <v>0.00012928452627069</v>
      </c>
      <c r="BS52" s="10">
        <v>0.00012989254269819</v>
      </c>
      <c r="BT52" s="10">
        <v>0.00013067810570279</v>
      </c>
      <c r="BU52" s="10">
        <v>0.00013395848219662</v>
      </c>
      <c r="BV52" s="10">
        <v>0.00013182535864089</v>
      </c>
      <c r="BW52" s="10">
        <v>0.0001290500250244</v>
      </c>
      <c r="BX52" s="10">
        <v>0.0001321875845953</v>
      </c>
      <c r="BY52" s="10">
        <v>0.00013698012188762</v>
      </c>
      <c r="BZ52" s="10">
        <v>0.0064609600918546</v>
      </c>
      <c r="CA52" s="11">
        <v>2.2536889857679e-14</v>
      </c>
      <c r="CB52" s="11">
        <v>6.5100092737797e-13</v>
      </c>
      <c r="CC52" s="11">
        <v>2.9613233819811e-13</v>
      </c>
      <c r="CD52" s="11">
        <v>8.2408000347675e-13</v>
      </c>
      <c r="CE52" s="11">
        <v>-6.1192250946786e-13</v>
      </c>
      <c r="CF52" s="11">
        <v>-3.0096965692576e-13</v>
      </c>
      <c r="CG52" s="11">
        <v>5.8103343460598e-14</v>
      </c>
      <c r="CH52" s="11">
        <v>2.2640933576824e-13</v>
      </c>
      <c r="CI52" s="11">
        <v>9.0764421407294e-13</v>
      </c>
      <c r="CJ52" s="11">
        <v>6.7718206682615e-13</v>
      </c>
      <c r="CK52" s="11">
        <v>-1.0206711146834e-13</v>
      </c>
      <c r="CL52" s="11">
        <v>1.6327430512146e-13</v>
      </c>
      <c r="CM52" s="11">
        <v>1.0517713825604e-13</v>
      </c>
      <c r="CN52" s="11">
        <v>-2.5279711547427e-14</v>
      </c>
      <c r="CO52" s="11">
        <v>-1.028153612467e-13</v>
      </c>
      <c r="CP52" s="11">
        <v>-1.8488414352122e-13</v>
      </c>
      <c r="CQ52" s="11">
        <v>1.4864825673658e-12</v>
      </c>
      <c r="CR52" s="11">
        <v>4.2026709074424e-15</v>
      </c>
      <c r="CS52" s="11">
        <v>-1.3341909277505e-12</v>
      </c>
      <c r="CT52" s="11">
        <v>-1.6780846046226e-12</v>
      </c>
      <c r="CU52" s="11">
        <v>-8.7678262379998e-13</v>
      </c>
      <c r="CV52" s="11">
        <v>3.6454486634088e-13</v>
      </c>
      <c r="CW52" s="11">
        <v>-4.8872092567974e-13</v>
      </c>
      <c r="CX52" s="11">
        <v>8.8376927865219e-14</v>
      </c>
      <c r="CY52" s="10">
        <v>15061430.732899</v>
      </c>
      <c r="CZ52" s="10">
        <v>3690026.8711048</v>
      </c>
      <c r="DA52" s="10">
        <v>-0.00035251273070475</v>
      </c>
      <c r="DB52" s="10">
        <v>0.0074968158769444</v>
      </c>
      <c r="DC52" s="10">
        <v>0.001915579776745</v>
      </c>
      <c r="DD52" s="10">
        <v>0.10393725770963</v>
      </c>
      <c r="DE52" s="10">
        <v>427.34151186774</v>
      </c>
      <c r="DF52" s="10">
        <v>213.61373370875</v>
      </c>
      <c r="DG52" s="10">
        <v>389.67274931845</v>
      </c>
    </row>
    <row r="53" spans="4:103">
      <c r="D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</row>
    <row r="54" spans="4:103">
      <c r="D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</row>
    <row r="55" spans="4:103">
      <c r="D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</row>
    <row r="56" spans="4:103">
      <c r="D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</row>
    <row r="57" spans="4:103">
      <c r="D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</row>
    <row r="58" spans="4:103">
      <c r="D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</row>
    <row r="59" spans="4:103">
      <c r="D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</row>
    <row r="60" spans="4:103">
      <c r="D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</row>
    <row r="61" spans="4:103">
      <c r="D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</row>
    <row r="62" spans="4:103">
      <c r="D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</row>
    <row r="63" spans="4:103">
      <c r="D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</row>
    <row r="64" spans="4:103">
      <c r="D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</row>
    <row r="65" spans="4:103">
      <c r="D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</row>
    <row r="66" spans="4:103">
      <c r="D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</row>
    <row r="67" spans="4:103">
      <c r="D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</row>
    <row r="68" spans="4:103">
      <c r="D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</row>
    <row r="69" spans="4:103">
      <c r="D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</row>
    <row r="70" spans="4:103">
      <c r="D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</row>
    <row r="71" spans="4:103">
      <c r="D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</row>
    <row r="72" spans="4:103">
      <c r="D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</row>
    <row r="73" spans="4:103">
      <c r="D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</row>
    <row r="74" spans="4:103">
      <c r="D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</row>
    <row r="75" spans="4:103">
      <c r="D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</row>
    <row r="76" spans="4:103">
      <c r="D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</row>
    <row r="77" spans="4:103">
      <c r="D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</row>
    <row r="78" spans="4:103">
      <c r="D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</row>
    <row r="79" spans="4:103">
      <c r="D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</row>
    <row r="80" spans="4:103">
      <c r="D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</row>
    <row r="81" spans="4:103">
      <c r="D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</row>
    <row r="82" spans="4:103">
      <c r="D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</row>
    <row r="83" spans="4:103">
      <c r="D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</row>
    <row r="84" spans="4:103">
      <c r="D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</row>
    <row r="85" spans="4:103">
      <c r="D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</row>
    <row r="86" spans="4:103">
      <c r="D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</row>
    <row r="87" spans="4:103">
      <c r="D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</row>
    <row r="88" spans="4:103">
      <c r="D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</row>
    <row r="89" spans="4:103">
      <c r="D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</row>
    <row r="90" spans="4:103">
      <c r="D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</row>
    <row r="91" spans="4:103">
      <c r="D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</row>
    <row r="92" spans="4:103">
      <c r="D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</row>
    <row r="93" spans="4:103">
      <c r="D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</row>
    <row r="94" spans="4:103">
      <c r="D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</row>
    <row r="95" spans="4:103">
      <c r="D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</row>
    <row r="96" spans="4:103">
      <c r="D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</row>
    <row r="97" spans="4:103">
      <c r="D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</row>
    <row r="98" spans="4:103">
      <c r="D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</row>
    <row r="99" spans="4:103">
      <c r="D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</row>
    <row r="100" spans="4:103">
      <c r="D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</row>
    <row r="101" spans="4:103">
      <c r="D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</row>
    <row r="102" spans="4:103">
      <c r="D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</row>
    <row r="103" spans="4:103">
      <c r="D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</row>
    <row r="104" spans="4:103">
      <c r="D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</row>
    <row r="105" spans="4:103">
      <c r="D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</row>
    <row r="106" spans="4:103">
      <c r="D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</row>
    <row r="107" spans="4:103">
      <c r="D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</row>
    <row r="108" spans="4:103">
      <c r="D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</row>
    <row r="109" spans="4:103">
      <c r="D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</row>
    <row r="110" spans="4:103">
      <c r="D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</row>
    <row r="111" spans="4:103">
      <c r="D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</row>
    <row r="112" spans="4:103">
      <c r="D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</row>
    <row r="113" spans="4:103">
      <c r="D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</row>
    <row r="114" spans="4:103">
      <c r="D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</row>
    <row r="115" spans="4:103">
      <c r="D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</row>
    <row r="116" spans="4:103">
      <c r="D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</row>
    <row r="117" spans="4:103">
      <c r="D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</row>
    <row r="118" spans="4:103">
      <c r="D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</row>
    <row r="119" spans="4:103">
      <c r="D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</row>
    <row r="120" spans="4:103">
      <c r="D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</row>
    <row r="121" spans="4:103">
      <c r="D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</row>
    <row r="122" spans="4:103">
      <c r="D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</row>
    <row r="123" spans="4:103">
      <c r="D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</row>
    <row r="124" spans="4:103">
      <c r="D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</row>
    <row r="125" spans="4:103">
      <c r="D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</row>
    <row r="126" spans="4:103">
      <c r="D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</row>
    <row r="127" spans="4:103">
      <c r="D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</row>
    <row r="128" spans="4:103">
      <c r="D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</row>
    <row r="129" spans="4:103">
      <c r="D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</row>
    <row r="130" spans="4:103">
      <c r="D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</row>
    <row r="131" spans="4:103">
      <c r="D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</row>
    <row r="132" spans="4:103">
      <c r="D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</row>
    <row r="133" spans="4:103">
      <c r="D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</row>
    <row r="134" spans="4:103">
      <c r="D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</row>
    <row r="135" spans="4:103">
      <c r="D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</row>
    <row r="136" spans="4:103">
      <c r="D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</row>
    <row r="137" spans="4:103">
      <c r="D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</row>
    <row r="138" spans="4:103">
      <c r="D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</row>
    <row r="139" spans="4:103">
      <c r="D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</row>
    <row r="140" spans="4:103">
      <c r="D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</row>
    <row r="141" spans="4:103">
      <c r="D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</row>
    <row r="142" spans="4:103">
      <c r="D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</row>
    <row r="143" spans="4:103">
      <c r="D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</row>
    <row r="144" spans="4:103">
      <c r="D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</row>
    <row r="145" spans="4:103">
      <c r="D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</row>
    <row r="146" spans="4:103">
      <c r="D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</row>
    <row r="147" spans="4:103">
      <c r="D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</row>
    <row r="148" spans="4:103">
      <c r="D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</row>
    <row r="149" spans="4:103">
      <c r="D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</row>
    <row r="150" spans="4:103">
      <c r="D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</row>
    <row r="151" spans="4:103">
      <c r="D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</row>
    <row r="152" spans="4:103">
      <c r="D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</row>
    <row r="153" spans="4:103">
      <c r="D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</row>
    <row r="154" spans="4:103">
      <c r="D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</row>
    <row r="155" spans="4:103">
      <c r="D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</row>
    <row r="156" spans="4:103">
      <c r="D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C156" s="8"/>
      <c r="BD156" s="8"/>
      <c r="BE156" s="8"/>
      <c r="BF156" s="8"/>
      <c r="BH156" s="8"/>
      <c r="BI156" s="8"/>
      <c r="BJ156" s="8"/>
      <c r="BK156" s="8"/>
      <c r="BL156" s="8"/>
      <c r="BM156" s="8"/>
      <c r="BN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</row>
    <row r="157" spans="4:103">
      <c r="D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C157" s="8"/>
      <c r="BD157" s="8"/>
      <c r="BE157" s="8"/>
      <c r="BF157" s="8"/>
      <c r="BH157" s="8"/>
      <c r="BI157" s="8"/>
      <c r="BJ157" s="8"/>
      <c r="BK157" s="8"/>
      <c r="BL157" s="8"/>
      <c r="BM157" s="8"/>
      <c r="BN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</row>
    <row r="158" spans="4:103">
      <c r="D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C158" s="8"/>
      <c r="BD158" s="8"/>
      <c r="BE158" s="8"/>
      <c r="BF158" s="8"/>
      <c r="BH158" s="8"/>
      <c r="BI158" s="8"/>
      <c r="BJ158" s="8"/>
      <c r="BK158" s="8"/>
      <c r="BL158" s="8"/>
      <c r="BM158" s="8"/>
      <c r="BN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</row>
    <row r="159" spans="4:103">
      <c r="D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C159" s="8"/>
      <c r="BD159" s="8"/>
      <c r="BE159" s="8"/>
      <c r="BF159" s="8"/>
      <c r="BH159" s="8"/>
      <c r="BI159" s="8"/>
      <c r="BJ159" s="8"/>
      <c r="BK159" s="8"/>
      <c r="BL159" s="8"/>
      <c r="BM159" s="8"/>
      <c r="BN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</row>
    <row r="160" spans="4:103">
      <c r="D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C160" s="8"/>
      <c r="BD160" s="8"/>
      <c r="BE160" s="8"/>
      <c r="BF160" s="8"/>
      <c r="BH160" s="8"/>
      <c r="BI160" s="8"/>
      <c r="BJ160" s="8"/>
      <c r="BK160" s="8"/>
      <c r="BL160" s="8"/>
      <c r="BM160" s="8"/>
      <c r="BN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</row>
    <row r="161" spans="4:103">
      <c r="D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C161" s="8"/>
      <c r="BD161" s="8"/>
      <c r="BE161" s="8"/>
      <c r="BF161" s="8"/>
      <c r="BH161" s="8"/>
      <c r="BI161" s="8"/>
      <c r="BJ161" s="8"/>
      <c r="BK161" s="8"/>
      <c r="BL161" s="8"/>
      <c r="BM161" s="8"/>
      <c r="BN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</row>
    <row r="162" spans="4:103">
      <c r="D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C162" s="8"/>
      <c r="BD162" s="8"/>
      <c r="BE162" s="8"/>
      <c r="BF162" s="8"/>
      <c r="BH162" s="8"/>
      <c r="BI162" s="8"/>
      <c r="BJ162" s="8"/>
      <c r="BK162" s="8"/>
      <c r="BL162" s="8"/>
      <c r="BM162" s="8"/>
      <c r="BN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</row>
    <row r="163" spans="4:103">
      <c r="D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C163" s="8"/>
      <c r="BD163" s="8"/>
      <c r="BE163" s="8"/>
      <c r="BF163" s="8"/>
      <c r="BH163" s="8"/>
      <c r="BI163" s="8"/>
      <c r="BJ163" s="8"/>
      <c r="BK163" s="8"/>
      <c r="BL163" s="8"/>
      <c r="BM163" s="8"/>
      <c r="BN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</row>
    <row r="164" spans="4:103">
      <c r="D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C164" s="8"/>
      <c r="BD164" s="8"/>
      <c r="BE164" s="8"/>
      <c r="BF164" s="8"/>
      <c r="BH164" s="8"/>
      <c r="BI164" s="8"/>
      <c r="BJ164" s="8"/>
      <c r="BK164" s="8"/>
      <c r="BL164" s="8"/>
      <c r="BN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</row>
    <row r="165" spans="4:103">
      <c r="D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C165" s="8"/>
      <c r="BD165" s="8"/>
      <c r="BE165" s="8"/>
      <c r="BF165" s="8"/>
      <c r="BH165" s="8"/>
      <c r="BI165" s="8"/>
      <c r="BJ165" s="8"/>
      <c r="BK165" s="8"/>
      <c r="BL165" s="8"/>
      <c r="BN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</row>
    <row r="166" spans="4:103">
      <c r="D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C166" s="8"/>
      <c r="BD166" s="8"/>
      <c r="BE166" s="8"/>
      <c r="BF166" s="8"/>
      <c r="BH166" s="8"/>
      <c r="BI166" s="8"/>
      <c r="BJ166" s="8"/>
      <c r="BK166" s="8"/>
      <c r="BL166" s="8"/>
      <c r="BN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</row>
    <row r="167" spans="4:103">
      <c r="D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C167" s="8"/>
      <c r="BD167" s="8"/>
      <c r="BE167" s="8"/>
      <c r="BF167" s="8"/>
      <c r="BH167" s="8"/>
      <c r="BI167" s="8"/>
      <c r="BJ167" s="8"/>
      <c r="BK167" s="8"/>
      <c r="BL167" s="8"/>
      <c r="BN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</row>
    <row r="168" spans="4:103">
      <c r="D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C168" s="8"/>
      <c r="BD168" s="8"/>
      <c r="BE168" s="8"/>
      <c r="BF168" s="8"/>
      <c r="BH168" s="8"/>
      <c r="BI168" s="8"/>
      <c r="BJ168" s="8"/>
      <c r="BK168" s="8"/>
      <c r="BL168" s="8"/>
      <c r="BN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</row>
    <row r="169" spans="2:110">
      <c r="B169" s="8"/>
      <c r="C169" s="8"/>
      <c r="D169" s="8"/>
      <c r="E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F169" s="8"/>
    </row>
    <row r="170" spans="2:110">
      <c r="B170" s="8"/>
      <c r="C170" s="8"/>
      <c r="D170" s="8"/>
      <c r="E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F170" s="8"/>
    </row>
    <row r="171" spans="2:110">
      <c r="B171" s="8"/>
      <c r="C171" s="8"/>
      <c r="D171" s="8"/>
      <c r="E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F171" s="8"/>
    </row>
    <row r="172" spans="2:110">
      <c r="B172" s="8"/>
      <c r="C172" s="8"/>
      <c r="D172" s="8"/>
      <c r="E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F172" s="8"/>
    </row>
    <row r="173" spans="2:110">
      <c r="B173" s="8"/>
      <c r="C173" s="8"/>
      <c r="D173" s="8"/>
      <c r="E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F173" s="8"/>
    </row>
    <row r="174" spans="5:110">
      <c r="E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F174" s="8"/>
    </row>
    <row r="175" spans="2:110">
      <c r="B175" s="8"/>
      <c r="C175" s="8"/>
      <c r="D175" s="8"/>
      <c r="E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F175" s="8"/>
    </row>
    <row r="176" spans="2:110">
      <c r="B176" s="8"/>
      <c r="C176" s="8"/>
      <c r="D176" s="8"/>
      <c r="E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F176" s="8"/>
    </row>
    <row r="177" spans="2:110">
      <c r="B177" s="8"/>
      <c r="C177" s="8"/>
      <c r="D177" s="8"/>
      <c r="E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F177" s="8"/>
    </row>
    <row r="178" spans="2:110">
      <c r="B178" s="8"/>
      <c r="C178" s="8"/>
      <c r="D178" s="8"/>
      <c r="E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F178" s="8"/>
    </row>
    <row r="179" spans="2:110">
      <c r="B179" s="8"/>
      <c r="C179" s="8"/>
      <c r="D179" s="8"/>
      <c r="E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F179" s="8"/>
    </row>
    <row r="180" spans="2:110">
      <c r="B180" s="8"/>
      <c r="C180" s="8"/>
      <c r="D180" s="8"/>
      <c r="E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F180" s="8"/>
    </row>
    <row r="181" spans="2:110">
      <c r="B181" s="8"/>
      <c r="C181" s="8"/>
      <c r="D181" s="8"/>
      <c r="E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F181" s="8"/>
    </row>
    <row r="182" spans="2:110">
      <c r="B182" s="8"/>
      <c r="C182" s="8"/>
      <c r="D182" s="8"/>
      <c r="E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F182" s="8"/>
    </row>
    <row r="183" spans="2:110">
      <c r="B183" s="8"/>
      <c r="C183" s="8"/>
      <c r="D183" s="8"/>
      <c r="E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F183" s="8"/>
    </row>
    <row r="184" spans="2:110">
      <c r="B184" s="8"/>
      <c r="C184" s="8"/>
      <c r="D184" s="8"/>
      <c r="E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F184" s="8"/>
    </row>
    <row r="185" spans="2:110">
      <c r="B185" s="8"/>
      <c r="C185" s="8"/>
      <c r="D185" s="8"/>
      <c r="E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F185" s="8"/>
    </row>
    <row r="186" spans="2:110">
      <c r="B186" s="8"/>
      <c r="C186" s="8"/>
      <c r="D186" s="8"/>
      <c r="E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F186" s="8"/>
    </row>
    <row r="187" spans="2:110">
      <c r="B187" s="8"/>
      <c r="C187" s="8"/>
      <c r="D187" s="8"/>
      <c r="E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F187" s="8"/>
    </row>
    <row r="188" spans="2:110">
      <c r="B188" s="8"/>
      <c r="C188" s="8"/>
      <c r="D188" s="8"/>
      <c r="E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F188" s="8"/>
    </row>
    <row r="189" spans="2:110">
      <c r="B189" s="8"/>
      <c r="C189" s="8"/>
      <c r="D189" s="8"/>
      <c r="E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F189" s="8"/>
    </row>
    <row r="190" spans="2:110">
      <c r="B190" s="8"/>
      <c r="C190" s="8"/>
      <c r="D190" s="8"/>
      <c r="E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F190" s="8"/>
    </row>
    <row r="191" spans="2:110">
      <c r="B191" s="8"/>
      <c r="C191" s="8"/>
      <c r="D191" s="8"/>
      <c r="E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F191" s="8"/>
    </row>
    <row r="192" spans="2:110">
      <c r="B192" s="8"/>
      <c r="C192" s="8"/>
      <c r="D192" s="8"/>
      <c r="E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F192" s="8"/>
    </row>
    <row r="193" spans="2:110">
      <c r="B193" s="8"/>
      <c r="C193" s="8"/>
      <c r="D193" s="8"/>
      <c r="E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F193" s="8"/>
    </row>
    <row r="194" spans="2:110">
      <c r="B194" s="8"/>
      <c r="C194" s="8"/>
      <c r="D194" s="8"/>
      <c r="E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F194" s="8"/>
    </row>
    <row r="195" spans="2:110">
      <c r="B195" s="8"/>
      <c r="C195" s="8"/>
      <c r="D195" s="8"/>
      <c r="E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F195" s="8"/>
    </row>
    <row r="196" spans="2:110">
      <c r="B196" s="8"/>
      <c r="C196" s="8"/>
      <c r="D196" s="8"/>
      <c r="E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F196" s="8"/>
    </row>
    <row r="197" spans="2:110">
      <c r="B197" s="8"/>
      <c r="C197" s="8"/>
      <c r="D197" s="8"/>
      <c r="E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F197" s="8"/>
    </row>
    <row r="198" spans="2:110">
      <c r="B198" s="8"/>
      <c r="C198" s="8"/>
      <c r="D198" s="8"/>
      <c r="E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F198" s="8"/>
    </row>
    <row r="199" spans="2:110">
      <c r="B199" s="8"/>
      <c r="C199" s="8"/>
      <c r="D199" s="8"/>
      <c r="E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F199" s="8"/>
    </row>
    <row r="200" spans="2:110">
      <c r="B200" s="8"/>
      <c r="C200" s="8"/>
      <c r="D200" s="8"/>
      <c r="E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F200" s="8"/>
    </row>
    <row r="201" spans="2:110">
      <c r="B201" s="8"/>
      <c r="C201" s="8"/>
      <c r="D201" s="8"/>
      <c r="E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F201" s="8"/>
    </row>
    <row r="202" spans="2:110">
      <c r="B202" s="8"/>
      <c r="C202" s="8"/>
      <c r="D202" s="8"/>
      <c r="E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F202" s="8"/>
    </row>
    <row r="203" spans="2:110">
      <c r="B203" s="8"/>
      <c r="C203" s="8"/>
      <c r="D203" s="8"/>
      <c r="E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F203" s="8"/>
    </row>
    <row r="204" spans="2:110">
      <c r="B204" s="8"/>
      <c r="C204" s="8"/>
      <c r="D204" s="8"/>
      <c r="E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F204" s="8"/>
    </row>
    <row r="205" spans="2:110">
      <c r="B205" s="8"/>
      <c r="C205" s="8"/>
      <c r="D205" s="8"/>
      <c r="E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F205" s="8"/>
    </row>
    <row r="206" spans="2:110">
      <c r="B206" s="8"/>
      <c r="C206" s="8"/>
      <c r="D206" s="8"/>
      <c r="E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F206" s="8"/>
    </row>
    <row r="207" spans="2:110">
      <c r="B207" s="8"/>
      <c r="C207" s="8"/>
      <c r="D207" s="8"/>
      <c r="E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F207" s="8"/>
    </row>
    <row r="208" spans="2:110">
      <c r="B208" s="8"/>
      <c r="C208" s="8"/>
      <c r="D208" s="8"/>
      <c r="E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F208" s="8"/>
    </row>
    <row r="209" spans="2:110">
      <c r="B209" s="8"/>
      <c r="C209" s="8"/>
      <c r="D209" s="8"/>
      <c r="E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F209" s="8"/>
    </row>
    <row r="210" spans="2:110">
      <c r="B210" s="8"/>
      <c r="C210" s="8"/>
      <c r="D210" s="8"/>
      <c r="E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F210" s="8"/>
    </row>
    <row r="211" spans="2:110">
      <c r="B211" s="8"/>
      <c r="C211" s="8"/>
      <c r="D211" s="8"/>
      <c r="E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F211" s="8"/>
    </row>
    <row r="212" spans="2:110">
      <c r="B212" s="8"/>
      <c r="C212" s="8"/>
      <c r="D212" s="8"/>
      <c r="E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F212" s="8"/>
    </row>
    <row r="213" spans="2:110">
      <c r="B213" s="8"/>
      <c r="C213" s="8"/>
      <c r="D213" s="8"/>
      <c r="E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F213" s="8"/>
    </row>
    <row r="214" spans="2:110">
      <c r="B214" s="8"/>
      <c r="C214" s="8"/>
      <c r="D214" s="8"/>
      <c r="E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F214" s="8"/>
    </row>
    <row r="215" spans="2:110">
      <c r="B215" s="8"/>
      <c r="C215" s="8"/>
      <c r="D215" s="8"/>
      <c r="E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F215" s="8"/>
    </row>
    <row r="216" spans="2:110">
      <c r="B216" s="8"/>
      <c r="C216" s="8"/>
      <c r="D216" s="8"/>
      <c r="E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F216" s="8"/>
    </row>
    <row r="217" spans="2:110">
      <c r="B217" s="8"/>
      <c r="C217" s="8"/>
      <c r="D217" s="8"/>
      <c r="E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F217" s="8"/>
    </row>
    <row r="218" spans="2:110">
      <c r="B218" s="8"/>
      <c r="C218" s="8"/>
      <c r="D218" s="8"/>
      <c r="E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F218" s="8"/>
    </row>
    <row r="219" spans="2:110">
      <c r="B219" s="8"/>
      <c r="C219" s="8"/>
      <c r="D219" s="8"/>
      <c r="E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F219" s="8"/>
    </row>
    <row r="220" spans="2:110">
      <c r="B220" s="8"/>
      <c r="C220" s="8"/>
      <c r="D220" s="8"/>
      <c r="E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F220" s="8"/>
    </row>
    <row r="221" spans="2:110">
      <c r="B221" s="8"/>
      <c r="C221" s="8"/>
      <c r="D221" s="8"/>
      <c r="E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F221" s="8"/>
    </row>
    <row r="222" spans="2:110">
      <c r="B222" s="8"/>
      <c r="C222" s="8"/>
      <c r="D222" s="8"/>
      <c r="E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F222" s="8"/>
    </row>
    <row r="223" spans="2:110">
      <c r="B223" s="8"/>
      <c r="C223" s="8"/>
      <c r="D223" s="8"/>
      <c r="E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F223" s="8"/>
    </row>
    <row r="224" spans="2:110">
      <c r="B224" s="8"/>
      <c r="C224" s="8"/>
      <c r="D224" s="8"/>
      <c r="E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F224" s="8"/>
    </row>
    <row r="225" spans="2:110">
      <c r="B225" s="8"/>
      <c r="C225" s="8"/>
      <c r="D225" s="8"/>
      <c r="E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F225" s="8"/>
    </row>
    <row r="226" spans="2:110">
      <c r="B226" s="8"/>
      <c r="C226" s="8"/>
      <c r="D226" s="8"/>
      <c r="E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F226" s="8"/>
    </row>
    <row r="227" spans="2:110">
      <c r="B227" s="8"/>
      <c r="C227" s="8"/>
      <c r="D227" s="8"/>
      <c r="E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F227" s="8"/>
    </row>
    <row r="228" spans="2:110">
      <c r="B228" s="8"/>
      <c r="C228" s="8"/>
      <c r="D228" s="8"/>
      <c r="E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F228" s="8"/>
    </row>
    <row r="229" spans="2:110">
      <c r="B229" s="8"/>
      <c r="C229" s="8"/>
      <c r="D229" s="8"/>
      <c r="E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F229" s="8"/>
    </row>
    <row r="230" spans="2:110">
      <c r="B230" s="8"/>
      <c r="C230" s="8"/>
      <c r="D230" s="8"/>
      <c r="E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F230" s="8"/>
    </row>
    <row r="231" spans="2:110">
      <c r="B231" s="8"/>
      <c r="C231" s="8"/>
      <c r="D231" s="8"/>
      <c r="E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F231" s="8"/>
    </row>
    <row r="232" spans="2:110">
      <c r="B232" s="8"/>
      <c r="C232" s="8"/>
      <c r="D232" s="8"/>
      <c r="E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F232" s="8"/>
    </row>
    <row r="233" spans="2:110">
      <c r="B233" s="8"/>
      <c r="C233" s="8"/>
      <c r="D233" s="8"/>
      <c r="E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F233" s="8"/>
    </row>
    <row r="234" spans="2:110">
      <c r="B234" s="8"/>
      <c r="C234" s="8"/>
      <c r="D234" s="8"/>
      <c r="E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F234" s="8"/>
    </row>
    <row r="235" spans="2:110">
      <c r="B235" s="8"/>
      <c r="C235" s="8"/>
      <c r="D235" s="8"/>
      <c r="E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F235" s="8"/>
    </row>
    <row r="236" spans="2:110">
      <c r="B236" s="8"/>
      <c r="C236" s="8"/>
      <c r="D236" s="8"/>
      <c r="E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F236" s="8"/>
    </row>
    <row r="237" spans="2:110">
      <c r="B237" s="8"/>
      <c r="C237" s="8"/>
      <c r="D237" s="8"/>
      <c r="E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F237" s="8"/>
    </row>
    <row r="238" spans="2:110">
      <c r="B238" s="8"/>
      <c r="C238" s="8"/>
      <c r="D238" s="8"/>
      <c r="E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F238" s="8"/>
    </row>
    <row r="239" spans="2:110">
      <c r="B239" s="8"/>
      <c r="C239" s="8"/>
      <c r="D239" s="8"/>
      <c r="E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F239" s="8"/>
    </row>
    <row r="240" spans="2:110">
      <c r="B240" s="8"/>
      <c r="C240" s="8"/>
      <c r="D240" s="8"/>
      <c r="E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F240" s="8"/>
    </row>
    <row r="241" spans="2:110">
      <c r="B241" s="8"/>
      <c r="C241" s="8"/>
      <c r="D241" s="8"/>
      <c r="E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F241" s="8"/>
    </row>
    <row r="242" spans="2:110">
      <c r="B242" s="8"/>
      <c r="C242" s="8"/>
      <c r="D242" s="8"/>
      <c r="E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F242" s="8"/>
    </row>
    <row r="243" spans="2:110">
      <c r="B243" s="8"/>
      <c r="C243" s="8"/>
      <c r="D243" s="8"/>
      <c r="E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F243" s="8"/>
    </row>
    <row r="244" spans="2:110">
      <c r="B244" s="8"/>
      <c r="C244" s="8"/>
      <c r="D244" s="8"/>
      <c r="E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F244" s="8"/>
    </row>
    <row r="245" spans="2:110">
      <c r="B245" s="8"/>
      <c r="C245" s="8"/>
      <c r="D245" s="8"/>
      <c r="E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F245" s="8"/>
    </row>
    <row r="246" spans="2:110">
      <c r="B246" s="8"/>
      <c r="C246" s="8"/>
      <c r="D246" s="8"/>
      <c r="E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F246" s="8"/>
    </row>
    <row r="247" spans="2:110">
      <c r="B247" s="8"/>
      <c r="C247" s="8"/>
      <c r="D247" s="8"/>
      <c r="E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F247" s="8"/>
    </row>
    <row r="248" spans="2:110">
      <c r="B248" s="8"/>
      <c r="C248" s="8"/>
      <c r="D248" s="8"/>
      <c r="E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F248" s="8"/>
    </row>
    <row r="249" spans="2:110">
      <c r="B249" s="8"/>
      <c r="C249" s="8"/>
      <c r="D249" s="8"/>
      <c r="E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F249" s="8"/>
    </row>
    <row r="250" spans="2:110">
      <c r="B250" s="8"/>
      <c r="C250" s="8"/>
      <c r="D250" s="8"/>
      <c r="E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F250" s="8"/>
    </row>
    <row r="251" spans="2:110">
      <c r="B251" s="8"/>
      <c r="C251" s="8"/>
      <c r="D251" s="8"/>
      <c r="E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F251" s="8"/>
    </row>
    <row r="252" spans="2:110">
      <c r="B252" s="8"/>
      <c r="C252" s="8"/>
      <c r="D252" s="8"/>
      <c r="E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F252" s="8"/>
    </row>
    <row r="253" spans="2:110">
      <c r="B253" s="8"/>
      <c r="C253" s="8"/>
      <c r="D253" s="8"/>
      <c r="E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F253" s="8"/>
    </row>
    <row r="254" spans="2:110">
      <c r="B254" s="8"/>
      <c r="C254" s="8"/>
      <c r="D254" s="8"/>
      <c r="E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F254" s="8"/>
    </row>
    <row r="255" spans="2:110">
      <c r="B255" s="8"/>
      <c r="C255" s="8"/>
      <c r="D255" s="8"/>
      <c r="E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F255" s="8"/>
    </row>
    <row r="256" spans="2:110">
      <c r="B256" s="8"/>
      <c r="C256" s="8"/>
      <c r="D256" s="8"/>
      <c r="E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F256" s="8"/>
    </row>
    <row r="257" spans="2:110">
      <c r="B257" s="8"/>
      <c r="C257" s="8"/>
      <c r="D257" s="8"/>
      <c r="E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F257" s="8"/>
    </row>
    <row r="258" spans="2:110">
      <c r="B258" s="8"/>
      <c r="C258" s="8"/>
      <c r="D258" s="8"/>
      <c r="E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F258" s="8"/>
    </row>
    <row r="259" spans="2:110">
      <c r="B259" s="8"/>
      <c r="C259" s="8"/>
      <c r="D259" s="8"/>
      <c r="E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F259" s="8"/>
    </row>
    <row r="260" spans="2:110">
      <c r="B260" s="8"/>
      <c r="C260" s="8"/>
      <c r="D260" s="8"/>
      <c r="E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F260" s="8"/>
    </row>
    <row r="261" spans="2:110">
      <c r="B261" s="8"/>
      <c r="C261" s="8"/>
      <c r="D261" s="8"/>
      <c r="E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F261" s="8"/>
    </row>
    <row r="262" spans="2:110">
      <c r="B262" s="8"/>
      <c r="C262" s="8"/>
      <c r="D262" s="8"/>
      <c r="E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F262" s="8"/>
    </row>
    <row r="263" spans="2:110">
      <c r="B263" s="8"/>
      <c r="C263" s="8"/>
      <c r="D263" s="8"/>
      <c r="E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F263" s="8"/>
    </row>
    <row r="264" spans="2:110">
      <c r="B264" s="8"/>
      <c r="C264" s="8"/>
      <c r="D264" s="8"/>
      <c r="E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F264" s="8"/>
    </row>
    <row r="265" spans="2:110">
      <c r="B265" s="8"/>
      <c r="C265" s="8"/>
      <c r="D265" s="8"/>
      <c r="E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F265" s="8"/>
    </row>
    <row r="266" spans="2:110">
      <c r="B266" s="8"/>
      <c r="C266" s="8"/>
      <c r="D266" s="8"/>
      <c r="E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F266" s="8"/>
    </row>
    <row r="267" spans="2:110">
      <c r="B267" s="8"/>
      <c r="C267" s="8"/>
      <c r="D267" s="8"/>
      <c r="E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F267" s="8"/>
    </row>
    <row r="268" spans="2:110">
      <c r="B268" s="8"/>
      <c r="C268" s="8"/>
      <c r="D268" s="8"/>
      <c r="E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F268" s="8"/>
    </row>
    <row r="269" spans="2:110">
      <c r="B269" s="8"/>
      <c r="C269" s="8"/>
      <c r="D269" s="8"/>
      <c r="E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F269" s="8"/>
    </row>
    <row r="270" spans="2:110">
      <c r="B270" s="8"/>
      <c r="C270" s="8"/>
      <c r="D270" s="8"/>
      <c r="E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F270" s="8"/>
    </row>
    <row r="271" spans="2:110">
      <c r="B271" s="8"/>
      <c r="C271" s="8"/>
      <c r="D271" s="8"/>
      <c r="E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F271" s="8"/>
    </row>
    <row r="272" spans="2:110">
      <c r="B272" s="8"/>
      <c r="C272" s="8"/>
      <c r="D272" s="8"/>
      <c r="E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F272" s="8"/>
    </row>
    <row r="273" spans="2:110">
      <c r="B273" s="8"/>
      <c r="C273" s="8"/>
      <c r="D273" s="8"/>
      <c r="E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F273" s="8"/>
    </row>
    <row r="274" spans="2:110">
      <c r="B274" s="8"/>
      <c r="C274" s="8"/>
      <c r="D274" s="8"/>
      <c r="E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F274" s="8"/>
    </row>
    <row r="275" spans="2:110">
      <c r="B275" s="8"/>
      <c r="C275" s="8"/>
      <c r="D275" s="8"/>
      <c r="E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F275" s="8"/>
    </row>
    <row r="276" spans="2:110">
      <c r="B276" s="8"/>
      <c r="C276" s="8"/>
      <c r="D276" s="8"/>
      <c r="E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F276" s="8"/>
    </row>
    <row r="277" spans="2:110">
      <c r="B277" s="8"/>
      <c r="C277" s="8"/>
      <c r="D277" s="8"/>
      <c r="E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F277" s="8"/>
    </row>
    <row r="278" spans="2:110">
      <c r="B278" s="8"/>
      <c r="C278" s="8"/>
      <c r="D278" s="8"/>
      <c r="E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F278" s="8"/>
    </row>
    <row r="279" spans="2:110">
      <c r="B279" s="8"/>
      <c r="C279" s="8"/>
      <c r="D279" s="8"/>
      <c r="E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F279" s="8"/>
    </row>
    <row r="280" spans="2:110">
      <c r="B280" s="8"/>
      <c r="C280" s="8"/>
      <c r="D280" s="8"/>
      <c r="E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F280" s="8"/>
    </row>
    <row r="281" spans="2:110">
      <c r="B281" s="8"/>
      <c r="C281" s="8"/>
      <c r="D281" s="8"/>
      <c r="E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F281" s="8"/>
    </row>
    <row r="282" spans="2:110">
      <c r="B282" s="8"/>
      <c r="C282" s="8"/>
      <c r="D282" s="8"/>
      <c r="E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F282" s="8"/>
    </row>
    <row r="283" spans="2:110">
      <c r="B283" s="8"/>
      <c r="C283" s="8"/>
      <c r="D283" s="8"/>
      <c r="E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F283" s="8"/>
    </row>
    <row r="284" spans="2:110">
      <c r="B284" s="8"/>
      <c r="C284" s="8"/>
      <c r="D284" s="8"/>
      <c r="E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F284" s="8"/>
    </row>
    <row r="285" spans="2:110">
      <c r="B285" s="8"/>
      <c r="C285" s="8"/>
      <c r="D285" s="8"/>
      <c r="E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F285" s="8"/>
    </row>
    <row r="286" spans="2:110">
      <c r="B286" s="8"/>
      <c r="C286" s="8"/>
      <c r="D286" s="8"/>
      <c r="E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F286" s="8"/>
    </row>
    <row r="287" spans="2:110">
      <c r="B287" s="8"/>
      <c r="C287" s="8"/>
      <c r="D287" s="8"/>
      <c r="E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F287" s="8"/>
    </row>
    <row r="288" spans="2:110">
      <c r="B288" s="8"/>
      <c r="C288" s="8"/>
      <c r="D288" s="8"/>
      <c r="E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F288" s="8"/>
    </row>
    <row r="289" spans="2:110">
      <c r="B289" s="8"/>
      <c r="C289" s="8"/>
      <c r="D289" s="8"/>
      <c r="E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F289" s="8"/>
    </row>
    <row r="290" spans="2:110">
      <c r="B290" s="8"/>
      <c r="C290" s="8"/>
      <c r="D290" s="8"/>
      <c r="E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F290" s="8"/>
    </row>
    <row r="291" spans="2:110">
      <c r="B291" s="8"/>
      <c r="C291" s="8"/>
      <c r="D291" s="8"/>
      <c r="E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F291" s="8"/>
    </row>
    <row r="292" spans="2:110">
      <c r="B292" s="8"/>
      <c r="C292" s="8"/>
      <c r="D292" s="8"/>
      <c r="E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F292" s="8"/>
    </row>
    <row r="293" spans="2:110">
      <c r="B293" s="8"/>
      <c r="C293" s="8"/>
      <c r="D293" s="8"/>
      <c r="E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F293" s="8"/>
    </row>
    <row r="294" spans="2:110">
      <c r="B294" s="8"/>
      <c r="C294" s="8"/>
      <c r="D294" s="8"/>
      <c r="E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F294" s="8"/>
    </row>
    <row r="295" spans="2:110">
      <c r="B295" s="8"/>
      <c r="C295" s="8"/>
      <c r="D295" s="8"/>
      <c r="E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F295" s="8"/>
    </row>
    <row r="296" spans="2:110">
      <c r="B296" s="8"/>
      <c r="C296" s="8"/>
      <c r="D296" s="8"/>
      <c r="E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F296" s="8"/>
    </row>
    <row r="297" spans="2:110">
      <c r="B297" s="8"/>
      <c r="C297" s="8"/>
      <c r="D297" s="8"/>
      <c r="E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F297" s="8"/>
    </row>
    <row r="298" spans="2:110">
      <c r="B298" s="8"/>
      <c r="C298" s="8"/>
      <c r="D298" s="8"/>
      <c r="E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F298" s="8"/>
    </row>
    <row r="299" spans="2:110">
      <c r="B299" s="8"/>
      <c r="C299" s="8"/>
      <c r="D299" s="8"/>
      <c r="E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F299" s="8"/>
    </row>
    <row r="300" spans="2:110">
      <c r="B300" s="8"/>
      <c r="C300" s="8"/>
      <c r="D300" s="8"/>
      <c r="E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F300" s="8"/>
    </row>
    <row r="301" spans="2:110">
      <c r="B301" s="8"/>
      <c r="C301" s="8"/>
      <c r="D301" s="8"/>
      <c r="E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F301" s="8"/>
    </row>
    <row r="302" spans="2:110">
      <c r="B302" s="8"/>
      <c r="C302" s="8"/>
      <c r="D302" s="8"/>
      <c r="E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F302" s="8"/>
    </row>
    <row r="303" spans="2:110">
      <c r="B303" s="8"/>
      <c r="C303" s="8"/>
      <c r="D303" s="8"/>
      <c r="E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F303" s="8"/>
    </row>
    <row r="304" spans="2:110">
      <c r="B304" s="8"/>
      <c r="C304" s="8"/>
      <c r="D304" s="8"/>
      <c r="E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F304" s="8"/>
    </row>
    <row r="305" spans="2:110">
      <c r="B305" s="8"/>
      <c r="C305" s="8"/>
      <c r="D305" s="8"/>
      <c r="E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F305" s="8"/>
    </row>
    <row r="306" spans="2:110">
      <c r="B306" s="8"/>
      <c r="C306" s="8"/>
      <c r="D306" s="8"/>
      <c r="E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F306" s="8"/>
    </row>
    <row r="307" spans="2:110">
      <c r="B307" s="8"/>
      <c r="C307" s="8"/>
      <c r="D307" s="8"/>
      <c r="E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F307" s="8"/>
    </row>
    <row r="308" spans="2:110">
      <c r="B308" s="8"/>
      <c r="C308" s="8"/>
      <c r="D308" s="8"/>
      <c r="E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F308" s="8"/>
    </row>
    <row r="309" spans="2:110">
      <c r="B309" s="8"/>
      <c r="C309" s="8"/>
      <c r="D309" s="8"/>
      <c r="E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F309" s="8"/>
    </row>
    <row r="310" spans="2:110">
      <c r="B310" s="8"/>
      <c r="C310" s="8"/>
      <c r="D310" s="8"/>
      <c r="E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F310" s="8"/>
    </row>
    <row r="311" spans="2:110">
      <c r="B311" s="8"/>
      <c r="C311" s="8"/>
      <c r="D311" s="8"/>
      <c r="E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F311" s="8"/>
    </row>
    <row r="312" spans="2:110">
      <c r="B312" s="8"/>
      <c r="C312" s="8"/>
      <c r="D312" s="8"/>
      <c r="E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F312" s="8"/>
    </row>
    <row r="313" spans="2:110">
      <c r="B313" s="8"/>
      <c r="C313" s="8"/>
      <c r="D313" s="8"/>
      <c r="E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F313" s="8"/>
    </row>
    <row r="314" spans="2:110">
      <c r="B314" s="8"/>
      <c r="C314" s="8"/>
      <c r="D314" s="8"/>
      <c r="E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F314" s="8"/>
    </row>
    <row r="315" spans="2:110">
      <c r="B315" s="8"/>
      <c r="C315" s="8"/>
      <c r="D315" s="8"/>
      <c r="E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F315" s="8"/>
    </row>
    <row r="316" spans="2:110">
      <c r="B316" s="8"/>
      <c r="C316" s="8"/>
      <c r="D316" s="8"/>
      <c r="E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F316" s="8"/>
    </row>
    <row r="317" spans="2:110">
      <c r="B317" s="8"/>
      <c r="C317" s="8"/>
      <c r="D317" s="8"/>
      <c r="E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F317" s="8"/>
    </row>
    <row r="318" spans="2:110">
      <c r="B318" s="8"/>
      <c r="C318" s="8"/>
      <c r="D318" s="8"/>
      <c r="E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F318" s="8"/>
    </row>
    <row r="319" spans="2:110">
      <c r="B319" s="8"/>
      <c r="C319" s="8"/>
      <c r="D319" s="8"/>
      <c r="E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F319" s="8"/>
    </row>
    <row r="320" spans="2:110">
      <c r="B320" s="8"/>
      <c r="C320" s="8"/>
      <c r="D320" s="8"/>
      <c r="E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F320" s="8"/>
    </row>
    <row r="321" spans="2:110">
      <c r="B321" s="8"/>
      <c r="C321" s="8"/>
      <c r="D321" s="8"/>
      <c r="E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F321" s="8"/>
    </row>
    <row r="322" spans="2:110">
      <c r="B322" s="8"/>
      <c r="C322" s="8"/>
      <c r="D322" s="8"/>
      <c r="E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F322" s="8"/>
    </row>
    <row r="323" spans="2:110">
      <c r="B323" s="8"/>
      <c r="C323" s="8"/>
      <c r="D323" s="8"/>
      <c r="E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F323" s="8"/>
    </row>
    <row r="324" spans="2:110">
      <c r="B324" s="8"/>
      <c r="C324" s="8"/>
      <c r="D324" s="8"/>
      <c r="E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F324" s="8"/>
    </row>
    <row r="325" spans="2:110">
      <c r="B325" s="8"/>
      <c r="C325" s="8"/>
      <c r="D325" s="8"/>
      <c r="E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F325" s="8"/>
    </row>
    <row r="326" spans="2:110">
      <c r="B326" s="8"/>
      <c r="C326" s="8"/>
      <c r="D326" s="8"/>
      <c r="E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F326" s="8"/>
    </row>
    <row r="327" spans="2:110">
      <c r="B327" s="8"/>
      <c r="C327" s="8"/>
      <c r="D327" s="8"/>
      <c r="E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F327" s="8"/>
    </row>
    <row r="328" spans="2:110">
      <c r="B328" s="8"/>
      <c r="C328" s="8"/>
      <c r="D328" s="8"/>
      <c r="E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F328" s="8"/>
    </row>
    <row r="329" spans="2:110">
      <c r="B329" s="8"/>
      <c r="C329" s="8"/>
      <c r="D329" s="8"/>
      <c r="E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F329" s="8"/>
    </row>
    <row r="330" spans="2:110">
      <c r="B330" s="8"/>
      <c r="C330" s="8"/>
      <c r="D330" s="8"/>
      <c r="E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F330" s="8"/>
    </row>
    <row r="331" spans="2:110">
      <c r="B331" s="8"/>
      <c r="C331" s="8"/>
      <c r="D331" s="8"/>
      <c r="E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F331" s="8"/>
    </row>
    <row r="332" spans="2:110">
      <c r="B332" s="8"/>
      <c r="C332" s="8"/>
      <c r="D332" s="8"/>
      <c r="E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F332" s="8"/>
    </row>
    <row r="333" spans="2:110">
      <c r="B333" s="8"/>
      <c r="C333" s="8"/>
      <c r="D333" s="8"/>
      <c r="E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F333" s="8"/>
    </row>
    <row r="334" spans="2:110">
      <c r="B334" s="8"/>
      <c r="C334" s="8"/>
      <c r="D334" s="8"/>
      <c r="E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F334" s="8"/>
    </row>
    <row r="335" spans="2:110">
      <c r="B335" s="8"/>
      <c r="C335" s="8"/>
      <c r="D335" s="8"/>
      <c r="E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F335" s="8"/>
    </row>
    <row r="336" spans="2:110">
      <c r="B336" s="8"/>
      <c r="C336" s="8"/>
      <c r="D336" s="8"/>
      <c r="E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F336" s="8"/>
    </row>
    <row r="337" spans="2:110">
      <c r="B337" s="8"/>
      <c r="C337" s="8"/>
      <c r="D337" s="8"/>
      <c r="E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F337" s="8"/>
    </row>
    <row r="338" spans="2:110">
      <c r="B338" s="8"/>
      <c r="C338" s="8"/>
      <c r="D338" s="8"/>
      <c r="E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F338" s="8"/>
    </row>
    <row r="339" spans="2:110">
      <c r="B339" s="8"/>
      <c r="C339" s="8"/>
      <c r="D339" s="8"/>
      <c r="E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F339" s="8"/>
    </row>
    <row r="340" spans="2:110">
      <c r="B340" s="8"/>
      <c r="C340" s="8"/>
      <c r="D340" s="8"/>
      <c r="E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F340" s="8"/>
    </row>
    <row r="341" spans="2:110">
      <c r="B341" s="8"/>
      <c r="C341" s="8"/>
      <c r="D341" s="8"/>
      <c r="E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F341" s="8"/>
    </row>
    <row r="342" spans="2:110">
      <c r="B342" s="8"/>
      <c r="C342" s="8"/>
      <c r="D342" s="8"/>
      <c r="E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F342" s="8"/>
    </row>
    <row r="343" spans="2:110">
      <c r="B343" s="8"/>
      <c r="C343" s="8"/>
      <c r="D343" s="8"/>
      <c r="E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F343" s="8"/>
    </row>
    <row r="344" spans="2:110">
      <c r="B344" s="8"/>
      <c r="C344" s="8"/>
      <c r="D344" s="8"/>
      <c r="E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F344" s="8"/>
    </row>
    <row r="345" spans="2:110">
      <c r="B345" s="8"/>
      <c r="C345" s="8"/>
      <c r="D345" s="8"/>
      <c r="E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F345" s="8"/>
    </row>
    <row r="346" spans="2:110">
      <c r="B346" s="8"/>
      <c r="C346" s="8"/>
      <c r="D346" s="8"/>
      <c r="E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F346" s="8"/>
    </row>
    <row r="347" spans="2:110">
      <c r="B347" s="8"/>
      <c r="C347" s="8"/>
      <c r="D347" s="8"/>
      <c r="E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F347" s="8"/>
    </row>
    <row r="348" spans="2:110">
      <c r="B348" s="8"/>
      <c r="C348" s="8"/>
      <c r="D348" s="8"/>
      <c r="E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F348" s="8"/>
    </row>
    <row r="349" spans="2:110">
      <c r="B349" s="8"/>
      <c r="C349" s="8"/>
      <c r="D349" s="8"/>
      <c r="E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F349" s="8"/>
    </row>
    <row r="350" spans="2:110">
      <c r="B350" s="8"/>
      <c r="C350" s="8"/>
      <c r="D350" s="8"/>
      <c r="E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F350" s="8"/>
    </row>
    <row r="351" spans="2:110">
      <c r="B351" s="8"/>
      <c r="C351" s="8"/>
      <c r="D351" s="8"/>
      <c r="E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F351" s="8"/>
    </row>
    <row r="352" spans="2:110">
      <c r="B352" s="8"/>
      <c r="C352" s="8"/>
      <c r="D352" s="8"/>
      <c r="E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F352" s="8"/>
    </row>
    <row r="353" spans="2:110">
      <c r="B353" s="8"/>
      <c r="C353" s="8"/>
      <c r="D353" s="8"/>
      <c r="E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F353" s="8"/>
    </row>
    <row r="354" spans="2:110">
      <c r="B354" s="8"/>
      <c r="C354" s="8"/>
      <c r="D354" s="8"/>
      <c r="E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F354" s="8"/>
    </row>
    <row r="355" spans="2:110">
      <c r="B355" s="8"/>
      <c r="C355" s="8"/>
      <c r="D355" s="8"/>
      <c r="E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F355" s="8"/>
    </row>
    <row r="356" spans="2:110">
      <c r="B356" s="8"/>
      <c r="C356" s="8"/>
      <c r="D356" s="8"/>
      <c r="E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F356" s="8"/>
    </row>
    <row r="357" spans="2:110">
      <c r="B357" s="8"/>
      <c r="C357" s="8"/>
      <c r="D357" s="8"/>
      <c r="E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F357" s="8"/>
    </row>
    <row r="358" spans="2:110">
      <c r="B358" s="8"/>
      <c r="C358" s="8"/>
      <c r="D358" s="8"/>
      <c r="E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F358" s="8"/>
    </row>
    <row r="359" spans="2:110">
      <c r="B359" s="8"/>
      <c r="C359" s="8"/>
      <c r="D359" s="8"/>
      <c r="E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F359" s="8"/>
    </row>
    <row r="360" spans="2:110">
      <c r="B360" s="8"/>
      <c r="C360" s="8"/>
      <c r="D360" s="8"/>
      <c r="E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F360" s="8"/>
    </row>
    <row r="361" spans="2:110">
      <c r="B361" s="8"/>
      <c r="C361" s="8"/>
      <c r="D361" s="8"/>
      <c r="E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F361" s="8"/>
    </row>
    <row r="362" spans="2:110">
      <c r="B362" s="8"/>
      <c r="C362" s="8"/>
      <c r="D362" s="8"/>
      <c r="E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F362" s="8"/>
    </row>
    <row r="363" spans="2:110">
      <c r="B363" s="8"/>
      <c r="C363" s="8"/>
      <c r="D363" s="8"/>
      <c r="E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F363" s="8"/>
    </row>
    <row r="364" spans="2:110">
      <c r="B364" s="8"/>
      <c r="C364" s="8"/>
      <c r="D364" s="8"/>
      <c r="E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F364" s="8"/>
    </row>
    <row r="365" spans="2:110">
      <c r="B365" s="8"/>
      <c r="C365" s="8"/>
      <c r="D365" s="8"/>
      <c r="E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F365" s="8"/>
    </row>
    <row r="366" spans="2:110">
      <c r="B366" s="8"/>
      <c r="C366" s="8"/>
      <c r="D366" s="8"/>
      <c r="E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F366" s="8"/>
    </row>
    <row r="367" spans="2:110">
      <c r="B367" s="8"/>
      <c r="C367" s="8"/>
      <c r="D367" s="8"/>
      <c r="E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F367" s="8"/>
    </row>
    <row r="368" spans="2:110">
      <c r="B368" s="8"/>
      <c r="C368" s="8"/>
      <c r="D368" s="8"/>
      <c r="E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F368" s="8"/>
    </row>
    <row r="369" spans="2:110">
      <c r="B369" s="8"/>
      <c r="C369" s="8"/>
      <c r="D369" s="8"/>
      <c r="E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F369" s="8"/>
    </row>
    <row r="370" spans="2:110">
      <c r="B370" s="8"/>
      <c r="C370" s="8"/>
      <c r="D370" s="8"/>
      <c r="E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F370" s="8"/>
    </row>
    <row r="371" spans="2:110">
      <c r="B371" s="8"/>
      <c r="C371" s="8"/>
      <c r="D371" s="8"/>
      <c r="E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F371" s="8"/>
    </row>
    <row r="372" spans="2:110">
      <c r="B372" s="8"/>
      <c r="C372" s="8"/>
      <c r="D372" s="8"/>
      <c r="E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F372" s="8"/>
    </row>
    <row r="373" spans="2:110">
      <c r="B373" s="8"/>
      <c r="C373" s="8"/>
      <c r="D373" s="8"/>
      <c r="E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F373" s="8"/>
    </row>
    <row r="374" spans="2:110">
      <c r="B374" s="8"/>
      <c r="C374" s="8"/>
      <c r="D374" s="8"/>
      <c r="E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F374" s="8"/>
    </row>
    <row r="375" spans="2:110">
      <c r="B375" s="8"/>
      <c r="C375" s="8"/>
      <c r="D375" s="8"/>
      <c r="E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F375" s="8"/>
    </row>
    <row r="376" spans="2:110">
      <c r="B376" s="8"/>
      <c r="C376" s="8"/>
      <c r="D376" s="8"/>
      <c r="E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F376" s="8"/>
    </row>
    <row r="377" spans="2:110">
      <c r="B377" s="8"/>
      <c r="C377" s="8"/>
      <c r="D377" s="8"/>
      <c r="E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F377" s="8"/>
    </row>
    <row r="378" spans="2:110">
      <c r="B378" s="8"/>
      <c r="C378" s="8"/>
      <c r="D378" s="8"/>
      <c r="E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F378" s="8"/>
    </row>
    <row r="379" spans="2:110">
      <c r="B379" s="8"/>
      <c r="C379" s="8"/>
      <c r="D379" s="8"/>
      <c r="E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F379" s="8"/>
    </row>
    <row r="380" spans="2:110">
      <c r="B380" s="8"/>
      <c r="C380" s="8"/>
      <c r="D380" s="8"/>
      <c r="E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F380" s="8"/>
    </row>
    <row r="381" spans="2:110">
      <c r="B381" s="8"/>
      <c r="C381" s="8"/>
      <c r="D381" s="8"/>
      <c r="E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F381" s="8"/>
    </row>
    <row r="382" spans="2:110">
      <c r="B382" s="8"/>
      <c r="C382" s="8"/>
      <c r="D382" s="8"/>
      <c r="E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F382" s="8"/>
    </row>
    <row r="383" spans="2:110">
      <c r="B383" s="8"/>
      <c r="C383" s="8"/>
      <c r="D383" s="8"/>
      <c r="E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F383" s="8"/>
    </row>
    <row r="384" spans="2:110">
      <c r="B384" s="8"/>
      <c r="C384" s="8"/>
      <c r="D384" s="8"/>
      <c r="E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F384" s="8"/>
    </row>
    <row r="385" spans="2:110">
      <c r="B385" s="8"/>
      <c r="C385" s="8"/>
      <c r="D385" s="8"/>
      <c r="E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F385" s="8"/>
    </row>
    <row r="386" spans="2:110">
      <c r="B386" s="8"/>
      <c r="C386" s="8"/>
      <c r="D386" s="8"/>
      <c r="E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F386" s="8"/>
    </row>
    <row r="387" spans="2:110">
      <c r="B387" s="8"/>
      <c r="C387" s="8"/>
      <c r="D387" s="8"/>
      <c r="E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F387" s="8"/>
    </row>
    <row r="388" spans="2:110">
      <c r="B388" s="8"/>
      <c r="C388" s="8"/>
      <c r="D388" s="8"/>
      <c r="E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F388" s="8"/>
    </row>
    <row r="389" spans="2:110">
      <c r="B389" s="8"/>
      <c r="C389" s="8"/>
      <c r="D389" s="8"/>
      <c r="E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F389" s="8"/>
    </row>
    <row r="390" spans="2:110">
      <c r="B390" s="8"/>
      <c r="C390" s="8"/>
      <c r="D390" s="8"/>
      <c r="E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F390" s="8"/>
    </row>
    <row r="391" spans="2:110">
      <c r="B391" s="8"/>
      <c r="C391" s="8"/>
      <c r="D391" s="8"/>
      <c r="E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F391" s="8"/>
    </row>
    <row r="392" spans="2:110">
      <c r="B392" s="8"/>
      <c r="C392" s="8"/>
      <c r="D392" s="8"/>
      <c r="E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F392" s="8"/>
    </row>
    <row r="393" spans="2:110">
      <c r="B393" s="8"/>
      <c r="C393" s="8"/>
      <c r="D393" s="8"/>
      <c r="E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F393" s="8"/>
    </row>
    <row r="394" spans="2:110">
      <c r="B394" s="8"/>
      <c r="C394" s="8"/>
      <c r="D394" s="8"/>
      <c r="E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F394" s="8"/>
    </row>
    <row r="395" spans="2:110">
      <c r="B395" s="8"/>
      <c r="C395" s="8"/>
      <c r="D395" s="8"/>
      <c r="E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F395" s="8"/>
    </row>
    <row r="396" spans="2:110">
      <c r="B396" s="8"/>
      <c r="C396" s="8"/>
      <c r="D396" s="8"/>
      <c r="E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F396" s="8"/>
    </row>
    <row r="397" spans="2:110">
      <c r="B397" s="8"/>
      <c r="C397" s="8"/>
      <c r="D397" s="8"/>
      <c r="E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F397" s="8"/>
    </row>
    <row r="398" spans="2:110">
      <c r="B398" s="8"/>
      <c r="C398" s="8"/>
      <c r="D398" s="8"/>
      <c r="E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F398" s="8"/>
    </row>
    <row r="399" spans="2:110">
      <c r="B399" s="8"/>
      <c r="C399" s="8"/>
      <c r="D399" s="8"/>
      <c r="E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F399" s="8"/>
    </row>
    <row r="400" spans="2:110">
      <c r="B400" s="8"/>
      <c r="C400" s="8"/>
      <c r="D400" s="8"/>
      <c r="E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F400" s="8"/>
    </row>
    <row r="401" spans="2:110">
      <c r="B401" s="8"/>
      <c r="C401" s="8"/>
      <c r="D401" s="8"/>
      <c r="E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F401" s="8"/>
    </row>
    <row r="402" spans="2:110">
      <c r="B402" s="8"/>
      <c r="C402" s="8"/>
      <c r="D402" s="8"/>
      <c r="E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F402" s="8"/>
    </row>
    <row r="403" spans="2:110">
      <c r="B403" s="8"/>
      <c r="C403" s="8"/>
      <c r="D403" s="8"/>
      <c r="E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F403" s="8"/>
    </row>
    <row r="404" spans="2:110">
      <c r="B404" s="8"/>
      <c r="C404" s="8"/>
      <c r="D404" s="8"/>
      <c r="E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F404" s="8"/>
    </row>
    <row r="405" spans="2:110">
      <c r="B405" s="8"/>
      <c r="C405" s="8"/>
      <c r="D405" s="8"/>
      <c r="E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F405" s="8"/>
    </row>
    <row r="406" spans="2:110">
      <c r="B406" s="8"/>
      <c r="C406" s="8"/>
      <c r="D406" s="8"/>
      <c r="E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F406" s="8"/>
    </row>
    <row r="407" spans="2:110">
      <c r="B407" s="8"/>
      <c r="C407" s="8"/>
      <c r="D407" s="8"/>
      <c r="E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F407" s="8"/>
    </row>
    <row r="408" spans="2:110">
      <c r="B408" s="8"/>
      <c r="C408" s="8"/>
      <c r="D408" s="8"/>
      <c r="E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F408" s="8"/>
    </row>
    <row r="409" spans="2:110">
      <c r="B409" s="8"/>
      <c r="C409" s="8"/>
      <c r="D409" s="8"/>
      <c r="E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F409" s="8"/>
    </row>
    <row r="410" spans="2:110">
      <c r="B410" s="8"/>
      <c r="C410" s="8"/>
      <c r="D410" s="8"/>
      <c r="E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F410" s="8"/>
    </row>
    <row r="411" spans="2:110">
      <c r="B411" s="8"/>
      <c r="C411" s="8"/>
      <c r="D411" s="8"/>
      <c r="E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F411" s="8"/>
    </row>
    <row r="412" spans="2:110">
      <c r="B412" s="8"/>
      <c r="C412" s="8"/>
      <c r="D412" s="8"/>
      <c r="E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F412" s="8"/>
    </row>
    <row r="413" spans="2:110">
      <c r="B413" s="8"/>
      <c r="C413" s="8"/>
      <c r="D413" s="8"/>
      <c r="E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F413" s="8"/>
    </row>
    <row r="414" spans="2:110">
      <c r="B414" s="8"/>
      <c r="C414" s="8"/>
      <c r="D414" s="8"/>
      <c r="E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F414" s="8"/>
    </row>
    <row r="415" spans="2:110">
      <c r="B415" s="8"/>
      <c r="C415" s="8"/>
      <c r="D415" s="8"/>
      <c r="E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F415" s="8"/>
    </row>
    <row r="416" spans="2:110">
      <c r="B416" s="8"/>
      <c r="C416" s="8"/>
      <c r="D416" s="8"/>
      <c r="E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F416" s="8"/>
    </row>
    <row r="417" spans="2:110">
      <c r="B417" s="8"/>
      <c r="C417" s="8"/>
      <c r="D417" s="8"/>
      <c r="E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F417" s="8"/>
    </row>
    <row r="418" spans="2:110">
      <c r="B418" s="8"/>
      <c r="C418" s="8"/>
      <c r="D418" s="8"/>
      <c r="E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F418" s="8"/>
    </row>
    <row r="419" spans="2:110">
      <c r="B419" s="8"/>
      <c r="C419" s="8"/>
      <c r="D419" s="8"/>
      <c r="E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F419" s="8"/>
    </row>
    <row r="420" spans="2:110">
      <c r="B420" s="8"/>
      <c r="C420" s="8"/>
      <c r="D420" s="8"/>
      <c r="E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F420" s="8"/>
    </row>
    <row r="421" spans="2:110">
      <c r="B421" s="8"/>
      <c r="C421" s="8"/>
      <c r="D421" s="8"/>
      <c r="E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F421" s="8"/>
    </row>
    <row r="422" spans="2:110">
      <c r="B422" s="8"/>
      <c r="C422" s="8"/>
      <c r="D422" s="8"/>
      <c r="E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F422" s="8"/>
    </row>
    <row r="423" spans="2:110">
      <c r="B423" s="8"/>
      <c r="C423" s="8"/>
      <c r="D423" s="8"/>
      <c r="E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F423" s="8"/>
    </row>
    <row r="424" spans="2:110">
      <c r="B424" s="8"/>
      <c r="C424" s="8"/>
      <c r="D424" s="8"/>
      <c r="E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F424" s="8"/>
    </row>
    <row r="425" spans="2:110">
      <c r="B425" s="8"/>
      <c r="C425" s="8"/>
      <c r="D425" s="8"/>
      <c r="E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F425" s="8"/>
    </row>
    <row r="426" spans="2:110">
      <c r="B426" s="8"/>
      <c r="C426" s="8"/>
      <c r="D426" s="8"/>
      <c r="E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F426" s="8"/>
    </row>
    <row r="427" spans="2:110">
      <c r="B427" s="8"/>
      <c r="C427" s="8"/>
      <c r="D427" s="8"/>
      <c r="E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F427" s="8"/>
    </row>
    <row r="428" spans="2:110">
      <c r="B428" s="8"/>
      <c r="C428" s="8"/>
      <c r="D428" s="8"/>
      <c r="E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F428" s="8"/>
    </row>
    <row r="429" spans="2:110">
      <c r="B429" s="8"/>
      <c r="C429" s="8"/>
      <c r="D429" s="8"/>
      <c r="E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F429" s="8"/>
    </row>
    <row r="430" spans="2:110">
      <c r="B430" s="8"/>
      <c r="C430" s="8"/>
      <c r="D430" s="8"/>
      <c r="E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F430" s="8"/>
    </row>
    <row r="431" spans="2:110">
      <c r="B431" s="8"/>
      <c r="C431" s="8"/>
      <c r="D431" s="8"/>
      <c r="E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F431" s="8"/>
    </row>
    <row r="432" spans="2:110">
      <c r="B432" s="8"/>
      <c r="C432" s="8"/>
      <c r="D432" s="8"/>
      <c r="E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F432" s="8"/>
    </row>
    <row r="433" spans="2:110">
      <c r="B433" s="8"/>
      <c r="C433" s="8"/>
      <c r="D433" s="8"/>
      <c r="E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F433" s="8"/>
    </row>
    <row r="434" spans="2:110">
      <c r="B434" s="8"/>
      <c r="C434" s="8"/>
      <c r="D434" s="8"/>
      <c r="E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F434" s="8"/>
    </row>
    <row r="435" spans="2:110">
      <c r="B435" s="8"/>
      <c r="C435" s="8"/>
      <c r="D435" s="8"/>
      <c r="E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F435" s="8"/>
    </row>
    <row r="436" spans="2:110">
      <c r="B436" s="8"/>
      <c r="C436" s="8"/>
      <c r="D436" s="8"/>
      <c r="E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F436" s="8"/>
    </row>
    <row r="437" spans="2:110">
      <c r="B437" s="8"/>
      <c r="C437" s="8"/>
      <c r="D437" s="8"/>
      <c r="E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F437" s="8"/>
    </row>
    <row r="438" spans="2:110">
      <c r="B438" s="8"/>
      <c r="C438" s="8"/>
      <c r="D438" s="8"/>
      <c r="E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F438" s="8"/>
    </row>
    <row r="439" spans="2:110">
      <c r="B439" s="8"/>
      <c r="C439" s="8"/>
      <c r="D439" s="8"/>
      <c r="E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F439" s="8"/>
    </row>
    <row r="440" spans="2:110">
      <c r="B440" s="8"/>
      <c r="C440" s="8"/>
      <c r="D440" s="8"/>
      <c r="E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F440" s="8"/>
    </row>
    <row r="441" spans="2:110">
      <c r="B441" s="8"/>
      <c r="C441" s="8"/>
      <c r="D441" s="8"/>
      <c r="E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F441" s="8"/>
    </row>
    <row r="442" spans="2:110">
      <c r="B442" s="8"/>
      <c r="C442" s="8"/>
      <c r="D442" s="8"/>
      <c r="E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F442" s="8"/>
    </row>
    <row r="443" spans="2:110">
      <c r="B443" s="8"/>
      <c r="C443" s="8"/>
      <c r="D443" s="8"/>
      <c r="E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F443" s="8"/>
    </row>
    <row r="444" spans="2:110">
      <c r="B444" s="8"/>
      <c r="C444" s="8"/>
      <c r="D444" s="8"/>
      <c r="E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F444" s="8"/>
    </row>
    <row r="445" spans="2:110">
      <c r="B445" s="8"/>
      <c r="C445" s="8"/>
      <c r="D445" s="8"/>
      <c r="E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F445" s="8"/>
    </row>
    <row r="446" spans="2:110">
      <c r="B446" s="8"/>
      <c r="C446" s="8"/>
      <c r="D446" s="8"/>
      <c r="E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F446" s="8"/>
    </row>
    <row r="447" spans="2:110">
      <c r="B447" s="8"/>
      <c r="C447" s="8"/>
      <c r="D447" s="8"/>
      <c r="E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F447" s="8"/>
    </row>
    <row r="448" spans="2:110">
      <c r="B448" s="8"/>
      <c r="C448" s="8"/>
      <c r="D448" s="8"/>
      <c r="E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F448" s="8"/>
    </row>
    <row r="449" spans="2:110">
      <c r="B449" s="8"/>
      <c r="C449" s="8"/>
      <c r="D449" s="8"/>
      <c r="E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F449" s="8"/>
    </row>
    <row r="450" spans="2:110">
      <c r="B450" s="8"/>
      <c r="C450" s="8"/>
      <c r="D450" s="8"/>
      <c r="E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F450" s="8"/>
    </row>
    <row r="451" spans="2:110">
      <c r="B451" s="8"/>
      <c r="C451" s="8"/>
      <c r="D451" s="8"/>
      <c r="E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F451" s="8"/>
    </row>
    <row r="452" spans="2:110">
      <c r="B452" s="8"/>
      <c r="C452" s="8"/>
      <c r="D452" s="8"/>
      <c r="E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F452" s="8"/>
    </row>
    <row r="453" spans="2:110">
      <c r="B453" s="8"/>
      <c r="C453" s="8"/>
      <c r="D453" s="8"/>
      <c r="E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F453" s="8"/>
    </row>
    <row r="454" spans="2:110">
      <c r="B454" s="8"/>
      <c r="C454" s="8"/>
      <c r="D454" s="8"/>
      <c r="E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F454" s="8"/>
    </row>
    <row r="455" spans="2:110">
      <c r="B455" s="8"/>
      <c r="C455" s="8"/>
      <c r="D455" s="8"/>
      <c r="E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F455" s="8"/>
    </row>
    <row r="456" spans="2:110">
      <c r="B456" s="8"/>
      <c r="C456" s="8"/>
      <c r="D456" s="8"/>
      <c r="E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F456" s="8"/>
    </row>
    <row r="457" spans="2:110">
      <c r="B457" s="8"/>
      <c r="C457" s="8"/>
      <c r="D457" s="8"/>
      <c r="E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F457" s="8"/>
    </row>
    <row r="458" spans="2:110">
      <c r="B458" s="8"/>
      <c r="C458" s="8"/>
      <c r="D458" s="8"/>
      <c r="E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F458" s="8"/>
    </row>
    <row r="459" spans="2:110">
      <c r="B459" s="8"/>
      <c r="C459" s="8"/>
      <c r="D459" s="8"/>
      <c r="E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F459" s="8"/>
    </row>
    <row r="460" spans="2:110">
      <c r="B460" s="8"/>
      <c r="C460" s="8"/>
      <c r="D460" s="8"/>
      <c r="E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F460" s="8"/>
    </row>
    <row r="461" spans="2:110">
      <c r="B461" s="8"/>
      <c r="C461" s="8"/>
      <c r="D461" s="8"/>
      <c r="E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F461" s="8"/>
    </row>
    <row r="462" spans="2:110">
      <c r="B462" s="8"/>
      <c r="C462" s="8"/>
      <c r="D462" s="8"/>
      <c r="E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F462" s="8"/>
    </row>
    <row r="463" spans="2:110">
      <c r="B463" s="8"/>
      <c r="C463" s="8"/>
      <c r="D463" s="8"/>
      <c r="E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F463" s="8"/>
    </row>
    <row r="464" spans="2:110">
      <c r="B464" s="8"/>
      <c r="C464" s="8"/>
      <c r="D464" s="8"/>
      <c r="E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F464" s="8"/>
    </row>
    <row r="465" spans="2:110">
      <c r="B465" s="8"/>
      <c r="C465" s="8"/>
      <c r="D465" s="8"/>
      <c r="E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F465" s="8"/>
    </row>
    <row r="466" spans="2:110">
      <c r="B466" s="8"/>
      <c r="C466" s="8"/>
      <c r="D466" s="8"/>
      <c r="E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F466" s="8"/>
    </row>
    <row r="467" spans="2:110">
      <c r="B467" s="8"/>
      <c r="C467" s="8"/>
      <c r="D467" s="8"/>
      <c r="E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F467" s="8"/>
    </row>
    <row r="468" spans="2:110">
      <c r="B468" s="8"/>
      <c r="C468" s="8"/>
      <c r="D468" s="8"/>
      <c r="E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F468" s="8"/>
    </row>
    <row r="469" spans="2:110">
      <c r="B469" s="8"/>
      <c r="C469" s="8"/>
      <c r="D469" s="8"/>
      <c r="E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F469" s="8"/>
    </row>
    <row r="470" spans="2:110">
      <c r="B470" s="8"/>
      <c r="C470" s="8"/>
      <c r="D470" s="8"/>
      <c r="E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F470" s="8"/>
    </row>
    <row r="471" spans="2:110">
      <c r="B471" s="8"/>
      <c r="C471" s="8"/>
      <c r="D471" s="8"/>
      <c r="E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F471" s="8"/>
    </row>
    <row r="472" spans="2:110">
      <c r="B472" s="8"/>
      <c r="C472" s="8"/>
      <c r="D472" s="8"/>
      <c r="E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F472" s="8"/>
    </row>
    <row r="473" spans="2:110">
      <c r="B473" s="8"/>
      <c r="C473" s="8"/>
      <c r="D473" s="8"/>
      <c r="E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F473" s="8"/>
    </row>
    <row r="474" spans="2:110">
      <c r="B474" s="8"/>
      <c r="C474" s="8"/>
      <c r="D474" s="8"/>
      <c r="E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F474" s="8"/>
    </row>
    <row r="475" spans="2:110">
      <c r="B475" s="8"/>
      <c r="C475" s="8"/>
      <c r="D475" s="8"/>
      <c r="E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F475" s="8"/>
    </row>
    <row r="476" spans="2:110">
      <c r="B476" s="8"/>
      <c r="C476" s="8"/>
      <c r="D476" s="8"/>
      <c r="E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F476" s="8"/>
    </row>
    <row r="477" spans="2:110">
      <c r="B477" s="8"/>
      <c r="C477" s="8"/>
      <c r="D477" s="8"/>
      <c r="E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F477" s="8"/>
    </row>
    <row r="478" spans="2:110">
      <c r="B478" s="8"/>
      <c r="C478" s="8"/>
      <c r="D478" s="8"/>
      <c r="E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F478" s="8"/>
    </row>
    <row r="479" spans="2:110">
      <c r="B479" s="8"/>
      <c r="C479" s="8"/>
      <c r="D479" s="8"/>
      <c r="E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F479" s="8"/>
    </row>
    <row r="480" spans="2:110">
      <c r="B480" s="8"/>
      <c r="C480" s="8"/>
      <c r="D480" s="8"/>
      <c r="E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F480" s="8"/>
    </row>
    <row r="481" spans="2:104">
      <c r="B481" s="8"/>
      <c r="C481" s="8"/>
      <c r="D481" s="8"/>
      <c r="E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</row>
    <row r="482" spans="2:104">
      <c r="B482" s="8"/>
      <c r="C482" s="8"/>
      <c r="D482" s="8"/>
      <c r="E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</row>
    <row r="483" spans="2:104">
      <c r="B483" s="8"/>
      <c r="C483" s="8"/>
      <c r="D483" s="8"/>
      <c r="E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</row>
    <row r="484" spans="2:104">
      <c r="B484" s="8"/>
      <c r="C484" s="8"/>
      <c r="D484" s="8"/>
      <c r="E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</row>
    <row r="485" spans="2:104">
      <c r="B485" s="8"/>
      <c r="C485" s="8"/>
      <c r="D485" s="8"/>
      <c r="E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</row>
    <row r="486" spans="2:104">
      <c r="B486" s="8"/>
      <c r="C486" s="8"/>
      <c r="D486" s="8"/>
      <c r="E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</row>
    <row r="487" spans="2:104">
      <c r="B487" s="8"/>
      <c r="C487" s="8"/>
      <c r="D487" s="8"/>
      <c r="E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</row>
    <row r="488" spans="2:104">
      <c r="B488" s="8"/>
      <c r="C488" s="8"/>
      <c r="D488" s="8"/>
      <c r="E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</row>
    <row r="489" spans="2:104">
      <c r="B489" s="8"/>
      <c r="C489" s="8"/>
      <c r="D489" s="8"/>
      <c r="E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</row>
    <row r="490" spans="2:104">
      <c r="B490" s="8"/>
      <c r="C490" s="8"/>
      <c r="D490" s="8"/>
      <c r="E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</row>
    <row r="491" spans="2:104">
      <c r="B491" s="8"/>
      <c r="C491" s="8"/>
      <c r="D491" s="8"/>
      <c r="E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</row>
    <row r="492" spans="2:104">
      <c r="B492" s="8"/>
      <c r="C492" s="8"/>
      <c r="D492" s="8"/>
      <c r="E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</row>
    <row r="493" spans="2:104">
      <c r="B493" s="8"/>
      <c r="C493" s="8"/>
      <c r="D493" s="8"/>
      <c r="E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</row>
    <row r="494" spans="2:104">
      <c r="B494" s="8"/>
      <c r="C494" s="8"/>
      <c r="D494" s="8"/>
      <c r="E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</row>
    <row r="495" spans="2:104">
      <c r="B495" s="8"/>
      <c r="C495" s="8"/>
      <c r="D495" s="8"/>
      <c r="E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</row>
    <row r="496" spans="2:104">
      <c r="B496" s="8"/>
      <c r="C496" s="8"/>
      <c r="D496" s="8"/>
      <c r="E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</row>
    <row r="497" spans="2:104">
      <c r="B497" s="8"/>
      <c r="C497" s="8"/>
      <c r="D497" s="8"/>
      <c r="E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</row>
    <row r="498" spans="2:104">
      <c r="B498" s="8"/>
      <c r="C498" s="8"/>
      <c r="D498" s="8"/>
      <c r="E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</row>
    <row r="499" spans="2:104">
      <c r="B499" s="8"/>
      <c r="C499" s="8"/>
      <c r="D499" s="8"/>
      <c r="E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</row>
    <row r="500" spans="2:104">
      <c r="B500" s="8"/>
      <c r="C500" s="8"/>
      <c r="D500" s="8"/>
      <c r="E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</row>
    <row r="501" spans="2:104">
      <c r="B501" s="8"/>
      <c r="C501" s="8"/>
      <c r="D501" s="8"/>
      <c r="E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</row>
    <row r="502" spans="2:104">
      <c r="B502" s="8"/>
      <c r="C502" s="8"/>
      <c r="D502" s="8"/>
      <c r="E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</row>
    <row r="503" spans="2:104">
      <c r="B503" s="8"/>
      <c r="C503" s="8"/>
      <c r="D503" s="8"/>
      <c r="E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</row>
    <row r="504" spans="2:104">
      <c r="B504" s="8"/>
      <c r="C504" s="8"/>
      <c r="D504" s="8"/>
      <c r="E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</row>
    <row r="505" spans="2:104">
      <c r="B505" s="8"/>
      <c r="C505" s="8"/>
      <c r="D505" s="8"/>
      <c r="E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</row>
    <row r="506" spans="2:104">
      <c r="B506" s="8"/>
      <c r="C506" s="8"/>
      <c r="D506" s="8"/>
      <c r="E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</row>
    <row r="507" spans="2:104">
      <c r="B507" s="8"/>
      <c r="C507" s="8"/>
      <c r="D507" s="8"/>
      <c r="E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</row>
    <row r="508" spans="2:104">
      <c r="B508" s="8"/>
      <c r="C508" s="8"/>
      <c r="D508" s="8"/>
      <c r="E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</row>
    <row r="509" spans="2:104">
      <c r="B509" s="8"/>
      <c r="C509" s="8"/>
      <c r="D509" s="8"/>
      <c r="E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</row>
    <row r="510" spans="2:104">
      <c r="B510" s="8"/>
      <c r="C510" s="8"/>
      <c r="D510" s="8"/>
      <c r="E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</row>
    <row r="511" spans="2:104">
      <c r="B511" s="8"/>
      <c r="C511" s="8"/>
      <c r="D511" s="8"/>
      <c r="E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</row>
    <row r="512" spans="2:104">
      <c r="B512" s="8"/>
      <c r="C512" s="8"/>
      <c r="D512" s="8"/>
      <c r="E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</row>
    <row r="513" spans="2:104">
      <c r="B513" s="8"/>
      <c r="C513" s="8"/>
      <c r="D513" s="8"/>
      <c r="E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</row>
    <row r="514" spans="2:104">
      <c r="B514" s="8"/>
      <c r="C514" s="8"/>
      <c r="D514" s="8"/>
      <c r="E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</row>
    <row r="515" spans="2:104">
      <c r="B515" s="8"/>
      <c r="C515" s="8"/>
      <c r="D515" s="8"/>
      <c r="E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</row>
    <row r="516" spans="2:104">
      <c r="B516" s="8"/>
      <c r="C516" s="8"/>
      <c r="D516" s="8"/>
      <c r="E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</row>
    <row r="517" spans="2:104">
      <c r="B517" s="8"/>
      <c r="C517" s="8"/>
      <c r="D517" s="8"/>
      <c r="E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</row>
    <row r="518" spans="2:104">
      <c r="B518" s="8"/>
      <c r="C518" s="8"/>
      <c r="D518" s="8"/>
      <c r="E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</row>
    <row r="519" spans="2:104">
      <c r="B519" s="8"/>
      <c r="C519" s="8"/>
      <c r="D519" s="8"/>
      <c r="E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</row>
    <row r="520" spans="2:104">
      <c r="B520" s="8"/>
      <c r="C520" s="8"/>
      <c r="D520" s="8"/>
      <c r="E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</row>
    <row r="521" spans="2:104">
      <c r="B521" s="8"/>
      <c r="C521" s="8"/>
      <c r="D521" s="8"/>
      <c r="E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</row>
    <row r="522" spans="2:104">
      <c r="B522" s="8"/>
      <c r="C522" s="8"/>
      <c r="D522" s="8"/>
      <c r="E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</row>
    <row r="523" spans="2:104">
      <c r="B523" s="8"/>
      <c r="C523" s="8"/>
      <c r="D523" s="8"/>
      <c r="E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</row>
    <row r="524" spans="2:104">
      <c r="B524" s="8"/>
      <c r="C524" s="8"/>
      <c r="D524" s="8"/>
      <c r="E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</row>
    <row r="525" spans="2:104">
      <c r="B525" s="8"/>
      <c r="C525" s="8"/>
      <c r="D525" s="8"/>
      <c r="E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</row>
    <row r="526" spans="2:104">
      <c r="B526" s="8"/>
      <c r="C526" s="8"/>
      <c r="D526" s="8"/>
      <c r="E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</row>
    <row r="527" spans="2:104">
      <c r="B527" s="8"/>
      <c r="C527" s="8"/>
      <c r="D527" s="8"/>
      <c r="E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</row>
    <row r="528" spans="2:104">
      <c r="B528" s="8"/>
      <c r="C528" s="8"/>
      <c r="D528" s="8"/>
      <c r="E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</row>
    <row r="529" spans="2:104">
      <c r="B529" s="8"/>
      <c r="C529" s="8"/>
      <c r="D529" s="8"/>
      <c r="E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</row>
    <row r="530" spans="2:104">
      <c r="B530" s="8"/>
      <c r="C530" s="8"/>
      <c r="D530" s="8"/>
      <c r="E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</row>
    <row r="531" spans="2:104">
      <c r="B531" s="8"/>
      <c r="C531" s="8"/>
      <c r="D531" s="8"/>
      <c r="E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</row>
    <row r="532" spans="2:104">
      <c r="B532" s="8"/>
      <c r="C532" s="8"/>
      <c r="D532" s="8"/>
      <c r="E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</row>
    <row r="533" spans="2:104">
      <c r="B533" s="8"/>
      <c r="C533" s="8"/>
      <c r="D533" s="8"/>
      <c r="E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</row>
    <row r="534" spans="2:104">
      <c r="B534" s="8"/>
      <c r="C534" s="8"/>
      <c r="D534" s="8"/>
      <c r="E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</row>
    <row r="535" spans="2:104">
      <c r="B535" s="8"/>
      <c r="C535" s="8"/>
      <c r="D535" s="8"/>
      <c r="E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</row>
    <row r="536" spans="2:104">
      <c r="B536" s="8"/>
      <c r="C536" s="8"/>
      <c r="D536" s="8"/>
      <c r="E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</row>
    <row r="537" spans="2:104">
      <c r="B537" s="8"/>
      <c r="C537" s="8"/>
      <c r="D537" s="8"/>
      <c r="E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</row>
    <row r="538" spans="2:104">
      <c r="B538" s="8"/>
      <c r="C538" s="8"/>
      <c r="D538" s="8"/>
      <c r="E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</row>
    <row r="539" spans="2:104">
      <c r="B539" s="8"/>
      <c r="C539" s="8"/>
      <c r="D539" s="8"/>
      <c r="E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</row>
    <row r="540" spans="2:104">
      <c r="B540" s="8"/>
      <c r="C540" s="8"/>
      <c r="D540" s="8"/>
      <c r="E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</row>
    <row r="541" spans="2:104">
      <c r="B541" s="8"/>
      <c r="C541" s="8"/>
      <c r="D541" s="8"/>
      <c r="E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</row>
    <row r="542" spans="2:104">
      <c r="B542" s="8"/>
      <c r="C542" s="8"/>
      <c r="D542" s="8"/>
      <c r="E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</row>
    <row r="543" spans="2:104">
      <c r="B543" s="8"/>
      <c r="C543" s="8"/>
      <c r="D543" s="8"/>
      <c r="E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</row>
    <row r="544" spans="2:104">
      <c r="B544" s="8"/>
      <c r="C544" s="8"/>
      <c r="D544" s="8"/>
      <c r="E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</row>
    <row r="545" spans="2:104">
      <c r="B545" s="8"/>
      <c r="C545" s="8"/>
      <c r="D545" s="8"/>
      <c r="E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</row>
    <row r="546" spans="2:104">
      <c r="B546" s="8"/>
      <c r="C546" s="8"/>
      <c r="D546" s="8"/>
      <c r="E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</row>
    <row r="547" spans="2:104">
      <c r="B547" s="8"/>
      <c r="C547" s="8"/>
      <c r="D547" s="8"/>
      <c r="E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</row>
    <row r="548" spans="2:104">
      <c r="B548" s="8"/>
      <c r="C548" s="8"/>
      <c r="D548" s="8"/>
      <c r="E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</row>
    <row r="549" spans="2:104">
      <c r="B549" s="8"/>
      <c r="C549" s="8"/>
      <c r="D549" s="8"/>
      <c r="E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</row>
    <row r="550" spans="2:104">
      <c r="B550" s="8"/>
      <c r="C550" s="8"/>
      <c r="D550" s="8"/>
      <c r="E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</row>
    <row r="551" spans="2:104">
      <c r="B551" s="8"/>
      <c r="C551" s="8"/>
      <c r="D551" s="8"/>
      <c r="E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</row>
    <row r="552" spans="2:104">
      <c r="B552" s="8"/>
      <c r="C552" s="8"/>
      <c r="D552" s="8"/>
      <c r="E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</row>
    <row r="553" spans="2:104">
      <c r="B553" s="8"/>
      <c r="C553" s="8"/>
      <c r="D553" s="8"/>
      <c r="E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</row>
    <row r="554" spans="2:104">
      <c r="B554" s="8"/>
      <c r="C554" s="8"/>
      <c r="D554" s="8"/>
      <c r="E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</row>
    <row r="555" spans="2:104">
      <c r="B555" s="8"/>
      <c r="C555" s="8"/>
      <c r="D555" s="8"/>
      <c r="E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</row>
    <row r="556" spans="2:104">
      <c r="B556" s="8"/>
      <c r="C556" s="8"/>
      <c r="D556" s="8"/>
      <c r="E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</row>
    <row r="557" spans="2:104">
      <c r="B557" s="8"/>
      <c r="C557" s="8"/>
      <c r="D557" s="8"/>
      <c r="E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</row>
    <row r="558" spans="2:104">
      <c r="B558" s="8"/>
      <c r="C558" s="8"/>
      <c r="D558" s="8"/>
      <c r="E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</row>
    <row r="559" spans="2:104">
      <c r="B559" s="8"/>
      <c r="C559" s="8"/>
      <c r="D559" s="8"/>
      <c r="E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</row>
    <row r="560" spans="2:104">
      <c r="B560" s="8"/>
      <c r="C560" s="8"/>
      <c r="D560" s="8"/>
      <c r="E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</row>
    <row r="561" spans="2:104">
      <c r="B561" s="8"/>
      <c r="C561" s="8"/>
      <c r="D561" s="8"/>
      <c r="E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</row>
    <row r="562" spans="2:104">
      <c r="B562" s="8"/>
      <c r="C562" s="8"/>
      <c r="D562" s="8"/>
      <c r="E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</row>
    <row r="563" spans="2:104">
      <c r="B563" s="8"/>
      <c r="C563" s="8"/>
      <c r="D563" s="8"/>
      <c r="E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</row>
    <row r="564" spans="2:104">
      <c r="B564" s="8"/>
      <c r="C564" s="8"/>
      <c r="D564" s="8"/>
      <c r="E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</row>
    <row r="565" spans="2:104">
      <c r="B565" s="8"/>
      <c r="C565" s="8"/>
      <c r="D565" s="8"/>
      <c r="E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</row>
    <row r="566" spans="2:104">
      <c r="B566" s="8"/>
      <c r="C566" s="8"/>
      <c r="D566" s="8"/>
      <c r="E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</row>
    <row r="567" spans="2:104">
      <c r="B567" s="8"/>
      <c r="C567" s="8"/>
      <c r="D567" s="8"/>
      <c r="E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</row>
    <row r="568" spans="2:104">
      <c r="B568" s="8"/>
      <c r="C568" s="8"/>
      <c r="D568" s="8"/>
      <c r="E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</row>
    <row r="569" spans="2:104">
      <c r="B569" s="8"/>
      <c r="C569" s="8"/>
      <c r="D569" s="8"/>
      <c r="E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</row>
    <row r="570" spans="2:104">
      <c r="B570" s="8"/>
      <c r="C570" s="8"/>
      <c r="D570" s="8"/>
      <c r="E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</row>
    <row r="571" spans="2:104">
      <c r="B571" s="8"/>
      <c r="C571" s="8"/>
      <c r="D571" s="8"/>
      <c r="E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</row>
    <row r="572" spans="2:104">
      <c r="B572" s="8"/>
      <c r="C572" s="8"/>
      <c r="D572" s="8"/>
      <c r="E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</row>
    <row r="573" spans="2:104">
      <c r="B573" s="8"/>
      <c r="C573" s="8"/>
      <c r="D573" s="8"/>
      <c r="E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</row>
    <row r="574" spans="2:104">
      <c r="B574" s="8"/>
      <c r="C574" s="8"/>
      <c r="D574" s="8"/>
      <c r="E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</row>
    <row r="575" spans="2:104">
      <c r="B575" s="8"/>
      <c r="C575" s="8"/>
      <c r="D575" s="8"/>
      <c r="E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</row>
    <row r="576" spans="2:104">
      <c r="B576" s="8"/>
      <c r="C576" s="8"/>
      <c r="D576" s="8"/>
      <c r="E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</row>
    <row r="577" spans="2:104">
      <c r="B577" s="8"/>
      <c r="C577" s="8"/>
      <c r="D577" s="8"/>
      <c r="E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</row>
    <row r="578" spans="2:104">
      <c r="B578" s="8"/>
      <c r="C578" s="8"/>
      <c r="D578" s="8"/>
      <c r="E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</row>
    <row r="579" spans="2:104">
      <c r="B579" s="8"/>
      <c r="C579" s="8"/>
      <c r="D579" s="8"/>
      <c r="E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</row>
    <row r="580" spans="2:104">
      <c r="B580" s="8"/>
      <c r="C580" s="8"/>
      <c r="D580" s="8"/>
      <c r="E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</row>
    <row r="581" spans="2:104">
      <c r="B581" s="8"/>
      <c r="C581" s="8"/>
      <c r="D581" s="8"/>
      <c r="E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</row>
    <row r="582" spans="2:104">
      <c r="B582" s="8"/>
      <c r="C582" s="8"/>
      <c r="D582" s="8"/>
      <c r="E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</row>
    <row r="583" spans="2:104">
      <c r="B583" s="8"/>
      <c r="C583" s="8"/>
      <c r="D583" s="8"/>
      <c r="E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</row>
    <row r="584" spans="2:104">
      <c r="B584" s="8"/>
      <c r="C584" s="8"/>
      <c r="D584" s="8"/>
      <c r="E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</row>
    <row r="585" spans="5:104">
      <c r="E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</row>
    <row r="586" spans="5:104">
      <c r="E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</row>
    <row r="587" spans="5:104">
      <c r="E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</row>
    <row r="588" spans="5:104">
      <c r="E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</row>
    <row r="589" spans="5:104">
      <c r="E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</row>
    <row r="590" spans="5:104">
      <c r="E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</row>
    <row r="591" spans="5:104">
      <c r="E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</row>
    <row r="592" spans="5:104">
      <c r="E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</row>
    <row r="593" spans="5:104">
      <c r="E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</row>
    <row r="594" spans="5:104">
      <c r="E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</row>
    <row r="595" spans="5:104">
      <c r="E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</row>
    <row r="596" spans="5:104">
      <c r="E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</row>
    <row r="597" spans="5:104">
      <c r="E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</row>
    <row r="598" spans="5:104">
      <c r="E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</row>
    <row r="599" spans="5:104">
      <c r="E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</row>
    <row r="600" spans="5:104">
      <c r="E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</row>
    <row r="601" spans="5:104">
      <c r="E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</row>
    <row r="602" spans="5:104">
      <c r="E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</row>
    <row r="603" spans="5:104">
      <c r="E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</row>
    <row r="604" spans="5:104">
      <c r="E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</row>
    <row r="605" spans="5:104">
      <c r="E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</row>
    <row r="606" spans="5:104">
      <c r="E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</row>
    <row r="607" spans="5:104">
      <c r="E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</row>
    <row r="608" spans="5:104">
      <c r="E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</row>
    <row r="609" spans="5:104">
      <c r="E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</row>
    <row r="610" spans="5:104">
      <c r="E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</row>
    <row r="611" spans="5:104">
      <c r="E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</row>
    <row r="612" spans="5:104">
      <c r="E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</row>
    <row r="613" spans="5:104">
      <c r="E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</row>
    <row r="614" spans="5:104">
      <c r="E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</row>
    <row r="615" spans="5:104">
      <c r="E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</row>
    <row r="616" spans="5:104">
      <c r="E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</row>
    <row r="617" spans="5:104">
      <c r="E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</row>
    <row r="618" spans="5:104">
      <c r="E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</row>
    <row r="619" spans="5:104">
      <c r="E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</row>
    <row r="620" spans="5:104">
      <c r="E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</row>
    <row r="621" spans="5:104">
      <c r="E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</row>
    <row r="622" spans="5:104">
      <c r="E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</row>
    <row r="623" spans="5:104">
      <c r="E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</row>
    <row r="624" spans="5:104">
      <c r="E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</row>
    <row r="625" spans="5:104">
      <c r="E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</row>
    <row r="626" spans="5:104">
      <c r="E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</row>
    <row r="627" spans="5:104">
      <c r="E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</row>
    <row r="628" spans="5:104">
      <c r="E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</row>
    <row r="629" spans="5:104">
      <c r="E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</row>
    <row r="630" spans="5:104">
      <c r="E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</row>
    <row r="631" spans="5:104">
      <c r="E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</row>
    <row r="632" spans="5:104">
      <c r="E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</row>
    <row r="633" spans="5:104">
      <c r="E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</row>
    <row r="634" spans="5:104">
      <c r="E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</row>
    <row r="635" spans="5:104">
      <c r="E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</row>
    <row r="636" spans="5:104">
      <c r="E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</row>
    <row r="637" spans="5:104">
      <c r="E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</row>
    <row r="638" spans="5:104">
      <c r="E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</row>
    <row r="639" spans="5:104">
      <c r="E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</row>
    <row r="640" spans="5:104">
      <c r="E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</row>
    <row r="641" spans="5:104">
      <c r="E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</row>
    <row r="642" spans="5:104">
      <c r="E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</row>
    <row r="643" spans="5:104">
      <c r="E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</row>
    <row r="644" spans="5:104">
      <c r="E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</row>
    <row r="645" spans="5:104">
      <c r="E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</row>
    <row r="646" spans="5:104">
      <c r="E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</row>
    <row r="647" spans="5:104">
      <c r="E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</row>
    <row r="648" spans="5:104">
      <c r="E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</row>
    <row r="649" spans="5:104">
      <c r="E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</row>
    <row r="650" spans="5:104">
      <c r="E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</row>
    <row r="651" spans="5:104">
      <c r="E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</row>
    <row r="652" spans="5:104">
      <c r="E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</row>
    <row r="653" spans="5:104">
      <c r="E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</row>
    <row r="654" spans="5:104">
      <c r="E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</row>
    <row r="655" spans="5:104">
      <c r="E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</row>
    <row r="656" spans="5:104">
      <c r="E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</row>
    <row r="657" spans="5:104">
      <c r="E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</row>
    <row r="658" spans="5:104">
      <c r="E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</row>
    <row r="659" spans="5:104">
      <c r="E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</row>
    <row r="660" spans="5:104">
      <c r="E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</row>
    <row r="661" spans="5:104">
      <c r="E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</row>
    <row r="662" spans="5:104">
      <c r="E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</row>
    <row r="663" spans="5:104">
      <c r="E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</row>
    <row r="664" spans="5:104">
      <c r="E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</row>
    <row r="665" spans="5:104">
      <c r="E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</row>
    <row r="666" spans="5:104">
      <c r="E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</row>
    <row r="667" spans="5:104">
      <c r="E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</row>
    <row r="668" spans="5:104">
      <c r="E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</row>
    <row r="669" spans="5:104">
      <c r="E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</row>
    <row r="670" spans="5:104">
      <c r="E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</row>
    <row r="671" spans="5:104">
      <c r="E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</row>
    <row r="672" spans="5:104">
      <c r="E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</row>
    <row r="673" spans="5:104">
      <c r="E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</row>
    <row r="674" spans="5:104">
      <c r="E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</row>
    <row r="675" spans="5:104">
      <c r="E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</row>
    <row r="676" spans="5:104">
      <c r="E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</row>
    <row r="677" spans="5:104">
      <c r="E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</row>
    <row r="678" spans="5:104">
      <c r="E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</row>
    <row r="679" spans="5:104">
      <c r="E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</row>
    <row r="680" spans="5:104">
      <c r="E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</row>
    <row r="681" spans="5:104">
      <c r="E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</row>
    <row r="682" spans="5:104">
      <c r="E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</row>
    <row r="683" spans="5:104">
      <c r="E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</row>
    <row r="684" spans="5:104">
      <c r="E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</row>
    <row r="685" spans="5:104">
      <c r="E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</row>
    <row r="686" spans="5:104">
      <c r="E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</row>
    <row r="687" spans="5:104">
      <c r="E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</row>
    <row r="688" spans="5:104">
      <c r="E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</row>
    <row r="689" spans="5:104">
      <c r="E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</row>
    <row r="690" spans="5:104">
      <c r="E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</row>
    <row r="691" spans="5:104">
      <c r="E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</row>
    <row r="692" spans="5:104">
      <c r="E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</row>
    <row r="693" spans="5:104">
      <c r="E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</row>
    <row r="694" spans="5:104">
      <c r="E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</row>
    <row r="695" spans="5:104">
      <c r="E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</row>
    <row r="696" spans="5:104">
      <c r="E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</row>
    <row r="697" spans="5:104">
      <c r="E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</row>
    <row r="698" spans="5:104">
      <c r="E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</row>
    <row r="699" spans="5:104">
      <c r="E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</row>
    <row r="700" spans="5:104">
      <c r="E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</row>
    <row r="701" spans="5:104">
      <c r="E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</row>
    <row r="702" spans="5:104">
      <c r="E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</row>
    <row r="703" spans="5:104">
      <c r="E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</row>
    <row r="704" spans="5:104">
      <c r="E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</row>
    <row r="705" spans="5:104">
      <c r="E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</row>
    <row r="706" spans="5:104">
      <c r="E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</row>
    <row r="707" spans="5:104">
      <c r="E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</row>
    <row r="708" spans="5:104">
      <c r="E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</row>
    <row r="709" spans="5:104">
      <c r="E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</row>
    <row r="710" spans="5:104">
      <c r="E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</row>
    <row r="711" spans="5:104">
      <c r="E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</row>
    <row r="712" spans="5:104">
      <c r="E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</row>
    <row r="713" spans="5:104">
      <c r="E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</row>
    <row r="714" spans="5:104">
      <c r="E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</row>
    <row r="715" spans="5:104">
      <c r="E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</row>
    <row r="716" spans="5:104">
      <c r="E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</row>
    <row r="717" spans="5:104">
      <c r="E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</row>
    <row r="718" spans="5:104">
      <c r="E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</row>
    <row r="719" spans="5:104">
      <c r="E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</row>
    <row r="720" spans="5:104">
      <c r="E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</row>
    <row r="721" spans="5:104">
      <c r="E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</row>
    <row r="722" spans="5:104">
      <c r="E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</row>
    <row r="723" spans="5:104">
      <c r="E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</row>
    <row r="724" spans="5:104">
      <c r="E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</row>
    <row r="725" spans="5:104">
      <c r="E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</row>
    <row r="726" spans="5:104">
      <c r="E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</row>
    <row r="727" spans="5:104">
      <c r="E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</row>
    <row r="728" spans="5:104">
      <c r="E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</row>
    <row r="729" spans="5:104">
      <c r="E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</row>
    <row r="730" spans="5:104">
      <c r="E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</row>
    <row r="731" spans="5:104">
      <c r="E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</row>
    <row r="732" spans="5:104">
      <c r="E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</row>
    <row r="733" spans="5:104">
      <c r="E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</row>
    <row r="734" spans="5:104">
      <c r="E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</row>
    <row r="735" spans="5:104">
      <c r="E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</row>
    <row r="736" spans="5:104">
      <c r="E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</row>
    <row r="737" spans="5:104">
      <c r="E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</row>
    <row r="738" spans="5:104">
      <c r="E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</row>
    <row r="739" spans="5:104">
      <c r="E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</row>
    <row r="740" spans="5:104">
      <c r="E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</row>
    <row r="741" spans="5:104">
      <c r="E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</row>
    <row r="742" spans="5:104">
      <c r="E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</row>
    <row r="743" spans="5:104">
      <c r="E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</row>
    <row r="744" spans="5:104">
      <c r="E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</row>
    <row r="745" spans="5:104">
      <c r="E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</row>
    <row r="746" spans="5:104">
      <c r="E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</row>
    <row r="747" spans="5:104">
      <c r="E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</row>
    <row r="748" spans="5:104">
      <c r="E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</row>
    <row r="749" spans="5:104">
      <c r="E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</row>
    <row r="750" spans="5:104">
      <c r="E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</row>
    <row r="751" spans="5:104">
      <c r="E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</row>
    <row r="752" spans="5:104">
      <c r="E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</row>
    <row r="753" spans="5:104">
      <c r="E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</row>
    <row r="754" spans="5:104">
      <c r="E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</row>
    <row r="755" spans="5:104">
      <c r="E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</row>
    <row r="756" spans="5:104">
      <c r="E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</row>
    <row r="757" spans="5:104">
      <c r="E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</row>
    <row r="758" spans="5:104">
      <c r="E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</row>
    <row r="759" spans="5:104">
      <c r="E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</row>
    <row r="760" spans="5:104">
      <c r="E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</row>
    <row r="761" spans="5:104">
      <c r="E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</row>
    <row r="762" spans="5:104">
      <c r="E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</row>
    <row r="763" spans="5:104">
      <c r="E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</row>
    <row r="764" spans="5:104">
      <c r="E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</row>
    <row r="765" spans="5:104">
      <c r="E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</row>
    <row r="766" spans="5:104">
      <c r="E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</row>
    <row r="767" spans="5:104">
      <c r="E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</row>
    <row r="768" spans="5:104">
      <c r="E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</row>
    <row r="769" spans="5:104">
      <c r="E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</row>
    <row r="770" spans="5:104">
      <c r="E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</row>
    <row r="771" spans="5:104">
      <c r="E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</row>
    <row r="772" spans="5:104">
      <c r="E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</row>
    <row r="773" spans="5:104">
      <c r="E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</row>
    <row r="774" spans="5:104">
      <c r="E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</row>
    <row r="775" spans="5:104">
      <c r="E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</row>
    <row r="776" spans="5:104">
      <c r="E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</row>
    <row r="777" spans="5:104">
      <c r="E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</row>
    <row r="778" spans="5:104">
      <c r="E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</row>
    <row r="779" spans="5:104">
      <c r="E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</row>
    <row r="780" spans="5:104">
      <c r="E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</row>
    <row r="781" spans="5:104">
      <c r="E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</row>
    <row r="782" spans="5:104">
      <c r="E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</row>
    <row r="783" spans="5:104">
      <c r="E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</row>
    <row r="784" spans="5:104">
      <c r="E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</row>
    <row r="785" spans="5:104">
      <c r="E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</row>
    <row r="786" spans="5:104">
      <c r="E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</row>
    <row r="787" spans="5:104">
      <c r="E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</row>
    <row r="788" spans="5:104">
      <c r="E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</row>
    <row r="789" spans="5:104">
      <c r="E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</row>
    <row r="790" spans="5:104">
      <c r="E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</row>
    <row r="791" spans="5:104">
      <c r="E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</row>
    <row r="792" spans="5:104">
      <c r="E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</row>
    <row r="793" spans="5:104">
      <c r="E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</row>
    <row r="794" spans="5:104">
      <c r="E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</row>
    <row r="795" spans="5:104">
      <c r="E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</row>
    <row r="796" spans="5:104">
      <c r="E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</row>
    <row r="797" spans="5:104">
      <c r="E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</row>
    <row r="798" spans="5:104">
      <c r="E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</row>
    <row r="799" spans="5:104">
      <c r="E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</row>
    <row r="800" spans="5:104">
      <c r="E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</row>
    <row r="801" spans="5:104">
      <c r="E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</row>
    <row r="802" spans="5:104">
      <c r="E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</row>
    <row r="803" spans="5:104">
      <c r="E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</row>
    <row r="804" spans="5:104">
      <c r="E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8"/>
    </row>
    <row r="805" spans="5:104">
      <c r="E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8"/>
    </row>
    <row r="806" spans="5:104">
      <c r="E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</row>
    <row r="807" spans="5:104">
      <c r="E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</row>
    <row r="808" spans="5:104">
      <c r="E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8"/>
    </row>
    <row r="809" spans="5:104">
      <c r="E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</row>
    <row r="810" spans="5:104">
      <c r="E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</row>
    <row r="811" spans="5:104">
      <c r="E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8"/>
    </row>
    <row r="812" spans="5:104">
      <c r="E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8"/>
    </row>
    <row r="813" spans="5:104">
      <c r="E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8"/>
    </row>
    <row r="814" spans="5:104">
      <c r="E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</row>
    <row r="815" spans="5:104">
      <c r="E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8"/>
    </row>
    <row r="816" spans="5:104">
      <c r="E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</row>
    <row r="817" spans="5:104">
      <c r="E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8"/>
    </row>
    <row r="818" spans="5:104">
      <c r="E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8"/>
    </row>
    <row r="819" spans="5:104">
      <c r="E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8"/>
    </row>
    <row r="820" spans="5:104">
      <c r="E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8"/>
    </row>
    <row r="821" spans="5:104">
      <c r="E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8"/>
    </row>
    <row r="822" spans="5:104">
      <c r="E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8"/>
    </row>
    <row r="823" spans="5:104">
      <c r="E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8"/>
    </row>
    <row r="824" spans="5:104">
      <c r="E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8"/>
    </row>
    <row r="825" spans="5:104">
      <c r="E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8"/>
    </row>
    <row r="826" spans="5:104">
      <c r="E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</row>
    <row r="827" spans="5:104">
      <c r="E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</row>
    <row r="828" spans="5:104">
      <c r="E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8"/>
    </row>
    <row r="829" spans="5:104">
      <c r="E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8"/>
    </row>
    <row r="830" spans="5:104">
      <c r="E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8"/>
    </row>
    <row r="831" spans="5:104">
      <c r="E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8"/>
    </row>
    <row r="832" spans="5:104">
      <c r="E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8"/>
    </row>
    <row r="833" spans="5:104">
      <c r="E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8"/>
    </row>
    <row r="834" spans="5:104">
      <c r="E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</row>
    <row r="835" spans="5:104">
      <c r="E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8"/>
    </row>
    <row r="836" spans="5:104">
      <c r="E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8"/>
    </row>
    <row r="837" spans="5:104">
      <c r="E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</row>
    <row r="838" spans="5:104">
      <c r="E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</row>
    <row r="839" spans="5:104">
      <c r="E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8"/>
    </row>
    <row r="840" spans="5:104">
      <c r="E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</row>
    <row r="841" spans="5:104">
      <c r="E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</row>
    <row r="842" spans="5:104">
      <c r="E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</row>
    <row r="843" spans="5:104">
      <c r="E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</row>
    <row r="844" spans="5:104">
      <c r="E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</row>
    <row r="845" spans="5:104">
      <c r="E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</row>
    <row r="846" spans="5:104">
      <c r="E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8"/>
    </row>
    <row r="847" spans="5:104">
      <c r="E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8"/>
    </row>
    <row r="848" spans="5:104">
      <c r="E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8"/>
    </row>
    <row r="849" spans="5:104">
      <c r="E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8"/>
    </row>
    <row r="850" spans="5:104">
      <c r="E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8"/>
    </row>
    <row r="851" spans="5:104">
      <c r="E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8"/>
    </row>
    <row r="852" spans="5:104">
      <c r="E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</row>
    <row r="853" spans="5:104">
      <c r="E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8"/>
    </row>
    <row r="854" spans="5:104">
      <c r="E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</row>
    <row r="855" spans="5:104">
      <c r="E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</row>
    <row r="856" spans="5:104">
      <c r="E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</row>
    <row r="857" spans="5:104">
      <c r="E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</row>
    <row r="858" spans="5:104">
      <c r="E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</row>
    <row r="859" spans="5:104">
      <c r="E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</row>
    <row r="860" spans="5:104">
      <c r="E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</row>
    <row r="861" spans="5:104">
      <c r="E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</row>
    <row r="862" spans="5:104">
      <c r="E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8"/>
    </row>
    <row r="863" spans="5:104">
      <c r="E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8"/>
    </row>
    <row r="864" spans="5:104">
      <c r="E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</row>
    <row r="865" spans="5:104">
      <c r="E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8"/>
    </row>
    <row r="866" spans="5:104">
      <c r="E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</row>
    <row r="867" spans="5:104">
      <c r="E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</row>
    <row r="868" spans="5:104">
      <c r="E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</row>
    <row r="869" spans="5:104">
      <c r="E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8"/>
    </row>
    <row r="870" spans="5:104">
      <c r="E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</row>
    <row r="871" spans="5:104">
      <c r="E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</row>
    <row r="872" spans="5:104">
      <c r="E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</row>
    <row r="873" spans="5:104">
      <c r="E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</row>
    <row r="874" spans="5:104">
      <c r="E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</row>
    <row r="875" spans="5:104">
      <c r="E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</row>
    <row r="876" spans="5:104">
      <c r="E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</row>
    <row r="877" spans="5:104">
      <c r="E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</row>
    <row r="878" spans="5:104">
      <c r="E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</row>
    <row r="879" spans="5:104">
      <c r="E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</row>
    <row r="880" spans="5:104">
      <c r="E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</row>
    <row r="881" spans="5:104">
      <c r="E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</row>
    <row r="882" spans="5:104">
      <c r="E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</row>
    <row r="883" spans="5:104">
      <c r="E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</row>
    <row r="884" spans="5:104">
      <c r="E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</row>
    <row r="885" spans="5:104">
      <c r="E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</row>
    <row r="886" spans="5:104">
      <c r="E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</row>
    <row r="887" spans="5:104">
      <c r="E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</row>
    <row r="888" spans="5:104">
      <c r="E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</row>
    <row r="889" spans="5:104">
      <c r="E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</row>
    <row r="890" spans="5:104">
      <c r="E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</row>
    <row r="891" spans="5:104">
      <c r="E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</row>
    <row r="892" spans="5:104">
      <c r="E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</row>
    <row r="893" spans="5:104">
      <c r="E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</row>
    <row r="894" spans="5:104">
      <c r="E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</row>
    <row r="895" spans="5:104">
      <c r="E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</row>
    <row r="896" spans="5:104">
      <c r="E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</row>
    <row r="897" spans="5:104">
      <c r="E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</row>
    <row r="898" spans="5:104">
      <c r="E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</row>
    <row r="899" spans="5:104">
      <c r="E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</row>
    <row r="900" spans="5:104">
      <c r="E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</row>
    <row r="901" spans="5:104">
      <c r="E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</row>
    <row r="902" spans="5:104">
      <c r="E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</row>
    <row r="903" spans="5:104">
      <c r="E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</row>
    <row r="904" spans="5:104">
      <c r="E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</row>
    <row r="905" spans="5:104">
      <c r="E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</row>
    <row r="906" spans="5:104">
      <c r="E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</row>
    <row r="907" spans="5:104">
      <c r="E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</row>
    <row r="908" spans="5:104">
      <c r="E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</row>
    <row r="909" spans="5:104">
      <c r="E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</row>
    <row r="910" spans="5:104">
      <c r="E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</row>
    <row r="911" spans="5:104">
      <c r="E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</row>
    <row r="912" spans="5:104">
      <c r="E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</row>
    <row r="913" spans="5:104">
      <c r="E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</row>
    <row r="914" spans="5:104">
      <c r="E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</row>
    <row r="915" spans="5:104">
      <c r="E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</row>
    <row r="916" spans="5:104">
      <c r="E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</row>
    <row r="917" spans="5:104">
      <c r="E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</row>
    <row r="918" spans="5:110">
      <c r="E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  <c r="DF918" s="8"/>
    </row>
    <row r="919" spans="5:110">
      <c r="E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  <c r="DF919" s="8"/>
    </row>
    <row r="920" spans="5:110">
      <c r="E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  <c r="DF920" s="8"/>
    </row>
    <row r="921" spans="5:110">
      <c r="E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  <c r="DF921" s="8"/>
    </row>
    <row r="922" spans="5:110">
      <c r="E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  <c r="DF922" s="8"/>
    </row>
    <row r="923" spans="5:110">
      <c r="E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F923" s="8"/>
    </row>
    <row r="924" spans="5:104">
      <c r="E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</row>
    <row r="925" spans="5:104">
      <c r="E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</row>
    <row r="926" spans="5:104">
      <c r="E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</row>
    <row r="927" spans="5:104">
      <c r="E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</row>
    <row r="928" spans="5:104">
      <c r="E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</row>
    <row r="929" spans="5:104">
      <c r="E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</row>
    <row r="930" spans="5:104">
      <c r="E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</row>
    <row r="931" spans="5:104">
      <c r="E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</row>
    <row r="932" spans="5:104">
      <c r="E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</row>
    <row r="933" spans="5:104">
      <c r="E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</row>
    <row r="934" spans="5:104">
      <c r="E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8"/>
    </row>
    <row r="935" spans="5:104">
      <c r="E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</row>
    <row r="936" spans="5:104">
      <c r="E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</row>
    <row r="937" spans="5:104">
      <c r="E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</row>
    <row r="938" spans="5:104">
      <c r="E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</row>
    <row r="939" spans="5:104">
      <c r="E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</row>
    <row r="940" spans="5:104">
      <c r="E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</row>
    <row r="941" spans="5:104">
      <c r="E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</row>
    <row r="942" spans="5:104">
      <c r="E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</row>
    <row r="943" spans="5:104">
      <c r="E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8"/>
    </row>
    <row r="944" spans="5:104">
      <c r="E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</row>
    <row r="945" spans="5:104">
      <c r="E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</row>
    <row r="946" spans="5:104">
      <c r="E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</row>
    <row r="947" spans="5:104">
      <c r="E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</row>
    <row r="948" spans="5:104">
      <c r="E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</row>
    <row r="949" spans="5:104">
      <c r="E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</row>
    <row r="950" spans="5:104">
      <c r="E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8"/>
    </row>
    <row r="951" spans="5:104">
      <c r="E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</row>
    <row r="952" spans="5:104">
      <c r="E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8"/>
    </row>
    <row r="953" spans="5:104">
      <c r="E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8"/>
    </row>
    <row r="954" spans="5:104">
      <c r="E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</row>
    <row r="955" spans="5:104">
      <c r="E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</row>
    <row r="956" spans="5:104">
      <c r="E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</row>
    <row r="957" spans="5:104">
      <c r="E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</row>
    <row r="958" spans="5:104">
      <c r="E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</row>
    <row r="959" spans="5:104">
      <c r="E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</row>
    <row r="960" spans="5:104">
      <c r="E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</row>
    <row r="961" spans="5:104">
      <c r="E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</row>
    <row r="962" spans="5:104">
      <c r="E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8"/>
    </row>
    <row r="963" spans="5:104">
      <c r="E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</row>
    <row r="964" spans="5:104">
      <c r="E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8"/>
    </row>
    <row r="965" spans="5:104">
      <c r="E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8"/>
    </row>
    <row r="966" spans="5:104">
      <c r="E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</row>
    <row r="967" spans="5:104">
      <c r="E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8"/>
    </row>
    <row r="968" spans="5:104">
      <c r="E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8"/>
    </row>
    <row r="969" spans="5:104">
      <c r="E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8"/>
    </row>
    <row r="970" spans="5:104">
      <c r="E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8"/>
    </row>
    <row r="971" spans="5:104">
      <c r="E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8"/>
    </row>
    <row r="972" spans="5:104">
      <c r="E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8"/>
    </row>
    <row r="973" spans="5:104">
      <c r="E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8"/>
    </row>
    <row r="974" spans="5:104">
      <c r="E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8"/>
    </row>
    <row r="975" spans="5:104">
      <c r="E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</row>
    <row r="976" spans="5:104">
      <c r="E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8"/>
    </row>
    <row r="977" spans="5:104">
      <c r="E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8"/>
    </row>
    <row r="978" spans="5:104">
      <c r="E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8"/>
    </row>
    <row r="979" spans="5:104">
      <c r="E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8"/>
    </row>
    <row r="980" spans="5:104">
      <c r="E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8"/>
    </row>
    <row r="981" spans="5:104">
      <c r="E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8"/>
    </row>
    <row r="982" spans="5:104">
      <c r="E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  <c r="CZ982" s="8"/>
    </row>
    <row r="983" spans="5:104">
      <c r="E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8"/>
    </row>
    <row r="984" spans="5:104">
      <c r="E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8"/>
    </row>
    <row r="985" spans="5:104">
      <c r="E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8"/>
    </row>
    <row r="986" spans="5:104">
      <c r="E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8"/>
    </row>
    <row r="987" spans="5:104">
      <c r="E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8"/>
    </row>
    <row r="988" spans="5:104">
      <c r="E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8"/>
    </row>
    <row r="989" spans="5:104">
      <c r="E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8"/>
    </row>
    <row r="990" spans="5:104">
      <c r="E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8"/>
    </row>
    <row r="991" spans="5:104">
      <c r="E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8"/>
    </row>
    <row r="992" spans="5:104">
      <c r="E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8"/>
    </row>
    <row r="993" spans="5:104">
      <c r="E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8"/>
    </row>
    <row r="994" spans="5:104">
      <c r="E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8"/>
    </row>
    <row r="995" spans="5:104">
      <c r="E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8"/>
    </row>
    <row r="996" spans="5:104">
      <c r="E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8"/>
    </row>
    <row r="997" spans="5:104">
      <c r="E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8"/>
    </row>
    <row r="998" spans="5:104">
      <c r="E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8"/>
    </row>
    <row r="999" spans="5:104">
      <c r="E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8"/>
    </row>
    <row r="1000" spans="5:104">
      <c r="E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8"/>
    </row>
    <row r="1001" spans="5:104">
      <c r="E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  <c r="CV1001" s="8"/>
      <c r="CW1001" s="8"/>
      <c r="CX1001" s="8"/>
      <c r="CY1001" s="8"/>
      <c r="CZ1001" s="8"/>
    </row>
    <row r="1002" spans="5:104">
      <c r="E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  <c r="BD1002" s="8"/>
      <c r="BE1002" s="8"/>
      <c r="BF1002" s="8"/>
      <c r="BG1002" s="8"/>
      <c r="BH1002" s="8"/>
      <c r="BI1002" s="8"/>
      <c r="BJ1002" s="8"/>
      <c r="BK1002" s="8"/>
      <c r="BL1002" s="8"/>
      <c r="BM1002" s="8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  <c r="CV1002" s="8"/>
      <c r="CW1002" s="8"/>
      <c r="CX1002" s="8"/>
      <c r="CY1002" s="8"/>
      <c r="CZ1002" s="8"/>
    </row>
    <row r="1003" spans="5:104">
      <c r="E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  <c r="CV1003" s="8"/>
      <c r="CW1003" s="8"/>
      <c r="CX1003" s="8"/>
      <c r="CY1003" s="8"/>
      <c r="CZ1003" s="8"/>
    </row>
    <row r="1004" spans="5:104">
      <c r="E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D1004" s="8"/>
      <c r="BE1004" s="8"/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  <c r="CV1004" s="8"/>
      <c r="CW1004" s="8"/>
      <c r="CX1004" s="8"/>
      <c r="CY1004" s="8"/>
      <c r="CZ1004" s="8"/>
    </row>
    <row r="1005" spans="5:104">
      <c r="E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  <c r="CV1005" s="8"/>
      <c r="CW1005" s="8"/>
      <c r="CX1005" s="8"/>
      <c r="CY1005" s="8"/>
      <c r="CZ1005" s="8"/>
    </row>
    <row r="1006" spans="5:104">
      <c r="E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/>
      <c r="BA1006" s="8"/>
      <c r="BD1006" s="8"/>
      <c r="BE1006" s="8"/>
      <c r="BF1006" s="8"/>
      <c r="BG1006" s="8"/>
      <c r="BH1006" s="8"/>
      <c r="BI1006" s="8"/>
      <c r="BJ1006" s="8"/>
      <c r="BK1006" s="8"/>
      <c r="BL1006" s="8"/>
      <c r="BM1006" s="8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  <c r="CV1006" s="8"/>
      <c r="CW1006" s="8"/>
      <c r="CX1006" s="8"/>
      <c r="CY1006" s="8"/>
      <c r="CZ1006" s="8"/>
    </row>
    <row r="1007" spans="5:104">
      <c r="E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D1007" s="8"/>
      <c r="BE1007" s="8"/>
      <c r="BF1007" s="8"/>
      <c r="BG1007" s="8"/>
      <c r="BH1007" s="8"/>
      <c r="BI1007" s="8"/>
      <c r="BJ1007" s="8"/>
      <c r="BK1007" s="8"/>
      <c r="BL1007" s="8"/>
      <c r="BM1007" s="8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  <c r="CS1007" s="8"/>
      <c r="CT1007" s="8"/>
      <c r="CU1007" s="8"/>
      <c r="CV1007" s="8"/>
      <c r="CW1007" s="8"/>
      <c r="CX1007" s="8"/>
      <c r="CY1007" s="8"/>
      <c r="CZ1007" s="8"/>
    </row>
    <row r="1008" spans="5:104">
      <c r="E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  <c r="AZ1008" s="8"/>
      <c r="BA1008" s="8"/>
      <c r="BD1008" s="8"/>
      <c r="BE1008" s="8"/>
      <c r="BF1008" s="8"/>
      <c r="BG1008" s="8"/>
      <c r="BH1008" s="8"/>
      <c r="BI1008" s="8"/>
      <c r="BJ1008" s="8"/>
      <c r="BK1008" s="8"/>
      <c r="BL1008" s="8"/>
      <c r="BM1008" s="8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  <c r="CS1008" s="8"/>
      <c r="CT1008" s="8"/>
      <c r="CU1008" s="8"/>
      <c r="CV1008" s="8"/>
      <c r="CW1008" s="8"/>
      <c r="CX1008" s="8"/>
      <c r="CY1008" s="8"/>
      <c r="CZ1008" s="8"/>
    </row>
    <row r="1009" spans="5:104">
      <c r="E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  <c r="BD1009" s="8"/>
      <c r="BE1009" s="8"/>
      <c r="BF1009" s="8"/>
      <c r="BG1009" s="8"/>
      <c r="BH1009" s="8"/>
      <c r="BI1009" s="8"/>
      <c r="BJ1009" s="8"/>
      <c r="BK1009" s="8"/>
      <c r="BL1009" s="8"/>
      <c r="BM1009" s="8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  <c r="CV1009" s="8"/>
      <c r="CW1009" s="8"/>
      <c r="CX1009" s="8"/>
      <c r="CY1009" s="8"/>
      <c r="CZ1009" s="8"/>
    </row>
    <row r="1010" spans="5:104">
      <c r="E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  <c r="AY1010" s="8"/>
      <c r="AZ1010" s="8"/>
      <c r="BA1010" s="8"/>
      <c r="BD1010" s="8"/>
      <c r="BE1010" s="8"/>
      <c r="BF1010" s="8"/>
      <c r="BG1010" s="8"/>
      <c r="BH1010" s="8"/>
      <c r="BI1010" s="8"/>
      <c r="BJ1010" s="8"/>
      <c r="BK1010" s="8"/>
      <c r="BL1010" s="8"/>
      <c r="BM1010" s="8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  <c r="CS1010" s="8"/>
      <c r="CT1010" s="8"/>
      <c r="CU1010" s="8"/>
      <c r="CV1010" s="8"/>
      <c r="CW1010" s="8"/>
      <c r="CX1010" s="8"/>
      <c r="CY1010" s="8"/>
      <c r="CZ1010" s="8"/>
    </row>
    <row r="1011" spans="5:104">
      <c r="E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  <c r="BD1011" s="8"/>
      <c r="BE1011" s="8"/>
      <c r="BF1011" s="8"/>
      <c r="BG1011" s="8"/>
      <c r="BH1011" s="8"/>
      <c r="BI1011" s="8"/>
      <c r="BJ1011" s="8"/>
      <c r="BK1011" s="8"/>
      <c r="BL1011" s="8"/>
      <c r="BM1011" s="8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  <c r="CS1011" s="8"/>
      <c r="CT1011" s="8"/>
      <c r="CU1011" s="8"/>
      <c r="CV1011" s="8"/>
      <c r="CW1011" s="8"/>
      <c r="CX1011" s="8"/>
      <c r="CY1011" s="8"/>
      <c r="CZ1011" s="8"/>
    </row>
    <row r="1012" spans="5:104">
      <c r="E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8"/>
      <c r="BA1012" s="8"/>
      <c r="BD1012" s="8"/>
      <c r="BE1012" s="8"/>
      <c r="BF1012" s="8"/>
      <c r="BG1012" s="8"/>
      <c r="BH1012" s="8"/>
      <c r="BI1012" s="8"/>
      <c r="BJ1012" s="8"/>
      <c r="BK1012" s="8"/>
      <c r="BL1012" s="8"/>
      <c r="BM1012" s="8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C1012" s="8"/>
      <c r="CD1012" s="8"/>
      <c r="CE1012" s="8"/>
      <c r="CF1012" s="8"/>
      <c r="CG1012" s="8"/>
      <c r="CH1012" s="8"/>
      <c r="CI1012" s="8"/>
      <c r="CJ1012" s="8"/>
      <c r="CK1012" s="8"/>
      <c r="CL1012" s="8"/>
      <c r="CM1012" s="8"/>
      <c r="CN1012" s="8"/>
      <c r="CO1012" s="8"/>
      <c r="CP1012" s="8"/>
      <c r="CQ1012" s="8"/>
      <c r="CR1012" s="8"/>
      <c r="CS1012" s="8"/>
      <c r="CT1012" s="8"/>
      <c r="CU1012" s="8"/>
      <c r="CV1012" s="8"/>
      <c r="CW1012" s="8"/>
      <c r="CX1012" s="8"/>
      <c r="CY1012" s="8"/>
      <c r="CZ1012" s="8"/>
    </row>
    <row r="1013" spans="5:104">
      <c r="E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  <c r="BA1013" s="8"/>
      <c r="BD1013" s="8"/>
      <c r="BE1013" s="8"/>
      <c r="BF1013" s="8"/>
      <c r="BG1013" s="8"/>
      <c r="BH1013" s="8"/>
      <c r="BI1013" s="8"/>
      <c r="BJ1013" s="8"/>
      <c r="BK1013" s="8"/>
      <c r="BL1013" s="8"/>
      <c r="BM1013" s="8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C1013" s="8"/>
      <c r="CD1013" s="8"/>
      <c r="CE1013" s="8"/>
      <c r="CF1013" s="8"/>
      <c r="CG1013" s="8"/>
      <c r="CH1013" s="8"/>
      <c r="CI1013" s="8"/>
      <c r="CJ1013" s="8"/>
      <c r="CK1013" s="8"/>
      <c r="CL1013" s="8"/>
      <c r="CM1013" s="8"/>
      <c r="CN1013" s="8"/>
      <c r="CO1013" s="8"/>
      <c r="CP1013" s="8"/>
      <c r="CQ1013" s="8"/>
      <c r="CR1013" s="8"/>
      <c r="CS1013" s="8"/>
      <c r="CT1013" s="8"/>
      <c r="CU1013" s="8"/>
      <c r="CV1013" s="8"/>
      <c r="CW1013" s="8"/>
      <c r="CX1013" s="8"/>
      <c r="CY1013" s="8"/>
      <c r="CZ1013" s="8"/>
    </row>
    <row r="1014" spans="5:104">
      <c r="E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  <c r="AY1014" s="8"/>
      <c r="AZ1014" s="8"/>
      <c r="BA1014" s="8"/>
      <c r="BD1014" s="8"/>
      <c r="BE1014" s="8"/>
      <c r="BF1014" s="8"/>
      <c r="BG1014" s="8"/>
      <c r="BH1014" s="8"/>
      <c r="BI1014" s="8"/>
      <c r="BJ1014" s="8"/>
      <c r="BK1014" s="8"/>
      <c r="BL1014" s="8"/>
      <c r="BM1014" s="8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C1014" s="8"/>
      <c r="CD1014" s="8"/>
      <c r="CE1014" s="8"/>
      <c r="CF1014" s="8"/>
      <c r="CG1014" s="8"/>
      <c r="CH1014" s="8"/>
      <c r="CI1014" s="8"/>
      <c r="CJ1014" s="8"/>
      <c r="CK1014" s="8"/>
      <c r="CL1014" s="8"/>
      <c r="CM1014" s="8"/>
      <c r="CN1014" s="8"/>
      <c r="CO1014" s="8"/>
      <c r="CP1014" s="8"/>
      <c r="CQ1014" s="8"/>
      <c r="CR1014" s="8"/>
      <c r="CS1014" s="8"/>
      <c r="CT1014" s="8"/>
      <c r="CU1014" s="8"/>
      <c r="CV1014" s="8"/>
      <c r="CW1014" s="8"/>
      <c r="CX1014" s="8"/>
      <c r="CY1014" s="8"/>
      <c r="CZ1014" s="8"/>
    </row>
    <row r="1015" spans="5:104">
      <c r="E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  <c r="BD1015" s="8"/>
      <c r="BE1015" s="8"/>
      <c r="BF1015" s="8"/>
      <c r="BG1015" s="8"/>
      <c r="BH1015" s="8"/>
      <c r="BI1015" s="8"/>
      <c r="BJ1015" s="8"/>
      <c r="BK1015" s="8"/>
      <c r="BL1015" s="8"/>
      <c r="BM1015" s="8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  <c r="CZ1015" s="8"/>
    </row>
    <row r="1016" spans="5:104">
      <c r="E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  <c r="AY1016" s="8"/>
      <c r="AZ1016" s="8"/>
      <c r="BA1016" s="8"/>
      <c r="BD1016" s="8"/>
      <c r="BE1016" s="8"/>
      <c r="BF1016" s="8"/>
      <c r="BG1016" s="8"/>
      <c r="BH1016" s="8"/>
      <c r="BI1016" s="8"/>
      <c r="BJ1016" s="8"/>
      <c r="BK1016" s="8"/>
      <c r="BL1016" s="8"/>
      <c r="BM1016" s="8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  <c r="CV1016" s="8"/>
      <c r="CW1016" s="8"/>
      <c r="CX1016" s="8"/>
      <c r="CY1016" s="8"/>
      <c r="CZ1016" s="8"/>
    </row>
    <row r="1017" spans="5:104">
      <c r="E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  <c r="BA1017" s="8"/>
      <c r="BD1017" s="8"/>
      <c r="BE1017" s="8"/>
      <c r="BF1017" s="8"/>
      <c r="BG1017" s="8"/>
      <c r="BH1017" s="8"/>
      <c r="BI1017" s="8"/>
      <c r="BJ1017" s="8"/>
      <c r="BK1017" s="8"/>
      <c r="BL1017" s="8"/>
      <c r="BM1017" s="8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  <c r="CS1017" s="8"/>
      <c r="CT1017" s="8"/>
      <c r="CU1017" s="8"/>
      <c r="CV1017" s="8"/>
      <c r="CW1017" s="8"/>
      <c r="CX1017" s="8"/>
      <c r="CY1017" s="8"/>
      <c r="CZ1017" s="8"/>
    </row>
    <row r="1018" spans="5:104">
      <c r="E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  <c r="AW1018" s="8"/>
      <c r="AX1018" s="8"/>
      <c r="AY1018" s="8"/>
      <c r="AZ1018" s="8"/>
      <c r="BA1018" s="8"/>
      <c r="BD1018" s="8"/>
      <c r="BE1018" s="8"/>
      <c r="BF1018" s="8"/>
      <c r="BG1018" s="8"/>
      <c r="BH1018" s="8"/>
      <c r="BI1018" s="8"/>
      <c r="BJ1018" s="8"/>
      <c r="BK1018" s="8"/>
      <c r="BL1018" s="8"/>
      <c r="BM1018" s="8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C1018" s="8"/>
      <c r="CD1018" s="8"/>
      <c r="CE1018" s="8"/>
      <c r="CF1018" s="8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  <c r="CS1018" s="8"/>
      <c r="CT1018" s="8"/>
      <c r="CU1018" s="8"/>
      <c r="CV1018" s="8"/>
      <c r="CW1018" s="8"/>
      <c r="CX1018" s="8"/>
      <c r="CY1018" s="8"/>
      <c r="CZ1018" s="8"/>
    </row>
    <row r="1019" spans="5:104">
      <c r="E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  <c r="AU1019" s="8"/>
      <c r="AV1019" s="8"/>
      <c r="AW1019" s="8"/>
      <c r="AX1019" s="8"/>
      <c r="AY1019" s="8"/>
      <c r="AZ1019" s="8"/>
      <c r="BA1019" s="8"/>
      <c r="BD1019" s="8"/>
      <c r="BE1019" s="8"/>
      <c r="BF1019" s="8"/>
      <c r="BG1019" s="8"/>
      <c r="BH1019" s="8"/>
      <c r="BI1019" s="8"/>
      <c r="BJ1019" s="8"/>
      <c r="BK1019" s="8"/>
      <c r="BL1019" s="8"/>
      <c r="BM1019" s="8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C1019" s="8"/>
      <c r="CD1019" s="8"/>
      <c r="CE1019" s="8"/>
      <c r="CF1019" s="8"/>
      <c r="CG1019" s="8"/>
      <c r="CH1019" s="8"/>
      <c r="CI1019" s="8"/>
      <c r="CJ1019" s="8"/>
      <c r="CK1019" s="8"/>
      <c r="CL1019" s="8"/>
      <c r="CM1019" s="8"/>
      <c r="CN1019" s="8"/>
      <c r="CO1019" s="8"/>
      <c r="CP1019" s="8"/>
      <c r="CQ1019" s="8"/>
      <c r="CR1019" s="8"/>
      <c r="CS1019" s="8"/>
      <c r="CT1019" s="8"/>
      <c r="CU1019" s="8"/>
      <c r="CV1019" s="8"/>
      <c r="CW1019" s="8"/>
      <c r="CX1019" s="8"/>
      <c r="CY1019" s="8"/>
      <c r="CZ1019" s="8"/>
    </row>
    <row r="1020" spans="5:104">
      <c r="E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  <c r="AV1020" s="8"/>
      <c r="AW1020" s="8"/>
      <c r="AX1020" s="8"/>
      <c r="AY1020" s="8"/>
      <c r="AZ1020" s="8"/>
      <c r="BA1020" s="8"/>
      <c r="BD1020" s="8"/>
      <c r="BE1020" s="8"/>
      <c r="BF1020" s="8"/>
      <c r="BG1020" s="8"/>
      <c r="BH1020" s="8"/>
      <c r="BI1020" s="8"/>
      <c r="BJ1020" s="8"/>
      <c r="BK1020" s="8"/>
      <c r="BL1020" s="8"/>
      <c r="BM1020" s="8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C1020" s="8"/>
      <c r="CD1020" s="8"/>
      <c r="CE1020" s="8"/>
      <c r="CF1020" s="8"/>
      <c r="CG1020" s="8"/>
      <c r="CH1020" s="8"/>
      <c r="CI1020" s="8"/>
      <c r="CJ1020" s="8"/>
      <c r="CK1020" s="8"/>
      <c r="CL1020" s="8"/>
      <c r="CM1020" s="8"/>
      <c r="CN1020" s="8"/>
      <c r="CO1020" s="8"/>
      <c r="CP1020" s="8"/>
      <c r="CQ1020" s="8"/>
      <c r="CR1020" s="8"/>
      <c r="CS1020" s="8"/>
      <c r="CT1020" s="8"/>
      <c r="CU1020" s="8"/>
      <c r="CV1020" s="8"/>
      <c r="CW1020" s="8"/>
      <c r="CX1020" s="8"/>
      <c r="CY1020" s="8"/>
      <c r="CZ1020" s="8"/>
    </row>
    <row r="1021" spans="5:104">
      <c r="E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  <c r="AW1021" s="8"/>
      <c r="AX1021" s="8"/>
      <c r="AY1021" s="8"/>
      <c r="AZ1021" s="8"/>
      <c r="BA1021" s="8"/>
      <c r="BD1021" s="8"/>
      <c r="BE1021" s="8"/>
      <c r="BF1021" s="8"/>
      <c r="BG1021" s="8"/>
      <c r="BH1021" s="8"/>
      <c r="BI1021" s="8"/>
      <c r="BJ1021" s="8"/>
      <c r="BK1021" s="8"/>
      <c r="BL1021" s="8"/>
      <c r="BM1021" s="8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C1021" s="8"/>
      <c r="CD1021" s="8"/>
      <c r="CE1021" s="8"/>
      <c r="CF1021" s="8"/>
      <c r="CG1021" s="8"/>
      <c r="CH1021" s="8"/>
      <c r="CI1021" s="8"/>
      <c r="CJ1021" s="8"/>
      <c r="CK1021" s="8"/>
      <c r="CL1021" s="8"/>
      <c r="CM1021" s="8"/>
      <c r="CN1021" s="8"/>
      <c r="CO1021" s="8"/>
      <c r="CP1021" s="8"/>
      <c r="CQ1021" s="8"/>
      <c r="CR1021" s="8"/>
      <c r="CS1021" s="8"/>
      <c r="CT1021" s="8"/>
      <c r="CU1021" s="8"/>
      <c r="CV1021" s="8"/>
      <c r="CW1021" s="8"/>
      <c r="CX1021" s="8"/>
      <c r="CY1021" s="8"/>
      <c r="CZ1021" s="8"/>
    </row>
    <row r="1022" spans="5:104">
      <c r="E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  <c r="AU1022" s="8"/>
      <c r="AV1022" s="8"/>
      <c r="AW1022" s="8"/>
      <c r="AX1022" s="8"/>
      <c r="AY1022" s="8"/>
      <c r="AZ1022" s="8"/>
      <c r="BA1022" s="8"/>
      <c r="BD1022" s="8"/>
      <c r="BE1022" s="8"/>
      <c r="BF1022" s="8"/>
      <c r="BG1022" s="8"/>
      <c r="BH1022" s="8"/>
      <c r="BI1022" s="8"/>
      <c r="BJ1022" s="8"/>
      <c r="BK1022" s="8"/>
      <c r="BL1022" s="8"/>
      <c r="BM1022" s="8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C1022" s="8"/>
      <c r="CD1022" s="8"/>
      <c r="CE1022" s="8"/>
      <c r="CF1022" s="8"/>
      <c r="CG1022" s="8"/>
      <c r="CH1022" s="8"/>
      <c r="CI1022" s="8"/>
      <c r="CJ1022" s="8"/>
      <c r="CK1022" s="8"/>
      <c r="CL1022" s="8"/>
      <c r="CM1022" s="8"/>
      <c r="CN1022" s="8"/>
      <c r="CO1022" s="8"/>
      <c r="CP1022" s="8"/>
      <c r="CQ1022" s="8"/>
      <c r="CR1022" s="8"/>
      <c r="CS1022" s="8"/>
      <c r="CT1022" s="8"/>
      <c r="CU1022" s="8"/>
      <c r="CV1022" s="8"/>
      <c r="CW1022" s="8"/>
      <c r="CX1022" s="8"/>
      <c r="CY1022" s="8"/>
      <c r="CZ1022" s="8"/>
    </row>
    <row r="1023" spans="5:104">
      <c r="E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  <c r="AU1023" s="8"/>
      <c r="AV1023" s="8"/>
      <c r="AW1023" s="8"/>
      <c r="AX1023" s="8"/>
      <c r="AY1023" s="8"/>
      <c r="AZ1023" s="8"/>
      <c r="BA1023" s="8"/>
      <c r="BD1023" s="8"/>
      <c r="BE1023" s="8"/>
      <c r="BF1023" s="8"/>
      <c r="BG1023" s="8"/>
      <c r="BH1023" s="8"/>
      <c r="BI1023" s="8"/>
      <c r="BJ1023" s="8"/>
      <c r="BK1023" s="8"/>
      <c r="BL1023" s="8"/>
      <c r="BM1023" s="8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C1023" s="8"/>
      <c r="CD1023" s="8"/>
      <c r="CE1023" s="8"/>
      <c r="CF1023" s="8"/>
      <c r="CG1023" s="8"/>
      <c r="CH1023" s="8"/>
      <c r="CI1023" s="8"/>
      <c r="CJ1023" s="8"/>
      <c r="CK1023" s="8"/>
      <c r="CL1023" s="8"/>
      <c r="CM1023" s="8"/>
      <c r="CN1023" s="8"/>
      <c r="CO1023" s="8"/>
      <c r="CP1023" s="8"/>
      <c r="CQ1023" s="8"/>
      <c r="CR1023" s="8"/>
      <c r="CS1023" s="8"/>
      <c r="CT1023" s="8"/>
      <c r="CU1023" s="8"/>
      <c r="CV1023" s="8"/>
      <c r="CW1023" s="8"/>
      <c r="CX1023" s="8"/>
      <c r="CY1023" s="8"/>
      <c r="CZ1023" s="8"/>
    </row>
    <row r="1024" spans="5:104">
      <c r="E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  <c r="AY1024" s="8"/>
      <c r="AZ1024" s="8"/>
      <c r="BA1024" s="8"/>
      <c r="BD1024" s="8"/>
      <c r="BE1024" s="8"/>
      <c r="BF1024" s="8"/>
      <c r="BG1024" s="8"/>
      <c r="BH1024" s="8"/>
      <c r="BI1024" s="8"/>
      <c r="BJ1024" s="8"/>
      <c r="BK1024" s="8"/>
      <c r="BL1024" s="8"/>
      <c r="BM1024" s="8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C1024" s="8"/>
      <c r="CD1024" s="8"/>
      <c r="CE1024" s="8"/>
      <c r="CF1024" s="8"/>
      <c r="CG1024" s="8"/>
      <c r="CH1024" s="8"/>
      <c r="CI1024" s="8"/>
      <c r="CJ1024" s="8"/>
      <c r="CK1024" s="8"/>
      <c r="CL1024" s="8"/>
      <c r="CM1024" s="8"/>
      <c r="CN1024" s="8"/>
      <c r="CO1024" s="8"/>
      <c r="CP1024" s="8"/>
      <c r="CQ1024" s="8"/>
      <c r="CR1024" s="8"/>
      <c r="CS1024" s="8"/>
      <c r="CT1024" s="8"/>
      <c r="CU1024" s="8"/>
      <c r="CV1024" s="8"/>
      <c r="CW1024" s="8"/>
      <c r="CX1024" s="8"/>
      <c r="CY1024" s="8"/>
      <c r="CZ1024" s="8"/>
    </row>
    <row r="1025" spans="5:104">
      <c r="E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  <c r="AU1025" s="8"/>
      <c r="AV1025" s="8"/>
      <c r="AW1025" s="8"/>
      <c r="AX1025" s="8"/>
      <c r="AY1025" s="8"/>
      <c r="AZ1025" s="8"/>
      <c r="BA1025" s="8"/>
      <c r="BD1025" s="8"/>
      <c r="BE1025" s="8"/>
      <c r="BF1025" s="8"/>
      <c r="BG1025" s="8"/>
      <c r="BH1025" s="8"/>
      <c r="BI1025" s="8"/>
      <c r="BJ1025" s="8"/>
      <c r="BK1025" s="8"/>
      <c r="BL1025" s="8"/>
      <c r="BM1025" s="8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C1025" s="8"/>
      <c r="CD1025" s="8"/>
      <c r="CE1025" s="8"/>
      <c r="CF1025" s="8"/>
      <c r="CG1025" s="8"/>
      <c r="CH1025" s="8"/>
      <c r="CI1025" s="8"/>
      <c r="CJ1025" s="8"/>
      <c r="CK1025" s="8"/>
      <c r="CL1025" s="8"/>
      <c r="CM1025" s="8"/>
      <c r="CN1025" s="8"/>
      <c r="CO1025" s="8"/>
      <c r="CP1025" s="8"/>
      <c r="CQ1025" s="8"/>
      <c r="CR1025" s="8"/>
      <c r="CS1025" s="8"/>
      <c r="CT1025" s="8"/>
      <c r="CU1025" s="8"/>
      <c r="CV1025" s="8"/>
      <c r="CW1025" s="8"/>
      <c r="CX1025" s="8"/>
      <c r="CY1025" s="8"/>
      <c r="CZ1025" s="8"/>
    </row>
    <row r="1026" spans="5:104">
      <c r="E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  <c r="AU1026" s="8"/>
      <c r="AV1026" s="8"/>
      <c r="AW1026" s="8"/>
      <c r="AX1026" s="8"/>
      <c r="AY1026" s="8"/>
      <c r="AZ1026" s="8"/>
      <c r="BA1026" s="8"/>
      <c r="BD1026" s="8"/>
      <c r="BE1026" s="8"/>
      <c r="BF1026" s="8"/>
      <c r="BG1026" s="8"/>
      <c r="BH1026" s="8"/>
      <c r="BI1026" s="8"/>
      <c r="BJ1026" s="8"/>
      <c r="BK1026" s="8"/>
      <c r="BL1026" s="8"/>
      <c r="BM1026" s="8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C1026" s="8"/>
      <c r="CD1026" s="8"/>
      <c r="CE1026" s="8"/>
      <c r="CF1026" s="8"/>
      <c r="CG1026" s="8"/>
      <c r="CH1026" s="8"/>
      <c r="CI1026" s="8"/>
      <c r="CJ1026" s="8"/>
      <c r="CK1026" s="8"/>
      <c r="CL1026" s="8"/>
      <c r="CM1026" s="8"/>
      <c r="CN1026" s="8"/>
      <c r="CO1026" s="8"/>
      <c r="CP1026" s="8"/>
      <c r="CQ1026" s="8"/>
      <c r="CR1026" s="8"/>
      <c r="CS1026" s="8"/>
      <c r="CT1026" s="8"/>
      <c r="CU1026" s="8"/>
      <c r="CV1026" s="8"/>
      <c r="CW1026" s="8"/>
      <c r="CX1026" s="8"/>
      <c r="CY1026" s="8"/>
      <c r="CZ1026" s="8"/>
    </row>
    <row r="1027" spans="5:104">
      <c r="E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  <c r="AV1027" s="8"/>
      <c r="AW1027" s="8"/>
      <c r="AX1027" s="8"/>
      <c r="AY1027" s="8"/>
      <c r="AZ1027" s="8"/>
      <c r="BA1027" s="8"/>
      <c r="BD1027" s="8"/>
      <c r="BE1027" s="8"/>
      <c r="BF1027" s="8"/>
      <c r="BG1027" s="8"/>
      <c r="BH1027" s="8"/>
      <c r="BI1027" s="8"/>
      <c r="BJ1027" s="8"/>
      <c r="BK1027" s="8"/>
      <c r="BL1027" s="8"/>
      <c r="BM1027" s="8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C1027" s="8"/>
      <c r="CD1027" s="8"/>
      <c r="CE1027" s="8"/>
      <c r="CF1027" s="8"/>
      <c r="CG1027" s="8"/>
      <c r="CH1027" s="8"/>
      <c r="CI1027" s="8"/>
      <c r="CJ1027" s="8"/>
      <c r="CK1027" s="8"/>
      <c r="CL1027" s="8"/>
      <c r="CM1027" s="8"/>
      <c r="CN1027" s="8"/>
      <c r="CO1027" s="8"/>
      <c r="CP1027" s="8"/>
      <c r="CQ1027" s="8"/>
      <c r="CR1027" s="8"/>
      <c r="CS1027" s="8"/>
      <c r="CT1027" s="8"/>
      <c r="CU1027" s="8"/>
      <c r="CV1027" s="8"/>
      <c r="CW1027" s="8"/>
      <c r="CX1027" s="8"/>
      <c r="CY1027" s="8"/>
      <c r="CZ1027" s="8"/>
    </row>
    <row r="1028" spans="5:104">
      <c r="E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  <c r="AV1028" s="8"/>
      <c r="AW1028" s="8"/>
      <c r="AX1028" s="8"/>
      <c r="AY1028" s="8"/>
      <c r="AZ1028" s="8"/>
      <c r="BA1028" s="8"/>
      <c r="BD1028" s="8"/>
      <c r="BE1028" s="8"/>
      <c r="BF1028" s="8"/>
      <c r="BG1028" s="8"/>
      <c r="BH1028" s="8"/>
      <c r="BI1028" s="8"/>
      <c r="BJ1028" s="8"/>
      <c r="BK1028" s="8"/>
      <c r="BL1028" s="8"/>
      <c r="BM1028" s="8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  <c r="CS1028" s="8"/>
      <c r="CT1028" s="8"/>
      <c r="CU1028" s="8"/>
      <c r="CV1028" s="8"/>
      <c r="CW1028" s="8"/>
      <c r="CX1028" s="8"/>
      <c r="CY1028" s="8"/>
      <c r="CZ1028" s="8"/>
    </row>
    <row r="1029" spans="5:104">
      <c r="E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  <c r="AS1029" s="8"/>
      <c r="AT1029" s="8"/>
      <c r="AU1029" s="8"/>
      <c r="AV1029" s="8"/>
      <c r="AW1029" s="8"/>
      <c r="AX1029" s="8"/>
      <c r="AY1029" s="8"/>
      <c r="AZ1029" s="8"/>
      <c r="BA1029" s="8"/>
      <c r="BD1029" s="8"/>
      <c r="BE1029" s="8"/>
      <c r="BF1029" s="8"/>
      <c r="BG1029" s="8"/>
      <c r="BH1029" s="8"/>
      <c r="BI1029" s="8"/>
      <c r="BJ1029" s="8"/>
      <c r="BK1029" s="8"/>
      <c r="BL1029" s="8"/>
      <c r="BM1029" s="8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C1029" s="8"/>
      <c r="CD1029" s="8"/>
      <c r="CE1029" s="8"/>
      <c r="CF1029" s="8"/>
      <c r="CG1029" s="8"/>
      <c r="CH1029" s="8"/>
      <c r="CI1029" s="8"/>
      <c r="CJ1029" s="8"/>
      <c r="CK1029" s="8"/>
      <c r="CL1029" s="8"/>
      <c r="CM1029" s="8"/>
      <c r="CN1029" s="8"/>
      <c r="CO1029" s="8"/>
      <c r="CP1029" s="8"/>
      <c r="CQ1029" s="8"/>
      <c r="CR1029" s="8"/>
      <c r="CS1029" s="8"/>
      <c r="CT1029" s="8"/>
      <c r="CU1029" s="8"/>
      <c r="CV1029" s="8"/>
      <c r="CW1029" s="8"/>
      <c r="CX1029" s="8"/>
      <c r="CY1029" s="8"/>
      <c r="CZ1029" s="8"/>
    </row>
    <row r="1030" spans="5:104">
      <c r="E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  <c r="AY1030" s="8"/>
      <c r="AZ1030" s="8"/>
      <c r="BA1030" s="8"/>
      <c r="BD1030" s="8"/>
      <c r="BE1030" s="8"/>
      <c r="BF1030" s="8"/>
      <c r="BG1030" s="8"/>
      <c r="BH1030" s="8"/>
      <c r="BI1030" s="8"/>
      <c r="BJ1030" s="8"/>
      <c r="BK1030" s="8"/>
      <c r="BL1030" s="8"/>
      <c r="BM1030" s="8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  <c r="CS1030" s="8"/>
      <c r="CT1030" s="8"/>
      <c r="CU1030" s="8"/>
      <c r="CV1030" s="8"/>
      <c r="CW1030" s="8"/>
      <c r="CX1030" s="8"/>
      <c r="CY1030" s="8"/>
      <c r="CZ1030" s="8"/>
    </row>
    <row r="1031" spans="5:104">
      <c r="E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  <c r="AS1031" s="8"/>
      <c r="AT1031" s="8"/>
      <c r="AU1031" s="8"/>
      <c r="AV1031" s="8"/>
      <c r="AW1031" s="8"/>
      <c r="AX1031" s="8"/>
      <c r="AY1031" s="8"/>
      <c r="AZ1031" s="8"/>
      <c r="BA1031" s="8"/>
      <c r="BD1031" s="8"/>
      <c r="BE1031" s="8"/>
      <c r="BF1031" s="8"/>
      <c r="BG1031" s="8"/>
      <c r="BH1031" s="8"/>
      <c r="BI1031" s="8"/>
      <c r="BJ1031" s="8"/>
      <c r="BK1031" s="8"/>
      <c r="BL1031" s="8"/>
      <c r="BM1031" s="8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C1031" s="8"/>
      <c r="CD1031" s="8"/>
      <c r="CE1031" s="8"/>
      <c r="CF1031" s="8"/>
      <c r="CG1031" s="8"/>
      <c r="CH1031" s="8"/>
      <c r="CI1031" s="8"/>
      <c r="CJ1031" s="8"/>
      <c r="CK1031" s="8"/>
      <c r="CL1031" s="8"/>
      <c r="CM1031" s="8"/>
      <c r="CN1031" s="8"/>
      <c r="CO1031" s="8"/>
      <c r="CP1031" s="8"/>
      <c r="CQ1031" s="8"/>
      <c r="CR1031" s="8"/>
      <c r="CS1031" s="8"/>
      <c r="CT1031" s="8"/>
      <c r="CU1031" s="8"/>
      <c r="CV1031" s="8"/>
      <c r="CW1031" s="8"/>
      <c r="CX1031" s="8"/>
      <c r="CY1031" s="8"/>
      <c r="CZ1031" s="8"/>
    </row>
    <row r="1032" spans="5:104">
      <c r="E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  <c r="AV1032" s="8"/>
      <c r="AW1032" s="8"/>
      <c r="AX1032" s="8"/>
      <c r="AY1032" s="8"/>
      <c r="AZ1032" s="8"/>
      <c r="BA1032" s="8"/>
      <c r="BD1032" s="8"/>
      <c r="BE1032" s="8"/>
      <c r="BF1032" s="8"/>
      <c r="BG1032" s="8"/>
      <c r="BH1032" s="8"/>
      <c r="BI1032" s="8"/>
      <c r="BJ1032" s="8"/>
      <c r="BK1032" s="8"/>
      <c r="BL1032" s="8"/>
      <c r="BM1032" s="8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  <c r="CS1032" s="8"/>
      <c r="CT1032" s="8"/>
      <c r="CU1032" s="8"/>
      <c r="CV1032" s="8"/>
      <c r="CW1032" s="8"/>
      <c r="CX1032" s="8"/>
      <c r="CY1032" s="8"/>
      <c r="CZ1032" s="8"/>
    </row>
    <row r="1033" spans="5:104">
      <c r="E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  <c r="AS1033" s="8"/>
      <c r="AT1033" s="8"/>
      <c r="AU1033" s="8"/>
      <c r="AV1033" s="8"/>
      <c r="AW1033" s="8"/>
      <c r="AX1033" s="8"/>
      <c r="AY1033" s="8"/>
      <c r="AZ1033" s="8"/>
      <c r="BA1033" s="8"/>
      <c r="BD1033" s="8"/>
      <c r="BE1033" s="8"/>
      <c r="BF1033" s="8"/>
      <c r="BG1033" s="8"/>
      <c r="BH1033" s="8"/>
      <c r="BI1033" s="8"/>
      <c r="BJ1033" s="8"/>
      <c r="BK1033" s="8"/>
      <c r="BL1033" s="8"/>
      <c r="BM1033" s="8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C1033" s="8"/>
      <c r="CD1033" s="8"/>
      <c r="CE1033" s="8"/>
      <c r="CF1033" s="8"/>
      <c r="CG1033" s="8"/>
      <c r="CH1033" s="8"/>
      <c r="CI1033" s="8"/>
      <c r="CJ1033" s="8"/>
      <c r="CK1033" s="8"/>
      <c r="CL1033" s="8"/>
      <c r="CM1033" s="8"/>
      <c r="CN1033" s="8"/>
      <c r="CO1033" s="8"/>
      <c r="CP1033" s="8"/>
      <c r="CQ1033" s="8"/>
      <c r="CR1033" s="8"/>
      <c r="CS1033" s="8"/>
      <c r="CT1033" s="8"/>
      <c r="CU1033" s="8"/>
      <c r="CV1033" s="8"/>
      <c r="CW1033" s="8"/>
      <c r="CX1033" s="8"/>
      <c r="CY1033" s="8"/>
      <c r="CZ1033" s="8"/>
    </row>
    <row r="1034" spans="5:104">
      <c r="E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  <c r="AU1034" s="8"/>
      <c r="AV1034" s="8"/>
      <c r="AW1034" s="8"/>
      <c r="AX1034" s="8"/>
      <c r="AY1034" s="8"/>
      <c r="AZ1034" s="8"/>
      <c r="BA1034" s="8"/>
      <c r="BD1034" s="8"/>
      <c r="BE1034" s="8"/>
      <c r="BF1034" s="8"/>
      <c r="BG1034" s="8"/>
      <c r="BH1034" s="8"/>
      <c r="BI1034" s="8"/>
      <c r="BJ1034" s="8"/>
      <c r="BK1034" s="8"/>
      <c r="BL1034" s="8"/>
      <c r="BM1034" s="8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  <c r="CS1034" s="8"/>
      <c r="CT1034" s="8"/>
      <c r="CU1034" s="8"/>
      <c r="CV1034" s="8"/>
      <c r="CW1034" s="8"/>
      <c r="CX1034" s="8"/>
      <c r="CY1034" s="8"/>
      <c r="CZ1034" s="8"/>
    </row>
    <row r="1035" spans="5:104">
      <c r="E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  <c r="AS1035" s="8"/>
      <c r="AT1035" s="8"/>
      <c r="AU1035" s="8"/>
      <c r="AV1035" s="8"/>
      <c r="AW1035" s="8"/>
      <c r="AX1035" s="8"/>
      <c r="AY1035" s="8"/>
      <c r="AZ1035" s="8"/>
      <c r="BA1035" s="8"/>
      <c r="BD1035" s="8"/>
      <c r="BE1035" s="8"/>
      <c r="BF1035" s="8"/>
      <c r="BG1035" s="8"/>
      <c r="BH1035" s="8"/>
      <c r="BI1035" s="8"/>
      <c r="BJ1035" s="8"/>
      <c r="BK1035" s="8"/>
      <c r="BL1035" s="8"/>
      <c r="BM1035" s="8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C1035" s="8"/>
      <c r="CD1035" s="8"/>
      <c r="CE1035" s="8"/>
      <c r="CF1035" s="8"/>
      <c r="CG1035" s="8"/>
      <c r="CH1035" s="8"/>
      <c r="CI1035" s="8"/>
      <c r="CJ1035" s="8"/>
      <c r="CK1035" s="8"/>
      <c r="CL1035" s="8"/>
      <c r="CM1035" s="8"/>
      <c r="CN1035" s="8"/>
      <c r="CO1035" s="8"/>
      <c r="CP1035" s="8"/>
      <c r="CQ1035" s="8"/>
      <c r="CR1035" s="8"/>
      <c r="CS1035" s="8"/>
      <c r="CT1035" s="8"/>
      <c r="CU1035" s="8"/>
      <c r="CV1035" s="8"/>
      <c r="CW1035" s="8"/>
      <c r="CX1035" s="8"/>
      <c r="CY1035" s="8"/>
      <c r="CZ1035" s="8"/>
    </row>
    <row r="1036" spans="5:104">
      <c r="E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  <c r="AV1036" s="8"/>
      <c r="AW1036" s="8"/>
      <c r="AX1036" s="8"/>
      <c r="AY1036" s="8"/>
      <c r="AZ1036" s="8"/>
      <c r="BA1036" s="8"/>
      <c r="BD1036" s="8"/>
      <c r="BE1036" s="8"/>
      <c r="BF1036" s="8"/>
      <c r="BG1036" s="8"/>
      <c r="BH1036" s="8"/>
      <c r="BI1036" s="8"/>
      <c r="BJ1036" s="8"/>
      <c r="BK1036" s="8"/>
      <c r="BL1036" s="8"/>
      <c r="BM1036" s="8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  <c r="CS1036" s="8"/>
      <c r="CT1036" s="8"/>
      <c r="CU1036" s="8"/>
      <c r="CV1036" s="8"/>
      <c r="CW1036" s="8"/>
      <c r="CX1036" s="8"/>
      <c r="CY1036" s="8"/>
      <c r="CZ1036" s="8"/>
    </row>
    <row r="1037" spans="5:104">
      <c r="E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8"/>
      <c r="AU1037" s="8"/>
      <c r="AV1037" s="8"/>
      <c r="AW1037" s="8"/>
      <c r="AX1037" s="8"/>
      <c r="AY1037" s="8"/>
      <c r="AZ1037" s="8"/>
      <c r="BA1037" s="8"/>
      <c r="BD1037" s="8"/>
      <c r="BE1037" s="8"/>
      <c r="BF1037" s="8"/>
      <c r="BG1037" s="8"/>
      <c r="BH1037" s="8"/>
      <c r="BI1037" s="8"/>
      <c r="BJ1037" s="8"/>
      <c r="BK1037" s="8"/>
      <c r="BL1037" s="8"/>
      <c r="BM1037" s="8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C1037" s="8"/>
      <c r="CD1037" s="8"/>
      <c r="CE1037" s="8"/>
      <c r="CF1037" s="8"/>
      <c r="CG1037" s="8"/>
      <c r="CH1037" s="8"/>
      <c r="CI1037" s="8"/>
      <c r="CJ1037" s="8"/>
      <c r="CK1037" s="8"/>
      <c r="CL1037" s="8"/>
      <c r="CM1037" s="8"/>
      <c r="CN1037" s="8"/>
      <c r="CO1037" s="8"/>
      <c r="CP1037" s="8"/>
      <c r="CQ1037" s="8"/>
      <c r="CR1037" s="8"/>
      <c r="CS1037" s="8"/>
      <c r="CT1037" s="8"/>
      <c r="CU1037" s="8"/>
      <c r="CV1037" s="8"/>
      <c r="CW1037" s="8"/>
      <c r="CX1037" s="8"/>
      <c r="CY1037" s="8"/>
      <c r="CZ1037" s="8"/>
    </row>
    <row r="1038" spans="5:104">
      <c r="E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  <c r="AU1038" s="8"/>
      <c r="AV1038" s="8"/>
      <c r="AW1038" s="8"/>
      <c r="AX1038" s="8"/>
      <c r="AY1038" s="8"/>
      <c r="AZ1038" s="8"/>
      <c r="BA1038" s="8"/>
      <c r="BD1038" s="8"/>
      <c r="BE1038" s="8"/>
      <c r="BF1038" s="8"/>
      <c r="BG1038" s="8"/>
      <c r="BH1038" s="8"/>
      <c r="BI1038" s="8"/>
      <c r="BJ1038" s="8"/>
      <c r="BK1038" s="8"/>
      <c r="BL1038" s="8"/>
      <c r="BM1038" s="8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  <c r="CS1038" s="8"/>
      <c r="CT1038" s="8"/>
      <c r="CU1038" s="8"/>
      <c r="CV1038" s="8"/>
      <c r="CW1038" s="8"/>
      <c r="CX1038" s="8"/>
      <c r="CY1038" s="8"/>
      <c r="CZ1038" s="8"/>
    </row>
    <row r="1039" spans="5:104">
      <c r="E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/>
      <c r="AU1039" s="8"/>
      <c r="AV1039" s="8"/>
      <c r="AW1039" s="8"/>
      <c r="AX1039" s="8"/>
      <c r="AY1039" s="8"/>
      <c r="AZ1039" s="8"/>
      <c r="BA1039" s="8"/>
      <c r="BD1039" s="8"/>
      <c r="BE1039" s="8"/>
      <c r="BF1039" s="8"/>
      <c r="BG1039" s="8"/>
      <c r="BH1039" s="8"/>
      <c r="BI1039" s="8"/>
      <c r="BJ1039" s="8"/>
      <c r="BK1039" s="8"/>
      <c r="BL1039" s="8"/>
      <c r="BM1039" s="8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C1039" s="8"/>
      <c r="CD1039" s="8"/>
      <c r="CE1039" s="8"/>
      <c r="CF1039" s="8"/>
      <c r="CG1039" s="8"/>
      <c r="CH1039" s="8"/>
      <c r="CI1039" s="8"/>
      <c r="CJ1039" s="8"/>
      <c r="CK1039" s="8"/>
      <c r="CL1039" s="8"/>
      <c r="CM1039" s="8"/>
      <c r="CN1039" s="8"/>
      <c r="CO1039" s="8"/>
      <c r="CP1039" s="8"/>
      <c r="CQ1039" s="8"/>
      <c r="CR1039" s="8"/>
      <c r="CS1039" s="8"/>
      <c r="CT1039" s="8"/>
      <c r="CU1039" s="8"/>
      <c r="CV1039" s="8"/>
      <c r="CW1039" s="8"/>
      <c r="CX1039" s="8"/>
      <c r="CY1039" s="8"/>
      <c r="CZ1039" s="8"/>
    </row>
    <row r="1040" spans="5:104">
      <c r="E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8"/>
      <c r="AU1040" s="8"/>
      <c r="AV1040" s="8"/>
      <c r="AW1040" s="8"/>
      <c r="AX1040" s="8"/>
      <c r="AY1040" s="8"/>
      <c r="AZ1040" s="8"/>
      <c r="BA1040" s="8"/>
      <c r="BD1040" s="8"/>
      <c r="BE1040" s="8"/>
      <c r="BF1040" s="8"/>
      <c r="BG1040" s="8"/>
      <c r="BH1040" s="8"/>
      <c r="BI1040" s="8"/>
      <c r="BJ1040" s="8"/>
      <c r="BK1040" s="8"/>
      <c r="BL1040" s="8"/>
      <c r="BM1040" s="8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  <c r="CS1040" s="8"/>
      <c r="CT1040" s="8"/>
      <c r="CU1040" s="8"/>
      <c r="CV1040" s="8"/>
      <c r="CW1040" s="8"/>
      <c r="CX1040" s="8"/>
      <c r="CY1040" s="8"/>
      <c r="CZ1040" s="8"/>
    </row>
    <row r="1041" spans="5:104">
      <c r="E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s="8"/>
      <c r="AR1041" s="8"/>
      <c r="AS1041" s="8"/>
      <c r="AT1041" s="8"/>
      <c r="AU1041" s="8"/>
      <c r="AV1041" s="8"/>
      <c r="AW1041" s="8"/>
      <c r="AX1041" s="8"/>
      <c r="AY1041" s="8"/>
      <c r="AZ1041" s="8"/>
      <c r="BA1041" s="8"/>
      <c r="BD1041" s="8"/>
      <c r="BE1041" s="8"/>
      <c r="BF1041" s="8"/>
      <c r="BG1041" s="8"/>
      <c r="BH1041" s="8"/>
      <c r="BI1041" s="8"/>
      <c r="BJ1041" s="8"/>
      <c r="BK1041" s="8"/>
      <c r="BL1041" s="8"/>
      <c r="BM1041" s="8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/>
      <c r="BX1041" s="8"/>
      <c r="BY1041" s="8"/>
      <c r="BZ1041" s="8"/>
      <c r="CA1041" s="8"/>
      <c r="CC1041" s="8"/>
      <c r="CD1041" s="8"/>
      <c r="CE1041" s="8"/>
      <c r="CF1041" s="8"/>
      <c r="CG1041" s="8"/>
      <c r="CH1041" s="8"/>
      <c r="CI1041" s="8"/>
      <c r="CJ1041" s="8"/>
      <c r="CK1041" s="8"/>
      <c r="CL1041" s="8"/>
      <c r="CM1041" s="8"/>
      <c r="CN1041" s="8"/>
      <c r="CO1041" s="8"/>
      <c r="CP1041" s="8"/>
      <c r="CQ1041" s="8"/>
      <c r="CR1041" s="8"/>
      <c r="CS1041" s="8"/>
      <c r="CT1041" s="8"/>
      <c r="CU1041" s="8"/>
      <c r="CV1041" s="8"/>
      <c r="CW1041" s="8"/>
      <c r="CX1041" s="8"/>
      <c r="CY1041" s="8"/>
      <c r="CZ1041" s="8"/>
    </row>
    <row r="1042" spans="5:104">
      <c r="E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/>
      <c r="AU1042" s="8"/>
      <c r="AV1042" s="8"/>
      <c r="AW1042" s="8"/>
      <c r="AX1042" s="8"/>
      <c r="AY1042" s="8"/>
      <c r="AZ1042" s="8"/>
      <c r="BA1042" s="8"/>
      <c r="BD1042" s="8"/>
      <c r="BE1042" s="8"/>
      <c r="BF1042" s="8"/>
      <c r="BG1042" s="8"/>
      <c r="BH1042" s="8"/>
      <c r="BI1042" s="8"/>
      <c r="BJ1042" s="8"/>
      <c r="BK1042" s="8"/>
      <c r="BL1042" s="8"/>
      <c r="BM1042" s="8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  <c r="CS1042" s="8"/>
      <c r="CT1042" s="8"/>
      <c r="CU1042" s="8"/>
      <c r="CV1042" s="8"/>
      <c r="CW1042" s="8"/>
      <c r="CX1042" s="8"/>
      <c r="CY1042" s="8"/>
      <c r="CZ1042" s="8"/>
    </row>
    <row r="1043" spans="5:104">
      <c r="E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s="8"/>
      <c r="AR1043" s="8"/>
      <c r="AS1043" s="8"/>
      <c r="AT1043" s="8"/>
      <c r="AU1043" s="8"/>
      <c r="AV1043" s="8"/>
      <c r="AW1043" s="8"/>
      <c r="AX1043" s="8"/>
      <c r="AY1043" s="8"/>
      <c r="AZ1043" s="8"/>
      <c r="BA1043" s="8"/>
      <c r="BD1043" s="8"/>
      <c r="BE1043" s="8"/>
      <c r="BF1043" s="8"/>
      <c r="BG1043" s="8"/>
      <c r="BH1043" s="8"/>
      <c r="BI1043" s="8"/>
      <c r="BJ1043" s="8"/>
      <c r="BK1043" s="8"/>
      <c r="BL1043" s="8"/>
      <c r="BM1043" s="8"/>
      <c r="BN1043" s="8"/>
      <c r="BO1043" s="8"/>
      <c r="BP1043" s="8"/>
      <c r="BQ1043" s="8"/>
      <c r="BR1043" s="8"/>
      <c r="BS1043" s="8"/>
      <c r="BT1043" s="8"/>
      <c r="BU1043" s="8"/>
      <c r="BV1043" s="8"/>
      <c r="BW1043" s="8"/>
      <c r="BX1043" s="8"/>
      <c r="BY1043" s="8"/>
      <c r="BZ1043" s="8"/>
      <c r="CA1043" s="8"/>
      <c r="CC1043" s="8"/>
      <c r="CD1043" s="8"/>
      <c r="CE1043" s="8"/>
      <c r="CF1043" s="8"/>
      <c r="CG1043" s="8"/>
      <c r="CH1043" s="8"/>
      <c r="CI1043" s="8"/>
      <c r="CJ1043" s="8"/>
      <c r="CK1043" s="8"/>
      <c r="CL1043" s="8"/>
      <c r="CM1043" s="8"/>
      <c r="CN1043" s="8"/>
      <c r="CO1043" s="8"/>
      <c r="CP1043" s="8"/>
      <c r="CQ1043" s="8"/>
      <c r="CR1043" s="8"/>
      <c r="CS1043" s="8"/>
      <c r="CT1043" s="8"/>
      <c r="CU1043" s="8"/>
      <c r="CV1043" s="8"/>
      <c r="CW1043" s="8"/>
      <c r="CX1043" s="8"/>
      <c r="CY1043" s="8"/>
      <c r="CZ1043" s="8"/>
    </row>
    <row r="1044" spans="5:104">
      <c r="E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  <c r="AS1044" s="8"/>
      <c r="AT1044" s="8"/>
      <c r="AU1044" s="8"/>
      <c r="AV1044" s="8"/>
      <c r="AW1044" s="8"/>
      <c r="AX1044" s="8"/>
      <c r="AY1044" s="8"/>
      <c r="AZ1044" s="8"/>
      <c r="BA1044" s="8"/>
      <c r="BD1044" s="8"/>
      <c r="BE1044" s="8"/>
      <c r="BF1044" s="8"/>
      <c r="BG1044" s="8"/>
      <c r="BH1044" s="8"/>
      <c r="BI1044" s="8"/>
      <c r="BJ1044" s="8"/>
      <c r="BK1044" s="8"/>
      <c r="BL1044" s="8"/>
      <c r="BM1044" s="8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  <c r="CS1044" s="8"/>
      <c r="CT1044" s="8"/>
      <c r="CU1044" s="8"/>
      <c r="CV1044" s="8"/>
      <c r="CW1044" s="8"/>
      <c r="CX1044" s="8"/>
      <c r="CY1044" s="8"/>
      <c r="CZ1044" s="8"/>
    </row>
    <row r="1045" spans="5:104">
      <c r="E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/>
      <c r="AS1045" s="8"/>
      <c r="AT1045" s="8"/>
      <c r="AU1045" s="8"/>
      <c r="AV1045" s="8"/>
      <c r="AW1045" s="8"/>
      <c r="AX1045" s="8"/>
      <c r="AY1045" s="8"/>
      <c r="AZ1045" s="8"/>
      <c r="BA1045" s="8"/>
      <c r="BD1045" s="8"/>
      <c r="BE1045" s="8"/>
      <c r="BF1045" s="8"/>
      <c r="BG1045" s="8"/>
      <c r="BH1045" s="8"/>
      <c r="BI1045" s="8"/>
      <c r="BJ1045" s="8"/>
      <c r="BK1045" s="8"/>
      <c r="BL1045" s="8"/>
      <c r="BM1045" s="8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  <c r="CA1045" s="8"/>
      <c r="CC1045" s="8"/>
      <c r="CD1045" s="8"/>
      <c r="CE1045" s="8"/>
      <c r="CF1045" s="8"/>
      <c r="CG1045" s="8"/>
      <c r="CH1045" s="8"/>
      <c r="CI1045" s="8"/>
      <c r="CJ1045" s="8"/>
      <c r="CK1045" s="8"/>
      <c r="CL1045" s="8"/>
      <c r="CM1045" s="8"/>
      <c r="CN1045" s="8"/>
      <c r="CO1045" s="8"/>
      <c r="CP1045" s="8"/>
      <c r="CQ1045" s="8"/>
      <c r="CR1045" s="8"/>
      <c r="CS1045" s="8"/>
      <c r="CT1045" s="8"/>
      <c r="CU1045" s="8"/>
      <c r="CV1045" s="8"/>
      <c r="CW1045" s="8"/>
      <c r="CX1045" s="8"/>
      <c r="CY1045" s="8"/>
      <c r="CZ1045" s="8"/>
    </row>
    <row r="1046" spans="5:104">
      <c r="E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  <c r="AP1046" s="8"/>
      <c r="AQ1046" s="8"/>
      <c r="AR1046" s="8"/>
      <c r="AS1046" s="8"/>
      <c r="AT1046" s="8"/>
      <c r="AU1046" s="8"/>
      <c r="AV1046" s="8"/>
      <c r="AW1046" s="8"/>
      <c r="AX1046" s="8"/>
      <c r="AY1046" s="8"/>
      <c r="AZ1046" s="8"/>
      <c r="BA1046" s="8"/>
      <c r="BD1046" s="8"/>
      <c r="BE1046" s="8"/>
      <c r="BF1046" s="8"/>
      <c r="BG1046" s="8"/>
      <c r="BH1046" s="8"/>
      <c r="BI1046" s="8"/>
      <c r="BJ1046" s="8"/>
      <c r="BK1046" s="8"/>
      <c r="BL1046" s="8"/>
      <c r="BM1046" s="8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  <c r="CS1046" s="8"/>
      <c r="CT1046" s="8"/>
      <c r="CU1046" s="8"/>
      <c r="CV1046" s="8"/>
      <c r="CW1046" s="8"/>
      <c r="CX1046" s="8"/>
      <c r="CY1046" s="8"/>
      <c r="CZ1046" s="8"/>
    </row>
    <row r="1047" spans="5:104">
      <c r="E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s="8"/>
      <c r="AR1047" s="8"/>
      <c r="AS1047" s="8"/>
      <c r="AT1047" s="8"/>
      <c r="AU1047" s="8"/>
      <c r="AV1047" s="8"/>
      <c r="AW1047" s="8"/>
      <c r="AX1047" s="8"/>
      <c r="AY1047" s="8"/>
      <c r="AZ1047" s="8"/>
      <c r="BA1047" s="8"/>
      <c r="BD1047" s="8"/>
      <c r="BE1047" s="8"/>
      <c r="BF1047" s="8"/>
      <c r="BG1047" s="8"/>
      <c r="BH1047" s="8"/>
      <c r="BI1047" s="8"/>
      <c r="BJ1047" s="8"/>
      <c r="BK1047" s="8"/>
      <c r="BL1047" s="8"/>
      <c r="BM1047" s="8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/>
      <c r="BX1047" s="8"/>
      <c r="BY1047" s="8"/>
      <c r="BZ1047" s="8"/>
      <c r="CA1047" s="8"/>
      <c r="CC1047" s="8"/>
      <c r="CD1047" s="8"/>
      <c r="CE1047" s="8"/>
      <c r="CF1047" s="8"/>
      <c r="CG1047" s="8"/>
      <c r="CH1047" s="8"/>
      <c r="CI1047" s="8"/>
      <c r="CJ1047" s="8"/>
      <c r="CK1047" s="8"/>
      <c r="CL1047" s="8"/>
      <c r="CM1047" s="8"/>
      <c r="CN1047" s="8"/>
      <c r="CO1047" s="8"/>
      <c r="CP1047" s="8"/>
      <c r="CQ1047" s="8"/>
      <c r="CR1047" s="8"/>
      <c r="CS1047" s="8"/>
      <c r="CT1047" s="8"/>
      <c r="CU1047" s="8"/>
      <c r="CV1047" s="8"/>
      <c r="CW1047" s="8"/>
      <c r="CX1047" s="8"/>
      <c r="CY1047" s="8"/>
      <c r="CZ1047" s="8"/>
    </row>
    <row r="1048" spans="5:104">
      <c r="E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  <c r="AU1048" s="8"/>
      <c r="AV1048" s="8"/>
      <c r="AW1048" s="8"/>
      <c r="AX1048" s="8"/>
      <c r="AY1048" s="8"/>
      <c r="AZ1048" s="8"/>
      <c r="BA1048" s="8"/>
      <c r="BD1048" s="8"/>
      <c r="BE1048" s="8"/>
      <c r="BF1048" s="8"/>
      <c r="BG1048" s="8"/>
      <c r="BH1048" s="8"/>
      <c r="BI1048" s="8"/>
      <c r="BJ1048" s="8"/>
      <c r="BK1048" s="8"/>
      <c r="BL1048" s="8"/>
      <c r="BM1048" s="8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  <c r="CS1048" s="8"/>
      <c r="CT1048" s="8"/>
      <c r="CU1048" s="8"/>
      <c r="CV1048" s="8"/>
      <c r="CW1048" s="8"/>
      <c r="CX1048" s="8"/>
      <c r="CY1048" s="8"/>
      <c r="CZ1048" s="8"/>
    </row>
    <row r="1049" spans="5:104">
      <c r="E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/>
      <c r="AU1049" s="8"/>
      <c r="AV1049" s="8"/>
      <c r="AW1049" s="8"/>
      <c r="AX1049" s="8"/>
      <c r="AY1049" s="8"/>
      <c r="AZ1049" s="8"/>
      <c r="BA1049" s="8"/>
      <c r="BD1049" s="8"/>
      <c r="BE1049" s="8"/>
      <c r="BF1049" s="8"/>
      <c r="BG1049" s="8"/>
      <c r="BH1049" s="8"/>
      <c r="BI1049" s="8"/>
      <c r="BJ1049" s="8"/>
      <c r="BK1049" s="8"/>
      <c r="BL1049" s="8"/>
      <c r="BM1049" s="8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  <c r="CS1049" s="8"/>
      <c r="CT1049" s="8"/>
      <c r="CU1049" s="8"/>
      <c r="CV1049" s="8"/>
      <c r="CW1049" s="8"/>
      <c r="CX1049" s="8"/>
      <c r="CY1049" s="8"/>
      <c r="CZ1049" s="8"/>
    </row>
    <row r="1050" spans="5:104">
      <c r="E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s="8"/>
      <c r="AR1050" s="8"/>
      <c r="AS1050" s="8"/>
      <c r="AT1050" s="8"/>
      <c r="AU1050" s="8"/>
      <c r="AV1050" s="8"/>
      <c r="AW1050" s="8"/>
      <c r="AX1050" s="8"/>
      <c r="AY1050" s="8"/>
      <c r="AZ1050" s="8"/>
      <c r="BA1050" s="8"/>
      <c r="BD1050" s="8"/>
      <c r="BE1050" s="8"/>
      <c r="BF1050" s="8"/>
      <c r="BG1050" s="8"/>
      <c r="BH1050" s="8"/>
      <c r="BI1050" s="8"/>
      <c r="BJ1050" s="8"/>
      <c r="BK1050" s="8"/>
      <c r="BL1050" s="8"/>
      <c r="BM1050" s="8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/>
      <c r="BX1050" s="8"/>
      <c r="BY1050" s="8"/>
      <c r="BZ1050" s="8"/>
      <c r="CA1050" s="8"/>
      <c r="CC1050" s="8"/>
      <c r="CD1050" s="8"/>
      <c r="CE1050" s="8"/>
      <c r="CF1050" s="8"/>
      <c r="CG1050" s="8"/>
      <c r="CH1050" s="8"/>
      <c r="CI1050" s="8"/>
      <c r="CJ1050" s="8"/>
      <c r="CK1050" s="8"/>
      <c r="CL1050" s="8"/>
      <c r="CM1050" s="8"/>
      <c r="CN1050" s="8"/>
      <c r="CO1050" s="8"/>
      <c r="CP1050" s="8"/>
      <c r="CQ1050" s="8"/>
      <c r="CR1050" s="8"/>
      <c r="CS1050" s="8"/>
      <c r="CT1050" s="8"/>
      <c r="CU1050" s="8"/>
      <c r="CV1050" s="8"/>
      <c r="CW1050" s="8"/>
      <c r="CX1050" s="8"/>
      <c r="CY1050" s="8"/>
      <c r="CZ1050" s="8"/>
    </row>
    <row r="1051" spans="5:104">
      <c r="E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  <c r="AV1051" s="8"/>
      <c r="AW1051" s="8"/>
      <c r="AX1051" s="8"/>
      <c r="AY1051" s="8"/>
      <c r="AZ1051" s="8"/>
      <c r="BA1051" s="8"/>
      <c r="BD1051" s="8"/>
      <c r="BE1051" s="8"/>
      <c r="BF1051" s="8"/>
      <c r="BG1051" s="8"/>
      <c r="BH1051" s="8"/>
      <c r="BI1051" s="8"/>
      <c r="BJ1051" s="8"/>
      <c r="BK1051" s="8"/>
      <c r="BL1051" s="8"/>
      <c r="BM1051" s="8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  <c r="CS1051" s="8"/>
      <c r="CT1051" s="8"/>
      <c r="CU1051" s="8"/>
      <c r="CV1051" s="8"/>
      <c r="CW1051" s="8"/>
      <c r="CX1051" s="8"/>
      <c r="CY1051" s="8"/>
      <c r="CZ1051" s="8"/>
    </row>
    <row r="1052" spans="5:104">
      <c r="E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  <c r="AQ1052" s="8"/>
      <c r="AR1052" s="8"/>
      <c r="AS1052" s="8"/>
      <c r="AT1052" s="8"/>
      <c r="AU1052" s="8"/>
      <c r="AV1052" s="8"/>
      <c r="AW1052" s="8"/>
      <c r="AX1052" s="8"/>
      <c r="AY1052" s="8"/>
      <c r="AZ1052" s="8"/>
      <c r="BA1052" s="8"/>
      <c r="BD1052" s="8"/>
      <c r="BE1052" s="8"/>
      <c r="BF1052" s="8"/>
      <c r="BG1052" s="8"/>
      <c r="BH1052" s="8"/>
      <c r="BI1052" s="8"/>
      <c r="BJ1052" s="8"/>
      <c r="BK1052" s="8"/>
      <c r="BL1052" s="8"/>
      <c r="BM1052" s="8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/>
      <c r="BX1052" s="8"/>
      <c r="BY1052" s="8"/>
      <c r="BZ1052" s="8"/>
      <c r="CA1052" s="8"/>
      <c r="CC1052" s="8"/>
      <c r="CD1052" s="8"/>
      <c r="CE1052" s="8"/>
      <c r="CF1052" s="8"/>
      <c r="CG1052" s="8"/>
      <c r="CH1052" s="8"/>
      <c r="CI1052" s="8"/>
      <c r="CJ1052" s="8"/>
      <c r="CK1052" s="8"/>
      <c r="CL1052" s="8"/>
      <c r="CM1052" s="8"/>
      <c r="CN1052" s="8"/>
      <c r="CO1052" s="8"/>
      <c r="CP1052" s="8"/>
      <c r="CQ1052" s="8"/>
      <c r="CR1052" s="8"/>
      <c r="CS1052" s="8"/>
      <c r="CT1052" s="8"/>
      <c r="CU1052" s="8"/>
      <c r="CV1052" s="8"/>
      <c r="CW1052" s="8"/>
      <c r="CX1052" s="8"/>
      <c r="CY1052" s="8"/>
      <c r="CZ1052" s="8"/>
    </row>
    <row r="1053" spans="5:104">
      <c r="E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  <c r="AQ1053" s="8"/>
      <c r="AR1053" s="8"/>
      <c r="AS1053" s="8"/>
      <c r="AT1053" s="8"/>
      <c r="AU1053" s="8"/>
      <c r="AV1053" s="8"/>
      <c r="AW1053" s="8"/>
      <c r="AX1053" s="8"/>
      <c r="AY1053" s="8"/>
      <c r="AZ1053" s="8"/>
      <c r="BA1053" s="8"/>
      <c r="BD1053" s="8"/>
      <c r="BE1053" s="8"/>
      <c r="BF1053" s="8"/>
      <c r="BG1053" s="8"/>
      <c r="BH1053" s="8"/>
      <c r="BI1053" s="8"/>
      <c r="BJ1053" s="8"/>
      <c r="BK1053" s="8"/>
      <c r="BL1053" s="8"/>
      <c r="BM1053" s="8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8"/>
      <c r="BY1053" s="8"/>
      <c r="BZ1053" s="8"/>
      <c r="CA1053" s="8"/>
      <c r="CC1053" s="8"/>
      <c r="CD1053" s="8"/>
      <c r="CE1053" s="8"/>
      <c r="CF1053" s="8"/>
      <c r="CG1053" s="8"/>
      <c r="CH1053" s="8"/>
      <c r="CI1053" s="8"/>
      <c r="CJ1053" s="8"/>
      <c r="CK1053" s="8"/>
      <c r="CL1053" s="8"/>
      <c r="CM1053" s="8"/>
      <c r="CN1053" s="8"/>
      <c r="CO1053" s="8"/>
      <c r="CP1053" s="8"/>
      <c r="CQ1053" s="8"/>
      <c r="CR1053" s="8"/>
      <c r="CS1053" s="8"/>
      <c r="CT1053" s="8"/>
      <c r="CU1053" s="8"/>
      <c r="CV1053" s="8"/>
      <c r="CW1053" s="8"/>
      <c r="CX1053" s="8"/>
      <c r="CY1053" s="8"/>
      <c r="CZ1053" s="8"/>
    </row>
    <row r="1054" spans="5:104">
      <c r="E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  <c r="AS1054" s="8"/>
      <c r="AT1054" s="8"/>
      <c r="AU1054" s="8"/>
      <c r="AV1054" s="8"/>
      <c r="AW1054" s="8"/>
      <c r="AX1054" s="8"/>
      <c r="AY1054" s="8"/>
      <c r="AZ1054" s="8"/>
      <c r="BA1054" s="8"/>
      <c r="BD1054" s="8"/>
      <c r="BE1054" s="8"/>
      <c r="BF1054" s="8"/>
      <c r="BG1054" s="8"/>
      <c r="BH1054" s="8"/>
      <c r="BI1054" s="8"/>
      <c r="BJ1054" s="8"/>
      <c r="BK1054" s="8"/>
      <c r="BL1054" s="8"/>
      <c r="BM1054" s="8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  <c r="CA1054" s="8"/>
      <c r="CC1054" s="8"/>
      <c r="CD1054" s="8"/>
      <c r="CE1054" s="8"/>
      <c r="CF1054" s="8"/>
      <c r="CG1054" s="8"/>
      <c r="CH1054" s="8"/>
      <c r="CI1054" s="8"/>
      <c r="CJ1054" s="8"/>
      <c r="CK1054" s="8"/>
      <c r="CL1054" s="8"/>
      <c r="CM1054" s="8"/>
      <c r="CN1054" s="8"/>
      <c r="CO1054" s="8"/>
      <c r="CP1054" s="8"/>
      <c r="CQ1054" s="8"/>
      <c r="CR1054" s="8"/>
      <c r="CS1054" s="8"/>
      <c r="CT1054" s="8"/>
      <c r="CU1054" s="8"/>
      <c r="CV1054" s="8"/>
      <c r="CW1054" s="8"/>
      <c r="CX1054" s="8"/>
      <c r="CY1054" s="8"/>
      <c r="CZ1054" s="8"/>
    </row>
    <row r="1055" spans="5:104">
      <c r="E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  <c r="AQ1055" s="8"/>
      <c r="AR1055" s="8"/>
      <c r="AS1055" s="8"/>
      <c r="AT1055" s="8"/>
      <c r="AU1055" s="8"/>
      <c r="AV1055" s="8"/>
      <c r="AW1055" s="8"/>
      <c r="AX1055" s="8"/>
      <c r="AY1055" s="8"/>
      <c r="AZ1055" s="8"/>
      <c r="BA1055" s="8"/>
      <c r="BD1055" s="8"/>
      <c r="BE1055" s="8"/>
      <c r="BF1055" s="8"/>
      <c r="BG1055" s="8"/>
      <c r="BH1055" s="8"/>
      <c r="BI1055" s="8"/>
      <c r="BJ1055" s="8"/>
      <c r="BK1055" s="8"/>
      <c r="BL1055" s="8"/>
      <c r="BM1055" s="8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/>
      <c r="BX1055" s="8"/>
      <c r="BY1055" s="8"/>
      <c r="BZ1055" s="8"/>
      <c r="CA1055" s="8"/>
      <c r="CC1055" s="8"/>
      <c r="CD1055" s="8"/>
      <c r="CE1055" s="8"/>
      <c r="CF1055" s="8"/>
      <c r="CG1055" s="8"/>
      <c r="CH1055" s="8"/>
      <c r="CI1055" s="8"/>
      <c r="CJ1055" s="8"/>
      <c r="CK1055" s="8"/>
      <c r="CL1055" s="8"/>
      <c r="CM1055" s="8"/>
      <c r="CN1055" s="8"/>
      <c r="CO1055" s="8"/>
      <c r="CP1055" s="8"/>
      <c r="CQ1055" s="8"/>
      <c r="CR1055" s="8"/>
      <c r="CS1055" s="8"/>
      <c r="CT1055" s="8"/>
      <c r="CU1055" s="8"/>
      <c r="CV1055" s="8"/>
      <c r="CW1055" s="8"/>
      <c r="CX1055" s="8"/>
      <c r="CY1055" s="8"/>
      <c r="CZ1055" s="8"/>
    </row>
    <row r="1056" spans="5:104">
      <c r="E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s="8"/>
      <c r="AR1056" s="8"/>
      <c r="AS1056" s="8"/>
      <c r="AT1056" s="8"/>
      <c r="AU1056" s="8"/>
      <c r="AV1056" s="8"/>
      <c r="AW1056" s="8"/>
      <c r="AX1056" s="8"/>
      <c r="AY1056" s="8"/>
      <c r="AZ1056" s="8"/>
      <c r="BA1056" s="8"/>
      <c r="BD1056" s="8"/>
      <c r="BE1056" s="8"/>
      <c r="BF1056" s="8"/>
      <c r="BG1056" s="8"/>
      <c r="BH1056" s="8"/>
      <c r="BI1056" s="8"/>
      <c r="BJ1056" s="8"/>
      <c r="BK1056" s="8"/>
      <c r="BL1056" s="8"/>
      <c r="BM1056" s="8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/>
      <c r="BX1056" s="8"/>
      <c r="BY1056" s="8"/>
      <c r="BZ1056" s="8"/>
      <c r="CA1056" s="8"/>
      <c r="CC1056" s="8"/>
      <c r="CD1056" s="8"/>
      <c r="CE1056" s="8"/>
      <c r="CF1056" s="8"/>
      <c r="CG1056" s="8"/>
      <c r="CH1056" s="8"/>
      <c r="CI1056" s="8"/>
      <c r="CJ1056" s="8"/>
      <c r="CK1056" s="8"/>
      <c r="CL1056" s="8"/>
      <c r="CM1056" s="8"/>
      <c r="CN1056" s="8"/>
      <c r="CO1056" s="8"/>
      <c r="CP1056" s="8"/>
      <c r="CQ1056" s="8"/>
      <c r="CR1056" s="8"/>
      <c r="CS1056" s="8"/>
      <c r="CT1056" s="8"/>
      <c r="CU1056" s="8"/>
      <c r="CV1056" s="8"/>
      <c r="CW1056" s="8"/>
      <c r="CX1056" s="8"/>
      <c r="CY1056" s="8"/>
      <c r="CZ1056" s="8"/>
    </row>
    <row r="1057" spans="5:104">
      <c r="E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s="8"/>
      <c r="AR1057" s="8"/>
      <c r="AS1057" s="8"/>
      <c r="AT1057" s="8"/>
      <c r="AU1057" s="8"/>
      <c r="AV1057" s="8"/>
      <c r="AW1057" s="8"/>
      <c r="AX1057" s="8"/>
      <c r="AY1057" s="8"/>
      <c r="AZ1057" s="8"/>
      <c r="BA1057" s="8"/>
      <c r="BD1057" s="8"/>
      <c r="BE1057" s="8"/>
      <c r="BF1057" s="8"/>
      <c r="BG1057" s="8"/>
      <c r="BH1057" s="8"/>
      <c r="BI1057" s="8"/>
      <c r="BJ1057" s="8"/>
      <c r="BK1057" s="8"/>
      <c r="BL1057" s="8"/>
      <c r="BM1057" s="8"/>
      <c r="BN1057" s="8"/>
      <c r="BO1057" s="8"/>
      <c r="BP1057" s="8"/>
      <c r="BQ1057" s="8"/>
      <c r="BR1057" s="8"/>
      <c r="BS1057" s="8"/>
      <c r="BT1057" s="8"/>
      <c r="BU1057" s="8"/>
      <c r="BV1057" s="8"/>
      <c r="BW1057" s="8"/>
      <c r="BX1057" s="8"/>
      <c r="BY1057" s="8"/>
      <c r="BZ1057" s="8"/>
      <c r="CA1057" s="8"/>
      <c r="CC1057" s="8"/>
      <c r="CD1057" s="8"/>
      <c r="CE1057" s="8"/>
      <c r="CF1057" s="8"/>
      <c r="CG1057" s="8"/>
      <c r="CH1057" s="8"/>
      <c r="CI1057" s="8"/>
      <c r="CJ1057" s="8"/>
      <c r="CK1057" s="8"/>
      <c r="CL1057" s="8"/>
      <c r="CM1057" s="8"/>
      <c r="CN1057" s="8"/>
      <c r="CO1057" s="8"/>
      <c r="CP1057" s="8"/>
      <c r="CQ1057" s="8"/>
      <c r="CR1057" s="8"/>
      <c r="CS1057" s="8"/>
      <c r="CT1057" s="8"/>
      <c r="CU1057" s="8"/>
      <c r="CV1057" s="8"/>
      <c r="CW1057" s="8"/>
      <c r="CX1057" s="8"/>
      <c r="CY1057" s="8"/>
      <c r="CZ1057" s="8"/>
    </row>
    <row r="1058" spans="5:104">
      <c r="E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s="8"/>
      <c r="AR1058" s="8"/>
      <c r="AS1058" s="8"/>
      <c r="AT1058" s="8"/>
      <c r="AU1058" s="8"/>
      <c r="AV1058" s="8"/>
      <c r="AW1058" s="8"/>
      <c r="AX1058" s="8"/>
      <c r="AY1058" s="8"/>
      <c r="AZ1058" s="8"/>
      <c r="BA1058" s="8"/>
      <c r="BD1058" s="8"/>
      <c r="BE1058" s="8"/>
      <c r="BF1058" s="8"/>
      <c r="BG1058" s="8"/>
      <c r="BH1058" s="8"/>
      <c r="BI1058" s="8"/>
      <c r="BJ1058" s="8"/>
      <c r="BK1058" s="8"/>
      <c r="BL1058" s="8"/>
      <c r="BM1058" s="8"/>
      <c r="BN1058" s="8"/>
      <c r="BO1058" s="8"/>
      <c r="BP1058" s="8"/>
      <c r="BQ1058" s="8"/>
      <c r="BR1058" s="8"/>
      <c r="BS1058" s="8"/>
      <c r="BT1058" s="8"/>
      <c r="BU1058" s="8"/>
      <c r="BV1058" s="8"/>
      <c r="BW1058" s="8"/>
      <c r="BX1058" s="8"/>
      <c r="BY1058" s="8"/>
      <c r="BZ1058" s="8"/>
      <c r="CA1058" s="8"/>
      <c r="CC1058" s="8"/>
      <c r="CD1058" s="8"/>
      <c r="CE1058" s="8"/>
      <c r="CF1058" s="8"/>
      <c r="CG1058" s="8"/>
      <c r="CH1058" s="8"/>
      <c r="CI1058" s="8"/>
      <c r="CJ1058" s="8"/>
      <c r="CK1058" s="8"/>
      <c r="CL1058" s="8"/>
      <c r="CM1058" s="8"/>
      <c r="CN1058" s="8"/>
      <c r="CO1058" s="8"/>
      <c r="CP1058" s="8"/>
      <c r="CQ1058" s="8"/>
      <c r="CR1058" s="8"/>
      <c r="CS1058" s="8"/>
      <c r="CT1058" s="8"/>
      <c r="CU1058" s="8"/>
      <c r="CV1058" s="8"/>
      <c r="CW1058" s="8"/>
      <c r="CX1058" s="8"/>
      <c r="CY1058" s="8"/>
      <c r="CZ1058" s="8"/>
    </row>
    <row r="1059" spans="5:104">
      <c r="E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  <c r="AQ1059" s="8"/>
      <c r="AR1059" s="8"/>
      <c r="AS1059" s="8"/>
      <c r="AT1059" s="8"/>
      <c r="AU1059" s="8"/>
      <c r="AV1059" s="8"/>
      <c r="AW1059" s="8"/>
      <c r="AX1059" s="8"/>
      <c r="AY1059" s="8"/>
      <c r="AZ1059" s="8"/>
      <c r="BA1059" s="8"/>
      <c r="BD1059" s="8"/>
      <c r="BE1059" s="8"/>
      <c r="BF1059" s="8"/>
      <c r="BG1059" s="8"/>
      <c r="BH1059" s="8"/>
      <c r="BI1059" s="8"/>
      <c r="BJ1059" s="8"/>
      <c r="BK1059" s="8"/>
      <c r="BL1059" s="8"/>
      <c r="BM1059" s="8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/>
      <c r="BX1059" s="8"/>
      <c r="BY1059" s="8"/>
      <c r="BZ1059" s="8"/>
      <c r="CA1059" s="8"/>
      <c r="CC1059" s="8"/>
      <c r="CD1059" s="8"/>
      <c r="CE1059" s="8"/>
      <c r="CF1059" s="8"/>
      <c r="CG1059" s="8"/>
      <c r="CH1059" s="8"/>
      <c r="CI1059" s="8"/>
      <c r="CJ1059" s="8"/>
      <c r="CK1059" s="8"/>
      <c r="CL1059" s="8"/>
      <c r="CM1059" s="8"/>
      <c r="CN1059" s="8"/>
      <c r="CO1059" s="8"/>
      <c r="CP1059" s="8"/>
      <c r="CQ1059" s="8"/>
      <c r="CR1059" s="8"/>
      <c r="CS1059" s="8"/>
      <c r="CT1059" s="8"/>
      <c r="CU1059" s="8"/>
      <c r="CV1059" s="8"/>
      <c r="CW1059" s="8"/>
      <c r="CX1059" s="8"/>
      <c r="CY1059" s="8"/>
      <c r="CZ1059" s="8"/>
    </row>
    <row r="1060" spans="5:104">
      <c r="E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  <c r="AS1060" s="8"/>
      <c r="AT1060" s="8"/>
      <c r="AU1060" s="8"/>
      <c r="AV1060" s="8"/>
      <c r="AW1060" s="8"/>
      <c r="AX1060" s="8"/>
      <c r="AY1060" s="8"/>
      <c r="AZ1060" s="8"/>
      <c r="BA1060" s="8"/>
      <c r="BD1060" s="8"/>
      <c r="BE1060" s="8"/>
      <c r="BF1060" s="8"/>
      <c r="BG1060" s="8"/>
      <c r="BH1060" s="8"/>
      <c r="BI1060" s="8"/>
      <c r="BJ1060" s="8"/>
      <c r="BK1060" s="8"/>
      <c r="BL1060" s="8"/>
      <c r="BM1060" s="8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/>
      <c r="BX1060" s="8"/>
      <c r="BY1060" s="8"/>
      <c r="BZ1060" s="8"/>
      <c r="CA1060" s="8"/>
      <c r="CC1060" s="8"/>
      <c r="CD1060" s="8"/>
      <c r="CE1060" s="8"/>
      <c r="CF1060" s="8"/>
      <c r="CG1060" s="8"/>
      <c r="CH1060" s="8"/>
      <c r="CI1060" s="8"/>
      <c r="CJ1060" s="8"/>
      <c r="CK1060" s="8"/>
      <c r="CL1060" s="8"/>
      <c r="CM1060" s="8"/>
      <c r="CN1060" s="8"/>
      <c r="CO1060" s="8"/>
      <c r="CP1060" s="8"/>
      <c r="CQ1060" s="8"/>
      <c r="CR1060" s="8"/>
      <c r="CS1060" s="8"/>
      <c r="CT1060" s="8"/>
      <c r="CU1060" s="8"/>
      <c r="CV1060" s="8"/>
      <c r="CW1060" s="8"/>
      <c r="CX1060" s="8"/>
      <c r="CY1060" s="8"/>
      <c r="CZ1060" s="8"/>
    </row>
    <row r="1061" spans="5:104">
      <c r="E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  <c r="AQ1061" s="8"/>
      <c r="AR1061" s="8"/>
      <c r="AS1061" s="8"/>
      <c r="AT1061" s="8"/>
      <c r="AU1061" s="8"/>
      <c r="AV1061" s="8"/>
      <c r="AW1061" s="8"/>
      <c r="AX1061" s="8"/>
      <c r="AY1061" s="8"/>
      <c r="AZ1061" s="8"/>
      <c r="BA1061" s="8"/>
      <c r="BD1061" s="8"/>
      <c r="BE1061" s="8"/>
      <c r="BF1061" s="8"/>
      <c r="BG1061" s="8"/>
      <c r="BH1061" s="8"/>
      <c r="BI1061" s="8"/>
      <c r="BJ1061" s="8"/>
      <c r="BK1061" s="8"/>
      <c r="BL1061" s="8"/>
      <c r="BM1061" s="8"/>
      <c r="BN1061" s="8"/>
      <c r="BO1061" s="8"/>
      <c r="BP1061" s="8"/>
      <c r="BQ1061" s="8"/>
      <c r="BR1061" s="8"/>
      <c r="BS1061" s="8"/>
      <c r="BT1061" s="8"/>
      <c r="BU1061" s="8"/>
      <c r="BV1061" s="8"/>
      <c r="BW1061" s="8"/>
      <c r="BX1061" s="8"/>
      <c r="BY1061" s="8"/>
      <c r="BZ1061" s="8"/>
      <c r="CA1061" s="8"/>
      <c r="CC1061" s="8"/>
      <c r="CD1061" s="8"/>
      <c r="CE1061" s="8"/>
      <c r="CF1061" s="8"/>
      <c r="CG1061" s="8"/>
      <c r="CH1061" s="8"/>
      <c r="CI1061" s="8"/>
      <c r="CJ1061" s="8"/>
      <c r="CK1061" s="8"/>
      <c r="CL1061" s="8"/>
      <c r="CM1061" s="8"/>
      <c r="CN1061" s="8"/>
      <c r="CO1061" s="8"/>
      <c r="CP1061" s="8"/>
      <c r="CQ1061" s="8"/>
      <c r="CR1061" s="8"/>
      <c r="CS1061" s="8"/>
      <c r="CT1061" s="8"/>
      <c r="CU1061" s="8"/>
      <c r="CV1061" s="8"/>
      <c r="CW1061" s="8"/>
      <c r="CX1061" s="8"/>
      <c r="CY1061" s="8"/>
      <c r="CZ1061" s="8"/>
    </row>
    <row r="1062" spans="5:104">
      <c r="E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s="8"/>
      <c r="AR1062" s="8"/>
      <c r="AS1062" s="8"/>
      <c r="AT1062" s="8"/>
      <c r="AU1062" s="8"/>
      <c r="AV1062" s="8"/>
      <c r="AW1062" s="8"/>
      <c r="AX1062" s="8"/>
      <c r="AY1062" s="8"/>
      <c r="AZ1062" s="8"/>
      <c r="BA1062" s="8"/>
      <c r="BD1062" s="8"/>
      <c r="BE1062" s="8"/>
      <c r="BF1062" s="8"/>
      <c r="BG1062" s="8"/>
      <c r="BH1062" s="8"/>
      <c r="BI1062" s="8"/>
      <c r="BJ1062" s="8"/>
      <c r="BK1062" s="8"/>
      <c r="BL1062" s="8"/>
      <c r="BM1062" s="8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  <c r="CA1062" s="8"/>
      <c r="CC1062" s="8"/>
      <c r="CD1062" s="8"/>
      <c r="CE1062" s="8"/>
      <c r="CF1062" s="8"/>
      <c r="CG1062" s="8"/>
      <c r="CH1062" s="8"/>
      <c r="CI1062" s="8"/>
      <c r="CJ1062" s="8"/>
      <c r="CK1062" s="8"/>
      <c r="CL1062" s="8"/>
      <c r="CM1062" s="8"/>
      <c r="CN1062" s="8"/>
      <c r="CO1062" s="8"/>
      <c r="CP1062" s="8"/>
      <c r="CQ1062" s="8"/>
      <c r="CR1062" s="8"/>
      <c r="CS1062" s="8"/>
      <c r="CT1062" s="8"/>
      <c r="CU1062" s="8"/>
      <c r="CV1062" s="8"/>
      <c r="CW1062" s="8"/>
      <c r="CX1062" s="8"/>
      <c r="CY1062" s="8"/>
      <c r="CZ1062" s="8"/>
    </row>
    <row r="1063" spans="5:104">
      <c r="E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  <c r="AS1063" s="8"/>
      <c r="AT1063" s="8"/>
      <c r="AU1063" s="8"/>
      <c r="AV1063" s="8"/>
      <c r="AW1063" s="8"/>
      <c r="AX1063" s="8"/>
      <c r="AY1063" s="8"/>
      <c r="AZ1063" s="8"/>
      <c r="BA1063" s="8"/>
      <c r="BD1063" s="8"/>
      <c r="BE1063" s="8"/>
      <c r="BF1063" s="8"/>
      <c r="BG1063" s="8"/>
      <c r="BH1063" s="8"/>
      <c r="BI1063" s="8"/>
      <c r="BJ1063" s="8"/>
      <c r="BK1063" s="8"/>
      <c r="BL1063" s="8"/>
      <c r="BM1063" s="8"/>
      <c r="BN1063" s="8"/>
      <c r="BO1063" s="8"/>
      <c r="BP1063" s="8"/>
      <c r="BQ1063" s="8"/>
      <c r="BR1063" s="8"/>
      <c r="BS1063" s="8"/>
      <c r="BT1063" s="8"/>
      <c r="BU1063" s="8"/>
      <c r="BV1063" s="8"/>
      <c r="BW1063" s="8"/>
      <c r="BX1063" s="8"/>
      <c r="BY1063" s="8"/>
      <c r="BZ1063" s="8"/>
      <c r="CA1063" s="8"/>
      <c r="CC1063" s="8"/>
      <c r="CD1063" s="8"/>
      <c r="CE1063" s="8"/>
      <c r="CF1063" s="8"/>
      <c r="CG1063" s="8"/>
      <c r="CH1063" s="8"/>
      <c r="CI1063" s="8"/>
      <c r="CJ1063" s="8"/>
      <c r="CK1063" s="8"/>
      <c r="CL1063" s="8"/>
      <c r="CM1063" s="8"/>
      <c r="CN1063" s="8"/>
      <c r="CO1063" s="8"/>
      <c r="CP1063" s="8"/>
      <c r="CQ1063" s="8"/>
      <c r="CR1063" s="8"/>
      <c r="CS1063" s="8"/>
      <c r="CT1063" s="8"/>
      <c r="CU1063" s="8"/>
      <c r="CV1063" s="8"/>
      <c r="CW1063" s="8"/>
      <c r="CX1063" s="8"/>
      <c r="CY1063" s="8"/>
      <c r="CZ1063" s="8"/>
    </row>
    <row r="1064" spans="5:104">
      <c r="E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  <c r="AQ1064" s="8"/>
      <c r="AR1064" s="8"/>
      <c r="AS1064" s="8"/>
      <c r="AT1064" s="8"/>
      <c r="AU1064" s="8"/>
      <c r="AV1064" s="8"/>
      <c r="AW1064" s="8"/>
      <c r="AX1064" s="8"/>
      <c r="AY1064" s="8"/>
      <c r="AZ1064" s="8"/>
      <c r="BA1064" s="8"/>
      <c r="BD1064" s="8"/>
      <c r="BE1064" s="8"/>
      <c r="BF1064" s="8"/>
      <c r="BG1064" s="8"/>
      <c r="BH1064" s="8"/>
      <c r="BI1064" s="8"/>
      <c r="BJ1064" s="8"/>
      <c r="BK1064" s="8"/>
      <c r="BL1064" s="8"/>
      <c r="BM1064" s="8"/>
      <c r="BN1064" s="8"/>
      <c r="BO1064" s="8"/>
      <c r="BP1064" s="8"/>
      <c r="BQ1064" s="8"/>
      <c r="BR1064" s="8"/>
      <c r="BS1064" s="8"/>
      <c r="BT1064" s="8"/>
      <c r="BU1064" s="8"/>
      <c r="BV1064" s="8"/>
      <c r="BW1064" s="8"/>
      <c r="BX1064" s="8"/>
      <c r="BY1064" s="8"/>
      <c r="BZ1064" s="8"/>
      <c r="CA1064" s="8"/>
      <c r="CC1064" s="8"/>
      <c r="CD1064" s="8"/>
      <c r="CE1064" s="8"/>
      <c r="CF1064" s="8"/>
      <c r="CG1064" s="8"/>
      <c r="CH1064" s="8"/>
      <c r="CI1064" s="8"/>
      <c r="CJ1064" s="8"/>
      <c r="CK1064" s="8"/>
      <c r="CL1064" s="8"/>
      <c r="CM1064" s="8"/>
      <c r="CN1064" s="8"/>
      <c r="CO1064" s="8"/>
      <c r="CP1064" s="8"/>
      <c r="CQ1064" s="8"/>
      <c r="CR1064" s="8"/>
      <c r="CS1064" s="8"/>
      <c r="CT1064" s="8"/>
      <c r="CU1064" s="8"/>
      <c r="CV1064" s="8"/>
      <c r="CW1064" s="8"/>
      <c r="CX1064" s="8"/>
      <c r="CY1064" s="8"/>
      <c r="CZ1064" s="8"/>
    </row>
    <row r="1065" spans="5:104">
      <c r="E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N1065" s="8"/>
      <c r="AO1065" s="8"/>
      <c r="AP1065" s="8"/>
      <c r="AQ1065" s="8"/>
      <c r="AR1065" s="8"/>
      <c r="AS1065" s="8"/>
      <c r="AT1065" s="8"/>
      <c r="AU1065" s="8"/>
      <c r="AV1065" s="8"/>
      <c r="AW1065" s="8"/>
      <c r="AX1065" s="8"/>
      <c r="AY1065" s="8"/>
      <c r="AZ1065" s="8"/>
      <c r="BA1065" s="8"/>
      <c r="BD1065" s="8"/>
      <c r="BE1065" s="8"/>
      <c r="BF1065" s="8"/>
      <c r="BG1065" s="8"/>
      <c r="BH1065" s="8"/>
      <c r="BI1065" s="8"/>
      <c r="BJ1065" s="8"/>
      <c r="BK1065" s="8"/>
      <c r="BL1065" s="8"/>
      <c r="BM1065" s="8"/>
      <c r="BN1065" s="8"/>
      <c r="BO1065" s="8"/>
      <c r="BP1065" s="8"/>
      <c r="BQ1065" s="8"/>
      <c r="BR1065" s="8"/>
      <c r="BS1065" s="8"/>
      <c r="BT1065" s="8"/>
      <c r="BU1065" s="8"/>
      <c r="BV1065" s="8"/>
      <c r="BW1065" s="8"/>
      <c r="BX1065" s="8"/>
      <c r="BY1065" s="8"/>
      <c r="BZ1065" s="8"/>
      <c r="CA1065" s="8"/>
      <c r="CC1065" s="8"/>
      <c r="CD1065" s="8"/>
      <c r="CE1065" s="8"/>
      <c r="CF1065" s="8"/>
      <c r="CG1065" s="8"/>
      <c r="CH1065" s="8"/>
      <c r="CI1065" s="8"/>
      <c r="CJ1065" s="8"/>
      <c r="CK1065" s="8"/>
      <c r="CL1065" s="8"/>
      <c r="CM1065" s="8"/>
      <c r="CN1065" s="8"/>
      <c r="CO1065" s="8"/>
      <c r="CP1065" s="8"/>
      <c r="CQ1065" s="8"/>
      <c r="CR1065" s="8"/>
      <c r="CS1065" s="8"/>
      <c r="CT1065" s="8"/>
      <c r="CU1065" s="8"/>
      <c r="CV1065" s="8"/>
      <c r="CW1065" s="8"/>
      <c r="CX1065" s="8"/>
      <c r="CY1065" s="8"/>
      <c r="CZ1065" s="8"/>
    </row>
    <row r="1066" spans="5:104">
      <c r="E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  <c r="AS1066" s="8"/>
      <c r="AT1066" s="8"/>
      <c r="AU1066" s="8"/>
      <c r="AV1066" s="8"/>
      <c r="AW1066" s="8"/>
      <c r="AX1066" s="8"/>
      <c r="AY1066" s="8"/>
      <c r="AZ1066" s="8"/>
      <c r="BA1066" s="8"/>
      <c r="BD1066" s="8"/>
      <c r="BE1066" s="8"/>
      <c r="BF1066" s="8"/>
      <c r="BG1066" s="8"/>
      <c r="BH1066" s="8"/>
      <c r="BI1066" s="8"/>
      <c r="BJ1066" s="8"/>
      <c r="BK1066" s="8"/>
      <c r="BL1066" s="8"/>
      <c r="BM1066" s="8"/>
      <c r="BN1066" s="8"/>
      <c r="BO1066" s="8"/>
      <c r="BP1066" s="8"/>
      <c r="BQ1066" s="8"/>
      <c r="BR1066" s="8"/>
      <c r="BS1066" s="8"/>
      <c r="BT1066" s="8"/>
      <c r="BU1066" s="8"/>
      <c r="BV1066" s="8"/>
      <c r="BW1066" s="8"/>
      <c r="BX1066" s="8"/>
      <c r="BY1066" s="8"/>
      <c r="BZ1066" s="8"/>
      <c r="CA1066" s="8"/>
      <c r="CC1066" s="8"/>
      <c r="CD1066" s="8"/>
      <c r="CE1066" s="8"/>
      <c r="CF1066" s="8"/>
      <c r="CG1066" s="8"/>
      <c r="CH1066" s="8"/>
      <c r="CI1066" s="8"/>
      <c r="CJ1066" s="8"/>
      <c r="CK1066" s="8"/>
      <c r="CL1066" s="8"/>
      <c r="CM1066" s="8"/>
      <c r="CN1066" s="8"/>
      <c r="CO1066" s="8"/>
      <c r="CP1066" s="8"/>
      <c r="CQ1066" s="8"/>
      <c r="CR1066" s="8"/>
      <c r="CS1066" s="8"/>
      <c r="CT1066" s="8"/>
      <c r="CU1066" s="8"/>
      <c r="CV1066" s="8"/>
      <c r="CW1066" s="8"/>
      <c r="CX1066" s="8"/>
      <c r="CY1066" s="8"/>
      <c r="CZ1066" s="8"/>
    </row>
    <row r="1067" spans="5:104">
      <c r="E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/>
      <c r="AS1067" s="8"/>
      <c r="AT1067" s="8"/>
      <c r="AU1067" s="8"/>
      <c r="AV1067" s="8"/>
      <c r="AW1067" s="8"/>
      <c r="AX1067" s="8"/>
      <c r="AY1067" s="8"/>
      <c r="AZ1067" s="8"/>
      <c r="BA1067" s="8"/>
      <c r="BD1067" s="8"/>
      <c r="BE1067" s="8"/>
      <c r="BF1067" s="8"/>
      <c r="BG1067" s="8"/>
      <c r="BH1067" s="8"/>
      <c r="BI1067" s="8"/>
      <c r="BJ1067" s="8"/>
      <c r="BK1067" s="8"/>
      <c r="BL1067" s="8"/>
      <c r="BM1067" s="8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  <c r="CA1067" s="8"/>
      <c r="CC1067" s="8"/>
      <c r="CD1067" s="8"/>
      <c r="CE1067" s="8"/>
      <c r="CF1067" s="8"/>
      <c r="CG1067" s="8"/>
      <c r="CH1067" s="8"/>
      <c r="CI1067" s="8"/>
      <c r="CJ1067" s="8"/>
      <c r="CK1067" s="8"/>
      <c r="CL1067" s="8"/>
      <c r="CM1067" s="8"/>
      <c r="CN1067" s="8"/>
      <c r="CO1067" s="8"/>
      <c r="CP1067" s="8"/>
      <c r="CQ1067" s="8"/>
      <c r="CR1067" s="8"/>
      <c r="CS1067" s="8"/>
      <c r="CT1067" s="8"/>
      <c r="CU1067" s="8"/>
      <c r="CV1067" s="8"/>
      <c r="CW1067" s="8"/>
      <c r="CX1067" s="8"/>
      <c r="CY1067" s="8"/>
      <c r="CZ1067" s="8"/>
    </row>
    <row r="1068" spans="5:104">
      <c r="E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s="8"/>
      <c r="AR1068" s="8"/>
      <c r="AS1068" s="8"/>
      <c r="AT1068" s="8"/>
      <c r="AU1068" s="8"/>
      <c r="AV1068" s="8"/>
      <c r="AW1068" s="8"/>
      <c r="AX1068" s="8"/>
      <c r="AY1068" s="8"/>
      <c r="AZ1068" s="8"/>
      <c r="BA1068" s="8"/>
      <c r="BD1068" s="8"/>
      <c r="BE1068" s="8"/>
      <c r="BF1068" s="8"/>
      <c r="BG1068" s="8"/>
      <c r="BH1068" s="8"/>
      <c r="BI1068" s="8"/>
      <c r="BJ1068" s="8"/>
      <c r="BK1068" s="8"/>
      <c r="BL1068" s="8"/>
      <c r="BM1068" s="8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/>
      <c r="BX1068" s="8"/>
      <c r="BY1068" s="8"/>
      <c r="BZ1068" s="8"/>
      <c r="CA1068" s="8"/>
      <c r="CC1068" s="8"/>
      <c r="CD1068" s="8"/>
      <c r="CE1068" s="8"/>
      <c r="CF1068" s="8"/>
      <c r="CG1068" s="8"/>
      <c r="CH1068" s="8"/>
      <c r="CI1068" s="8"/>
      <c r="CJ1068" s="8"/>
      <c r="CK1068" s="8"/>
      <c r="CL1068" s="8"/>
      <c r="CM1068" s="8"/>
      <c r="CN1068" s="8"/>
      <c r="CO1068" s="8"/>
      <c r="CP1068" s="8"/>
      <c r="CQ1068" s="8"/>
      <c r="CR1068" s="8"/>
      <c r="CS1068" s="8"/>
      <c r="CT1068" s="8"/>
      <c r="CU1068" s="8"/>
      <c r="CV1068" s="8"/>
      <c r="CW1068" s="8"/>
      <c r="CX1068" s="8"/>
      <c r="CY1068" s="8"/>
      <c r="CZ1068" s="8"/>
    </row>
    <row r="1069" spans="5:104">
      <c r="E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  <c r="AS1069" s="8"/>
      <c r="AT1069" s="8"/>
      <c r="AU1069" s="8"/>
      <c r="AV1069" s="8"/>
      <c r="AW1069" s="8"/>
      <c r="AX1069" s="8"/>
      <c r="AY1069" s="8"/>
      <c r="AZ1069" s="8"/>
      <c r="BA1069" s="8"/>
      <c r="BD1069" s="8"/>
      <c r="BE1069" s="8"/>
      <c r="BF1069" s="8"/>
      <c r="BG1069" s="8"/>
      <c r="BH1069" s="8"/>
      <c r="BI1069" s="8"/>
      <c r="BJ1069" s="8"/>
      <c r="BK1069" s="8"/>
      <c r="BL1069" s="8"/>
      <c r="BM1069" s="8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/>
      <c r="BX1069" s="8"/>
      <c r="BY1069" s="8"/>
      <c r="BZ1069" s="8"/>
      <c r="CA1069" s="8"/>
      <c r="CC1069" s="8"/>
      <c r="CD1069" s="8"/>
      <c r="CE1069" s="8"/>
      <c r="CF1069" s="8"/>
      <c r="CG1069" s="8"/>
      <c r="CH1069" s="8"/>
      <c r="CI1069" s="8"/>
      <c r="CJ1069" s="8"/>
      <c r="CK1069" s="8"/>
      <c r="CL1069" s="8"/>
      <c r="CM1069" s="8"/>
      <c r="CN1069" s="8"/>
      <c r="CO1069" s="8"/>
      <c r="CP1069" s="8"/>
      <c r="CQ1069" s="8"/>
      <c r="CR1069" s="8"/>
      <c r="CS1069" s="8"/>
      <c r="CT1069" s="8"/>
      <c r="CU1069" s="8"/>
      <c r="CV1069" s="8"/>
      <c r="CW1069" s="8"/>
      <c r="CX1069" s="8"/>
      <c r="CY1069" s="8"/>
      <c r="CZ1069" s="8"/>
    </row>
    <row r="1070" spans="5:104">
      <c r="E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s="8"/>
      <c r="AR1070" s="8"/>
      <c r="AS1070" s="8"/>
      <c r="AT1070" s="8"/>
      <c r="AU1070" s="8"/>
      <c r="AV1070" s="8"/>
      <c r="AW1070" s="8"/>
      <c r="AX1070" s="8"/>
      <c r="AY1070" s="8"/>
      <c r="AZ1070" s="8"/>
      <c r="BA1070" s="8"/>
      <c r="BD1070" s="8"/>
      <c r="BE1070" s="8"/>
      <c r="BF1070" s="8"/>
      <c r="BG1070" s="8"/>
      <c r="BH1070" s="8"/>
      <c r="BI1070" s="8"/>
      <c r="BJ1070" s="8"/>
      <c r="BK1070" s="8"/>
      <c r="BL1070" s="8"/>
      <c r="BM1070" s="8"/>
      <c r="BN1070" s="8"/>
      <c r="BO1070" s="8"/>
      <c r="BP1070" s="8"/>
      <c r="BQ1070" s="8"/>
      <c r="BR1070" s="8"/>
      <c r="BS1070" s="8"/>
      <c r="BT1070" s="8"/>
      <c r="BU1070" s="8"/>
      <c r="BV1070" s="8"/>
      <c r="BW1070" s="8"/>
      <c r="BX1070" s="8"/>
      <c r="BY1070" s="8"/>
      <c r="BZ1070" s="8"/>
      <c r="CA1070" s="8"/>
      <c r="CC1070" s="8"/>
      <c r="CD1070" s="8"/>
      <c r="CE1070" s="8"/>
      <c r="CF1070" s="8"/>
      <c r="CG1070" s="8"/>
      <c r="CH1070" s="8"/>
      <c r="CI1070" s="8"/>
      <c r="CJ1070" s="8"/>
      <c r="CK1070" s="8"/>
      <c r="CL1070" s="8"/>
      <c r="CM1070" s="8"/>
      <c r="CN1070" s="8"/>
      <c r="CO1070" s="8"/>
      <c r="CP1070" s="8"/>
      <c r="CQ1070" s="8"/>
      <c r="CR1070" s="8"/>
      <c r="CS1070" s="8"/>
      <c r="CT1070" s="8"/>
      <c r="CU1070" s="8"/>
      <c r="CV1070" s="8"/>
      <c r="CW1070" s="8"/>
      <c r="CX1070" s="8"/>
      <c r="CY1070" s="8"/>
      <c r="CZ1070" s="8"/>
    </row>
    <row r="1071" spans="5:104">
      <c r="E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8"/>
      <c r="AP1071" s="8"/>
      <c r="AQ1071" s="8"/>
      <c r="AR1071" s="8"/>
      <c r="AS1071" s="8"/>
      <c r="AT1071" s="8"/>
      <c r="AU1071" s="8"/>
      <c r="AV1071" s="8"/>
      <c r="AW1071" s="8"/>
      <c r="AX1071" s="8"/>
      <c r="AY1071" s="8"/>
      <c r="AZ1071" s="8"/>
      <c r="BA1071" s="8"/>
      <c r="BD1071" s="8"/>
      <c r="BE1071" s="8"/>
      <c r="BF1071" s="8"/>
      <c r="BG1071" s="8"/>
      <c r="BH1071" s="8"/>
      <c r="BI1071" s="8"/>
      <c r="BJ1071" s="8"/>
      <c r="BK1071" s="8"/>
      <c r="BL1071" s="8"/>
      <c r="BM1071" s="8"/>
      <c r="BN1071" s="8"/>
      <c r="BO1071" s="8"/>
      <c r="BP1071" s="8"/>
      <c r="BQ1071" s="8"/>
      <c r="BR1071" s="8"/>
      <c r="BS1071" s="8"/>
      <c r="BT1071" s="8"/>
      <c r="BU1071" s="8"/>
      <c r="BV1071" s="8"/>
      <c r="BW1071" s="8"/>
      <c r="BX1071" s="8"/>
      <c r="BY1071" s="8"/>
      <c r="BZ1071" s="8"/>
      <c r="CA1071" s="8"/>
      <c r="CC1071" s="8"/>
      <c r="CD1071" s="8"/>
      <c r="CE1071" s="8"/>
      <c r="CF1071" s="8"/>
      <c r="CG1071" s="8"/>
      <c r="CH1071" s="8"/>
      <c r="CI1071" s="8"/>
      <c r="CJ1071" s="8"/>
      <c r="CK1071" s="8"/>
      <c r="CL1071" s="8"/>
      <c r="CM1071" s="8"/>
      <c r="CN1071" s="8"/>
      <c r="CO1071" s="8"/>
      <c r="CP1071" s="8"/>
      <c r="CQ1071" s="8"/>
      <c r="CR1071" s="8"/>
      <c r="CS1071" s="8"/>
      <c r="CT1071" s="8"/>
      <c r="CU1071" s="8"/>
      <c r="CV1071" s="8"/>
      <c r="CW1071" s="8"/>
      <c r="CX1071" s="8"/>
      <c r="CY1071" s="8"/>
      <c r="CZ1071" s="8"/>
    </row>
    <row r="1072" spans="5:104">
      <c r="E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  <c r="AU1072" s="8"/>
      <c r="AV1072" s="8"/>
      <c r="AW1072" s="8"/>
      <c r="AX1072" s="8"/>
      <c r="AY1072" s="8"/>
      <c r="AZ1072" s="8"/>
      <c r="BA1072" s="8"/>
      <c r="BD1072" s="8"/>
      <c r="BE1072" s="8"/>
      <c r="BF1072" s="8"/>
      <c r="BG1072" s="8"/>
      <c r="BH1072" s="8"/>
      <c r="BI1072" s="8"/>
      <c r="BJ1072" s="8"/>
      <c r="BK1072" s="8"/>
      <c r="BL1072" s="8"/>
      <c r="BM1072" s="8"/>
      <c r="BN1072" s="8"/>
      <c r="BO1072" s="8"/>
      <c r="BP1072" s="8"/>
      <c r="BQ1072" s="8"/>
      <c r="BR1072" s="8"/>
      <c r="BS1072" s="8"/>
      <c r="BT1072" s="8"/>
      <c r="BU1072" s="8"/>
      <c r="BV1072" s="8"/>
      <c r="BW1072" s="8"/>
      <c r="BX1072" s="8"/>
      <c r="BY1072" s="8"/>
      <c r="BZ1072" s="8"/>
      <c r="CA1072" s="8"/>
      <c r="CC1072" s="8"/>
      <c r="CD1072" s="8"/>
      <c r="CE1072" s="8"/>
      <c r="CF1072" s="8"/>
      <c r="CG1072" s="8"/>
      <c r="CH1072" s="8"/>
      <c r="CI1072" s="8"/>
      <c r="CJ1072" s="8"/>
      <c r="CK1072" s="8"/>
      <c r="CL1072" s="8"/>
      <c r="CM1072" s="8"/>
      <c r="CN1072" s="8"/>
      <c r="CO1072" s="8"/>
      <c r="CP1072" s="8"/>
      <c r="CQ1072" s="8"/>
      <c r="CR1072" s="8"/>
      <c r="CS1072" s="8"/>
      <c r="CT1072" s="8"/>
      <c r="CU1072" s="8"/>
      <c r="CV1072" s="8"/>
      <c r="CW1072" s="8"/>
      <c r="CX1072" s="8"/>
      <c r="CY1072" s="8"/>
      <c r="CZ1072" s="8"/>
    </row>
    <row r="1073" spans="5:104">
      <c r="E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  <c r="AQ1073" s="8"/>
      <c r="AR1073" s="8"/>
      <c r="AS1073" s="8"/>
      <c r="AT1073" s="8"/>
      <c r="AU1073" s="8"/>
      <c r="AV1073" s="8"/>
      <c r="AW1073" s="8"/>
      <c r="AX1073" s="8"/>
      <c r="AY1073" s="8"/>
      <c r="AZ1073" s="8"/>
      <c r="BA1073" s="8"/>
      <c r="BD1073" s="8"/>
      <c r="BE1073" s="8"/>
      <c r="BF1073" s="8"/>
      <c r="BG1073" s="8"/>
      <c r="BH1073" s="8"/>
      <c r="BI1073" s="8"/>
      <c r="BJ1073" s="8"/>
      <c r="BK1073" s="8"/>
      <c r="BL1073" s="8"/>
      <c r="BM1073" s="8"/>
      <c r="BN1073" s="8"/>
      <c r="BO1073" s="8"/>
      <c r="BP1073" s="8"/>
      <c r="BQ1073" s="8"/>
      <c r="BR1073" s="8"/>
      <c r="BS1073" s="8"/>
      <c r="BT1073" s="8"/>
      <c r="BU1073" s="8"/>
      <c r="BV1073" s="8"/>
      <c r="BW1073" s="8"/>
      <c r="BX1073" s="8"/>
      <c r="BY1073" s="8"/>
      <c r="BZ1073" s="8"/>
      <c r="CA1073" s="8"/>
      <c r="CC1073" s="8"/>
      <c r="CD1073" s="8"/>
      <c r="CE1073" s="8"/>
      <c r="CF1073" s="8"/>
      <c r="CG1073" s="8"/>
      <c r="CH1073" s="8"/>
      <c r="CI1073" s="8"/>
      <c r="CJ1073" s="8"/>
      <c r="CK1073" s="8"/>
      <c r="CL1073" s="8"/>
      <c r="CM1073" s="8"/>
      <c r="CN1073" s="8"/>
      <c r="CO1073" s="8"/>
      <c r="CP1073" s="8"/>
      <c r="CQ1073" s="8"/>
      <c r="CR1073" s="8"/>
      <c r="CS1073" s="8"/>
      <c r="CT1073" s="8"/>
      <c r="CU1073" s="8"/>
      <c r="CV1073" s="8"/>
      <c r="CW1073" s="8"/>
      <c r="CX1073" s="8"/>
      <c r="CY1073" s="8"/>
      <c r="CZ1073" s="8"/>
    </row>
    <row r="1074" spans="5:104">
      <c r="E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s="8"/>
      <c r="AR1074" s="8"/>
      <c r="AS1074" s="8"/>
      <c r="AT1074" s="8"/>
      <c r="AU1074" s="8"/>
      <c r="AV1074" s="8"/>
      <c r="AW1074" s="8"/>
      <c r="AX1074" s="8"/>
      <c r="AY1074" s="8"/>
      <c r="AZ1074" s="8"/>
      <c r="BA1074" s="8"/>
      <c r="BD1074" s="8"/>
      <c r="BE1074" s="8"/>
      <c r="BF1074" s="8"/>
      <c r="BG1074" s="8"/>
      <c r="BH1074" s="8"/>
      <c r="BI1074" s="8"/>
      <c r="BJ1074" s="8"/>
      <c r="BK1074" s="8"/>
      <c r="BL1074" s="8"/>
      <c r="BM1074" s="8"/>
      <c r="BN1074" s="8"/>
      <c r="BO1074" s="8"/>
      <c r="BP1074" s="8"/>
      <c r="BQ1074" s="8"/>
      <c r="BR1074" s="8"/>
      <c r="BS1074" s="8"/>
      <c r="BT1074" s="8"/>
      <c r="BU1074" s="8"/>
      <c r="BV1074" s="8"/>
      <c r="BW1074" s="8"/>
      <c r="BX1074" s="8"/>
      <c r="BY1074" s="8"/>
      <c r="BZ1074" s="8"/>
      <c r="CA1074" s="8"/>
      <c r="CC1074" s="8"/>
      <c r="CD1074" s="8"/>
      <c r="CE1074" s="8"/>
      <c r="CF1074" s="8"/>
      <c r="CG1074" s="8"/>
      <c r="CH1074" s="8"/>
      <c r="CI1074" s="8"/>
      <c r="CJ1074" s="8"/>
      <c r="CK1074" s="8"/>
      <c r="CL1074" s="8"/>
      <c r="CM1074" s="8"/>
      <c r="CN1074" s="8"/>
      <c r="CO1074" s="8"/>
      <c r="CP1074" s="8"/>
      <c r="CQ1074" s="8"/>
      <c r="CR1074" s="8"/>
      <c r="CS1074" s="8"/>
      <c r="CT1074" s="8"/>
      <c r="CU1074" s="8"/>
      <c r="CV1074" s="8"/>
      <c r="CW1074" s="8"/>
      <c r="CX1074" s="8"/>
      <c r="CY1074" s="8"/>
      <c r="CZ1074" s="8"/>
    </row>
    <row r="1075" spans="5:104">
      <c r="E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/>
      <c r="AS1075" s="8"/>
      <c r="AT1075" s="8"/>
      <c r="AU1075" s="8"/>
      <c r="AV1075" s="8"/>
      <c r="AW1075" s="8"/>
      <c r="AX1075" s="8"/>
      <c r="AY1075" s="8"/>
      <c r="AZ1075" s="8"/>
      <c r="BA1075" s="8"/>
      <c r="BD1075" s="8"/>
      <c r="BE1075" s="8"/>
      <c r="BF1075" s="8"/>
      <c r="BG1075" s="8"/>
      <c r="BH1075" s="8"/>
      <c r="BI1075" s="8"/>
      <c r="BJ1075" s="8"/>
      <c r="BK1075" s="8"/>
      <c r="BL1075" s="8"/>
      <c r="BM1075" s="8"/>
      <c r="BN1075" s="8"/>
      <c r="BO1075" s="8"/>
      <c r="BP1075" s="8"/>
      <c r="BQ1075" s="8"/>
      <c r="BR1075" s="8"/>
      <c r="BS1075" s="8"/>
      <c r="BT1075" s="8"/>
      <c r="BU1075" s="8"/>
      <c r="BV1075" s="8"/>
      <c r="BW1075" s="8"/>
      <c r="BX1075" s="8"/>
      <c r="BY1075" s="8"/>
      <c r="BZ1075" s="8"/>
      <c r="CA1075" s="8"/>
      <c r="CC1075" s="8"/>
      <c r="CD1075" s="8"/>
      <c r="CE1075" s="8"/>
      <c r="CF1075" s="8"/>
      <c r="CG1075" s="8"/>
      <c r="CH1075" s="8"/>
      <c r="CI1075" s="8"/>
      <c r="CJ1075" s="8"/>
      <c r="CK1075" s="8"/>
      <c r="CL1075" s="8"/>
      <c r="CM1075" s="8"/>
      <c r="CN1075" s="8"/>
      <c r="CO1075" s="8"/>
      <c r="CP1075" s="8"/>
      <c r="CQ1075" s="8"/>
      <c r="CR1075" s="8"/>
      <c r="CS1075" s="8"/>
      <c r="CT1075" s="8"/>
      <c r="CU1075" s="8"/>
      <c r="CV1075" s="8"/>
      <c r="CW1075" s="8"/>
      <c r="CX1075" s="8"/>
      <c r="CY1075" s="8"/>
      <c r="CZ1075" s="8"/>
    </row>
    <row r="1076" spans="5:104">
      <c r="E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/>
      <c r="AQ1076" s="8"/>
      <c r="AR1076" s="8"/>
      <c r="AS1076" s="8"/>
      <c r="AT1076" s="8"/>
      <c r="AU1076" s="8"/>
      <c r="AV1076" s="8"/>
      <c r="AW1076" s="8"/>
      <c r="AX1076" s="8"/>
      <c r="AY1076" s="8"/>
      <c r="AZ1076" s="8"/>
      <c r="BA1076" s="8"/>
      <c r="BD1076" s="8"/>
      <c r="BE1076" s="8"/>
      <c r="BF1076" s="8"/>
      <c r="BG1076" s="8"/>
      <c r="BH1076" s="8"/>
      <c r="BI1076" s="8"/>
      <c r="BJ1076" s="8"/>
      <c r="BK1076" s="8"/>
      <c r="BL1076" s="8"/>
      <c r="BM1076" s="8"/>
      <c r="BN1076" s="8"/>
      <c r="BO1076" s="8"/>
      <c r="BP1076" s="8"/>
      <c r="BQ1076" s="8"/>
      <c r="BR1076" s="8"/>
      <c r="BS1076" s="8"/>
      <c r="BT1076" s="8"/>
      <c r="BU1076" s="8"/>
      <c r="BV1076" s="8"/>
      <c r="BW1076" s="8"/>
      <c r="BX1076" s="8"/>
      <c r="BY1076" s="8"/>
      <c r="BZ1076" s="8"/>
      <c r="CA1076" s="8"/>
      <c r="CC1076" s="8"/>
      <c r="CD1076" s="8"/>
      <c r="CE1076" s="8"/>
      <c r="CF1076" s="8"/>
      <c r="CG1076" s="8"/>
      <c r="CH1076" s="8"/>
      <c r="CI1076" s="8"/>
      <c r="CJ1076" s="8"/>
      <c r="CK1076" s="8"/>
      <c r="CL1076" s="8"/>
      <c r="CM1076" s="8"/>
      <c r="CN1076" s="8"/>
      <c r="CO1076" s="8"/>
      <c r="CP1076" s="8"/>
      <c r="CQ1076" s="8"/>
      <c r="CR1076" s="8"/>
      <c r="CS1076" s="8"/>
      <c r="CT1076" s="8"/>
      <c r="CU1076" s="8"/>
      <c r="CV1076" s="8"/>
      <c r="CW1076" s="8"/>
      <c r="CX1076" s="8"/>
      <c r="CY1076" s="8"/>
      <c r="CZ1076" s="8"/>
    </row>
    <row r="1077" spans="5:104">
      <c r="E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  <c r="AN1077" s="8"/>
      <c r="AO1077" s="8"/>
      <c r="AP1077" s="8"/>
      <c r="AQ1077" s="8"/>
      <c r="AR1077" s="8"/>
      <c r="AS1077" s="8"/>
      <c r="AT1077" s="8"/>
      <c r="AU1077" s="8"/>
      <c r="AV1077" s="8"/>
      <c r="AW1077" s="8"/>
      <c r="AX1077" s="8"/>
      <c r="AY1077" s="8"/>
      <c r="AZ1077" s="8"/>
      <c r="BA1077" s="8"/>
      <c r="BD1077" s="8"/>
      <c r="BE1077" s="8"/>
      <c r="BF1077" s="8"/>
      <c r="BG1077" s="8"/>
      <c r="BH1077" s="8"/>
      <c r="BI1077" s="8"/>
      <c r="BJ1077" s="8"/>
      <c r="BK1077" s="8"/>
      <c r="BL1077" s="8"/>
      <c r="BM1077" s="8"/>
      <c r="BN1077" s="8"/>
      <c r="BO1077" s="8"/>
      <c r="BP1077" s="8"/>
      <c r="BQ1077" s="8"/>
      <c r="BR1077" s="8"/>
      <c r="BS1077" s="8"/>
      <c r="BT1077" s="8"/>
      <c r="BU1077" s="8"/>
      <c r="BV1077" s="8"/>
      <c r="BW1077" s="8"/>
      <c r="BX1077" s="8"/>
      <c r="BY1077" s="8"/>
      <c r="BZ1077" s="8"/>
      <c r="CA1077" s="8"/>
      <c r="CC1077" s="8"/>
      <c r="CD1077" s="8"/>
      <c r="CE1077" s="8"/>
      <c r="CF1077" s="8"/>
      <c r="CG1077" s="8"/>
      <c r="CH1077" s="8"/>
      <c r="CI1077" s="8"/>
      <c r="CJ1077" s="8"/>
      <c r="CK1077" s="8"/>
      <c r="CL1077" s="8"/>
      <c r="CM1077" s="8"/>
      <c r="CN1077" s="8"/>
      <c r="CO1077" s="8"/>
      <c r="CP1077" s="8"/>
      <c r="CQ1077" s="8"/>
      <c r="CR1077" s="8"/>
      <c r="CS1077" s="8"/>
      <c r="CT1077" s="8"/>
      <c r="CU1077" s="8"/>
      <c r="CV1077" s="8"/>
      <c r="CW1077" s="8"/>
      <c r="CX1077" s="8"/>
      <c r="CY1077" s="8"/>
      <c r="CZ1077" s="8"/>
    </row>
    <row r="1078" spans="5:104">
      <c r="E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8"/>
      <c r="AP1078" s="8"/>
      <c r="AQ1078" s="8"/>
      <c r="AR1078" s="8"/>
      <c r="AS1078" s="8"/>
      <c r="AT1078" s="8"/>
      <c r="AU1078" s="8"/>
      <c r="AV1078" s="8"/>
      <c r="AW1078" s="8"/>
      <c r="AX1078" s="8"/>
      <c r="AY1078" s="8"/>
      <c r="AZ1078" s="8"/>
      <c r="BA1078" s="8"/>
      <c r="BD1078" s="8"/>
      <c r="BE1078" s="8"/>
      <c r="BF1078" s="8"/>
      <c r="BG1078" s="8"/>
      <c r="BH1078" s="8"/>
      <c r="BI1078" s="8"/>
      <c r="BJ1078" s="8"/>
      <c r="BK1078" s="8"/>
      <c r="BL1078" s="8"/>
      <c r="BM1078" s="8"/>
      <c r="BN1078" s="8"/>
      <c r="BO1078" s="8"/>
      <c r="BP1078" s="8"/>
      <c r="BQ1078" s="8"/>
      <c r="BR1078" s="8"/>
      <c r="BS1078" s="8"/>
      <c r="BT1078" s="8"/>
      <c r="BU1078" s="8"/>
      <c r="BV1078" s="8"/>
      <c r="BW1078" s="8"/>
      <c r="BX1078" s="8"/>
      <c r="BY1078" s="8"/>
      <c r="BZ1078" s="8"/>
      <c r="CA1078" s="8"/>
      <c r="CC1078" s="8"/>
      <c r="CD1078" s="8"/>
      <c r="CE1078" s="8"/>
      <c r="CF1078" s="8"/>
      <c r="CG1078" s="8"/>
      <c r="CH1078" s="8"/>
      <c r="CI1078" s="8"/>
      <c r="CJ1078" s="8"/>
      <c r="CK1078" s="8"/>
      <c r="CL1078" s="8"/>
      <c r="CM1078" s="8"/>
      <c r="CN1078" s="8"/>
      <c r="CO1078" s="8"/>
      <c r="CP1078" s="8"/>
      <c r="CQ1078" s="8"/>
      <c r="CR1078" s="8"/>
      <c r="CS1078" s="8"/>
      <c r="CT1078" s="8"/>
      <c r="CU1078" s="8"/>
      <c r="CV1078" s="8"/>
      <c r="CW1078" s="8"/>
      <c r="CX1078" s="8"/>
      <c r="CY1078" s="8"/>
      <c r="CZ1078" s="8"/>
    </row>
    <row r="1079" spans="5:104">
      <c r="E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N1079" s="8"/>
      <c r="AO1079" s="8"/>
      <c r="AP1079" s="8"/>
      <c r="AQ1079" s="8"/>
      <c r="AR1079" s="8"/>
      <c r="AS1079" s="8"/>
      <c r="AT1079" s="8"/>
      <c r="AU1079" s="8"/>
      <c r="AV1079" s="8"/>
      <c r="AW1079" s="8"/>
      <c r="AX1079" s="8"/>
      <c r="AY1079" s="8"/>
      <c r="AZ1079" s="8"/>
      <c r="BA1079" s="8"/>
      <c r="BD1079" s="8"/>
      <c r="BE1079" s="8"/>
      <c r="BF1079" s="8"/>
      <c r="BG1079" s="8"/>
      <c r="BH1079" s="8"/>
      <c r="BI1079" s="8"/>
      <c r="BJ1079" s="8"/>
      <c r="BK1079" s="8"/>
      <c r="BL1079" s="8"/>
      <c r="BM1079" s="8"/>
      <c r="BN1079" s="8"/>
      <c r="BO1079" s="8"/>
      <c r="BP1079" s="8"/>
      <c r="BQ1079" s="8"/>
      <c r="BR1079" s="8"/>
      <c r="BS1079" s="8"/>
      <c r="BT1079" s="8"/>
      <c r="BU1079" s="8"/>
      <c r="BV1079" s="8"/>
      <c r="BW1079" s="8"/>
      <c r="BX1079" s="8"/>
      <c r="BY1079" s="8"/>
      <c r="BZ1079" s="8"/>
      <c r="CA1079" s="8"/>
      <c r="CC1079" s="8"/>
      <c r="CD1079" s="8"/>
      <c r="CE1079" s="8"/>
      <c r="CF1079" s="8"/>
      <c r="CG1079" s="8"/>
      <c r="CH1079" s="8"/>
      <c r="CI1079" s="8"/>
      <c r="CJ1079" s="8"/>
      <c r="CK1079" s="8"/>
      <c r="CL1079" s="8"/>
      <c r="CM1079" s="8"/>
      <c r="CN1079" s="8"/>
      <c r="CO1079" s="8"/>
      <c r="CP1079" s="8"/>
      <c r="CQ1079" s="8"/>
      <c r="CR1079" s="8"/>
      <c r="CS1079" s="8"/>
      <c r="CT1079" s="8"/>
      <c r="CU1079" s="8"/>
      <c r="CV1079" s="8"/>
      <c r="CW1079" s="8"/>
      <c r="CX1079" s="8"/>
      <c r="CY1079" s="8"/>
      <c r="CZ1079" s="8"/>
    </row>
    <row r="1080" spans="5:104">
      <c r="E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  <c r="AQ1080" s="8"/>
      <c r="AR1080" s="8"/>
      <c r="AS1080" s="8"/>
      <c r="AT1080" s="8"/>
      <c r="AU1080" s="8"/>
      <c r="AV1080" s="8"/>
      <c r="AW1080" s="8"/>
      <c r="AX1080" s="8"/>
      <c r="AY1080" s="8"/>
      <c r="AZ1080" s="8"/>
      <c r="BA1080" s="8"/>
      <c r="BD1080" s="8"/>
      <c r="BE1080" s="8"/>
      <c r="BF1080" s="8"/>
      <c r="BG1080" s="8"/>
      <c r="BH1080" s="8"/>
      <c r="BI1080" s="8"/>
      <c r="BJ1080" s="8"/>
      <c r="BK1080" s="8"/>
      <c r="BL1080" s="8"/>
      <c r="BM1080" s="8"/>
      <c r="BN1080" s="8"/>
      <c r="BO1080" s="8"/>
      <c r="BP1080" s="8"/>
      <c r="BQ1080" s="8"/>
      <c r="BR1080" s="8"/>
      <c r="BS1080" s="8"/>
      <c r="BT1080" s="8"/>
      <c r="BU1080" s="8"/>
      <c r="BV1080" s="8"/>
      <c r="BW1080" s="8"/>
      <c r="BX1080" s="8"/>
      <c r="BY1080" s="8"/>
      <c r="BZ1080" s="8"/>
      <c r="CA1080" s="8"/>
      <c r="CC1080" s="8"/>
      <c r="CD1080" s="8"/>
      <c r="CE1080" s="8"/>
      <c r="CF1080" s="8"/>
      <c r="CG1080" s="8"/>
      <c r="CH1080" s="8"/>
      <c r="CI1080" s="8"/>
      <c r="CJ1080" s="8"/>
      <c r="CK1080" s="8"/>
      <c r="CL1080" s="8"/>
      <c r="CM1080" s="8"/>
      <c r="CN1080" s="8"/>
      <c r="CO1080" s="8"/>
      <c r="CP1080" s="8"/>
      <c r="CQ1080" s="8"/>
      <c r="CR1080" s="8"/>
      <c r="CS1080" s="8"/>
      <c r="CT1080" s="8"/>
      <c r="CU1080" s="8"/>
      <c r="CV1080" s="8"/>
      <c r="CW1080" s="8"/>
      <c r="CX1080" s="8"/>
      <c r="CY1080" s="8"/>
      <c r="CZ1080" s="8"/>
    </row>
    <row r="1081" spans="5:104">
      <c r="E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  <c r="AQ1081" s="8"/>
      <c r="AR1081" s="8"/>
      <c r="AS1081" s="8"/>
      <c r="AT1081" s="8"/>
      <c r="AU1081" s="8"/>
      <c r="AV1081" s="8"/>
      <c r="AW1081" s="8"/>
      <c r="AX1081" s="8"/>
      <c r="AY1081" s="8"/>
      <c r="AZ1081" s="8"/>
      <c r="BA1081" s="8"/>
      <c r="BD1081" s="8"/>
      <c r="BE1081" s="8"/>
      <c r="BF1081" s="8"/>
      <c r="BG1081" s="8"/>
      <c r="BH1081" s="8"/>
      <c r="BI1081" s="8"/>
      <c r="BJ1081" s="8"/>
      <c r="BK1081" s="8"/>
      <c r="BL1081" s="8"/>
      <c r="BM1081" s="8"/>
      <c r="BN1081" s="8"/>
      <c r="BO1081" s="8"/>
      <c r="BP1081" s="8"/>
      <c r="BQ1081" s="8"/>
      <c r="BR1081" s="8"/>
      <c r="BS1081" s="8"/>
      <c r="BT1081" s="8"/>
      <c r="BU1081" s="8"/>
      <c r="BV1081" s="8"/>
      <c r="BW1081" s="8"/>
      <c r="BX1081" s="8"/>
      <c r="BY1081" s="8"/>
      <c r="BZ1081" s="8"/>
      <c r="CA1081" s="8"/>
      <c r="CC1081" s="8"/>
      <c r="CD1081" s="8"/>
      <c r="CE1081" s="8"/>
      <c r="CF1081" s="8"/>
      <c r="CG1081" s="8"/>
      <c r="CH1081" s="8"/>
      <c r="CI1081" s="8"/>
      <c r="CJ1081" s="8"/>
      <c r="CK1081" s="8"/>
      <c r="CL1081" s="8"/>
      <c r="CM1081" s="8"/>
      <c r="CN1081" s="8"/>
      <c r="CO1081" s="8"/>
      <c r="CP1081" s="8"/>
      <c r="CQ1081" s="8"/>
      <c r="CR1081" s="8"/>
      <c r="CS1081" s="8"/>
      <c r="CT1081" s="8"/>
      <c r="CU1081" s="8"/>
      <c r="CV1081" s="8"/>
      <c r="CW1081" s="8"/>
      <c r="CX1081" s="8"/>
      <c r="CY1081" s="8"/>
      <c r="CZ1081" s="8"/>
    </row>
    <row r="1082" spans="5:104">
      <c r="E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  <c r="AQ1082" s="8"/>
      <c r="AR1082" s="8"/>
      <c r="AS1082" s="8"/>
      <c r="AT1082" s="8"/>
      <c r="AU1082" s="8"/>
      <c r="AV1082" s="8"/>
      <c r="AW1082" s="8"/>
      <c r="AX1082" s="8"/>
      <c r="AY1082" s="8"/>
      <c r="AZ1082" s="8"/>
      <c r="BA1082" s="8"/>
      <c r="BD1082" s="8"/>
      <c r="BE1082" s="8"/>
      <c r="BF1082" s="8"/>
      <c r="BG1082" s="8"/>
      <c r="BH1082" s="8"/>
      <c r="BI1082" s="8"/>
      <c r="BJ1082" s="8"/>
      <c r="BK1082" s="8"/>
      <c r="BL1082" s="8"/>
      <c r="BM1082" s="8"/>
      <c r="BN1082" s="8"/>
      <c r="BO1082" s="8"/>
      <c r="BP1082" s="8"/>
      <c r="BQ1082" s="8"/>
      <c r="BR1082" s="8"/>
      <c r="BS1082" s="8"/>
      <c r="BT1082" s="8"/>
      <c r="BU1082" s="8"/>
      <c r="BV1082" s="8"/>
      <c r="BW1082" s="8"/>
      <c r="BX1082" s="8"/>
      <c r="BY1082" s="8"/>
      <c r="BZ1082" s="8"/>
      <c r="CA1082" s="8"/>
      <c r="CC1082" s="8"/>
      <c r="CD1082" s="8"/>
      <c r="CE1082" s="8"/>
      <c r="CF1082" s="8"/>
      <c r="CG1082" s="8"/>
      <c r="CH1082" s="8"/>
      <c r="CI1082" s="8"/>
      <c r="CJ1082" s="8"/>
      <c r="CK1082" s="8"/>
      <c r="CL1082" s="8"/>
      <c r="CM1082" s="8"/>
      <c r="CN1082" s="8"/>
      <c r="CO1082" s="8"/>
      <c r="CP1082" s="8"/>
      <c r="CQ1082" s="8"/>
      <c r="CR1082" s="8"/>
      <c r="CS1082" s="8"/>
      <c r="CT1082" s="8"/>
      <c r="CU1082" s="8"/>
      <c r="CV1082" s="8"/>
      <c r="CW1082" s="8"/>
      <c r="CX1082" s="8"/>
      <c r="CY1082" s="8"/>
      <c r="CZ1082" s="8"/>
    </row>
    <row r="1083" spans="5:104">
      <c r="E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  <c r="AQ1083" s="8"/>
      <c r="AR1083" s="8"/>
      <c r="AS1083" s="8"/>
      <c r="AT1083" s="8"/>
      <c r="AU1083" s="8"/>
      <c r="AV1083" s="8"/>
      <c r="AW1083" s="8"/>
      <c r="AX1083" s="8"/>
      <c r="AY1083" s="8"/>
      <c r="AZ1083" s="8"/>
      <c r="BA1083" s="8"/>
      <c r="BD1083" s="8"/>
      <c r="BE1083" s="8"/>
      <c r="BF1083" s="8"/>
      <c r="BG1083" s="8"/>
      <c r="BH1083" s="8"/>
      <c r="BI1083" s="8"/>
      <c r="BJ1083" s="8"/>
      <c r="BK1083" s="8"/>
      <c r="BL1083" s="8"/>
      <c r="BM1083" s="8"/>
      <c r="BN1083" s="8"/>
      <c r="BO1083" s="8"/>
      <c r="BP1083" s="8"/>
      <c r="BQ1083" s="8"/>
      <c r="BR1083" s="8"/>
      <c r="BS1083" s="8"/>
      <c r="BT1083" s="8"/>
      <c r="BU1083" s="8"/>
      <c r="BV1083" s="8"/>
      <c r="BW1083" s="8"/>
      <c r="BX1083" s="8"/>
      <c r="BY1083" s="8"/>
      <c r="BZ1083" s="8"/>
      <c r="CA1083" s="8"/>
      <c r="CC1083" s="8"/>
      <c r="CD1083" s="8"/>
      <c r="CE1083" s="8"/>
      <c r="CF1083" s="8"/>
      <c r="CG1083" s="8"/>
      <c r="CH1083" s="8"/>
      <c r="CI1083" s="8"/>
      <c r="CJ1083" s="8"/>
      <c r="CK1083" s="8"/>
      <c r="CL1083" s="8"/>
      <c r="CM1083" s="8"/>
      <c r="CN1083" s="8"/>
      <c r="CO1083" s="8"/>
      <c r="CP1083" s="8"/>
      <c r="CQ1083" s="8"/>
      <c r="CR1083" s="8"/>
      <c r="CS1083" s="8"/>
      <c r="CT1083" s="8"/>
      <c r="CU1083" s="8"/>
      <c r="CV1083" s="8"/>
      <c r="CW1083" s="8"/>
      <c r="CX1083" s="8"/>
      <c r="CY1083" s="8"/>
      <c r="CZ1083" s="8"/>
    </row>
    <row r="1084" spans="5:104">
      <c r="E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N1084" s="8"/>
      <c r="AO1084" s="8"/>
      <c r="AP1084" s="8"/>
      <c r="AQ1084" s="8"/>
      <c r="AR1084" s="8"/>
      <c r="AS1084" s="8"/>
      <c r="AT1084" s="8"/>
      <c r="AU1084" s="8"/>
      <c r="AV1084" s="8"/>
      <c r="AW1084" s="8"/>
      <c r="AX1084" s="8"/>
      <c r="AY1084" s="8"/>
      <c r="AZ1084" s="8"/>
      <c r="BA1084" s="8"/>
      <c r="BD1084" s="8"/>
      <c r="BE1084" s="8"/>
      <c r="BF1084" s="8"/>
      <c r="BG1084" s="8"/>
      <c r="BH1084" s="8"/>
      <c r="BI1084" s="8"/>
      <c r="BJ1084" s="8"/>
      <c r="BK1084" s="8"/>
      <c r="BL1084" s="8"/>
      <c r="BM1084" s="8"/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8"/>
      <c r="CP1084" s="8"/>
      <c r="CQ1084" s="8"/>
      <c r="CR1084" s="8"/>
      <c r="CS1084" s="8"/>
      <c r="CT1084" s="8"/>
      <c r="CU1084" s="8"/>
      <c r="CV1084" s="8"/>
      <c r="CW1084" s="8"/>
      <c r="CX1084" s="8"/>
      <c r="CY1084" s="8"/>
      <c r="CZ1084" s="8"/>
    </row>
    <row r="1085" spans="5:104">
      <c r="E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N1085" s="8"/>
      <c r="AO1085" s="8"/>
      <c r="AP1085" s="8"/>
      <c r="AQ1085" s="8"/>
      <c r="AR1085" s="8"/>
      <c r="AS1085" s="8"/>
      <c r="AT1085" s="8"/>
      <c r="AU1085" s="8"/>
      <c r="AV1085" s="8"/>
      <c r="AW1085" s="8"/>
      <c r="AX1085" s="8"/>
      <c r="AY1085" s="8"/>
      <c r="AZ1085" s="8"/>
      <c r="BA1085" s="8"/>
      <c r="BD1085" s="8"/>
      <c r="BE1085" s="8"/>
      <c r="BF1085" s="8"/>
      <c r="BG1085" s="8"/>
      <c r="BH1085" s="8"/>
      <c r="BI1085" s="8"/>
      <c r="BJ1085" s="8"/>
      <c r="BK1085" s="8"/>
      <c r="BL1085" s="8"/>
      <c r="BM1085" s="8"/>
      <c r="BN1085" s="8"/>
      <c r="BO1085" s="8"/>
      <c r="BP1085" s="8"/>
      <c r="BQ1085" s="8"/>
      <c r="BR1085" s="8"/>
      <c r="BS1085" s="8"/>
      <c r="BT1085" s="8"/>
      <c r="BU1085" s="8"/>
      <c r="BV1085" s="8"/>
      <c r="BW1085" s="8"/>
      <c r="BX1085" s="8"/>
      <c r="BY1085" s="8"/>
      <c r="BZ1085" s="8"/>
      <c r="CA1085" s="8"/>
      <c r="CC1085" s="8"/>
      <c r="CD1085" s="8"/>
      <c r="CE1085" s="8"/>
      <c r="CF1085" s="8"/>
      <c r="CG1085" s="8"/>
      <c r="CH1085" s="8"/>
      <c r="CI1085" s="8"/>
      <c r="CJ1085" s="8"/>
      <c r="CK1085" s="8"/>
      <c r="CL1085" s="8"/>
      <c r="CM1085" s="8"/>
      <c r="CN1085" s="8"/>
      <c r="CO1085" s="8"/>
      <c r="CP1085" s="8"/>
      <c r="CQ1085" s="8"/>
      <c r="CR1085" s="8"/>
      <c r="CS1085" s="8"/>
      <c r="CT1085" s="8"/>
      <c r="CU1085" s="8"/>
      <c r="CV1085" s="8"/>
      <c r="CW1085" s="8"/>
      <c r="CX1085" s="8"/>
      <c r="CY1085" s="8"/>
      <c r="CZ1085" s="8"/>
    </row>
    <row r="1086" spans="5:104">
      <c r="E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  <c r="AS1086" s="8"/>
      <c r="AT1086" s="8"/>
      <c r="AU1086" s="8"/>
      <c r="AV1086" s="8"/>
      <c r="AW1086" s="8"/>
      <c r="AX1086" s="8"/>
      <c r="AY1086" s="8"/>
      <c r="AZ1086" s="8"/>
      <c r="BA1086" s="8"/>
      <c r="BD1086" s="8"/>
      <c r="BE1086" s="8"/>
      <c r="BF1086" s="8"/>
      <c r="BG1086" s="8"/>
      <c r="BH1086" s="8"/>
      <c r="BI1086" s="8"/>
      <c r="BJ1086" s="8"/>
      <c r="BK1086" s="8"/>
      <c r="BL1086" s="8"/>
      <c r="BM1086" s="8"/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8"/>
      <c r="CP1086" s="8"/>
      <c r="CQ1086" s="8"/>
      <c r="CR1086" s="8"/>
      <c r="CS1086" s="8"/>
      <c r="CT1086" s="8"/>
      <c r="CU1086" s="8"/>
      <c r="CV1086" s="8"/>
      <c r="CW1086" s="8"/>
      <c r="CX1086" s="8"/>
      <c r="CY1086" s="8"/>
      <c r="CZ1086" s="8"/>
    </row>
    <row r="1087" spans="5:104">
      <c r="E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  <c r="AP1087" s="8"/>
      <c r="AQ1087" s="8"/>
      <c r="AR1087" s="8"/>
      <c r="AS1087" s="8"/>
      <c r="AT1087" s="8"/>
      <c r="AU1087" s="8"/>
      <c r="AV1087" s="8"/>
      <c r="AW1087" s="8"/>
      <c r="AX1087" s="8"/>
      <c r="AY1087" s="8"/>
      <c r="AZ1087" s="8"/>
      <c r="BA1087" s="8"/>
      <c r="BD1087" s="8"/>
      <c r="BE1087" s="8"/>
      <c r="BF1087" s="8"/>
      <c r="BG1087" s="8"/>
      <c r="BH1087" s="8"/>
      <c r="BI1087" s="8"/>
      <c r="BJ1087" s="8"/>
      <c r="BK1087" s="8"/>
      <c r="BL1087" s="8"/>
      <c r="BM1087" s="8"/>
      <c r="BN1087" s="8"/>
      <c r="BO1087" s="8"/>
      <c r="BP1087" s="8"/>
      <c r="BQ1087" s="8"/>
      <c r="BR1087" s="8"/>
      <c r="BS1087" s="8"/>
      <c r="BT1087" s="8"/>
      <c r="BU1087" s="8"/>
      <c r="BV1087" s="8"/>
      <c r="BW1087" s="8"/>
      <c r="BX1087" s="8"/>
      <c r="BY1087" s="8"/>
      <c r="BZ1087" s="8"/>
      <c r="CA1087" s="8"/>
      <c r="CC1087" s="8"/>
      <c r="CD1087" s="8"/>
      <c r="CE1087" s="8"/>
      <c r="CF1087" s="8"/>
      <c r="CG1087" s="8"/>
      <c r="CH1087" s="8"/>
      <c r="CI1087" s="8"/>
      <c r="CJ1087" s="8"/>
      <c r="CK1087" s="8"/>
      <c r="CL1087" s="8"/>
      <c r="CM1087" s="8"/>
      <c r="CN1087" s="8"/>
      <c r="CO1087" s="8"/>
      <c r="CP1087" s="8"/>
      <c r="CQ1087" s="8"/>
      <c r="CR1087" s="8"/>
      <c r="CS1087" s="8"/>
      <c r="CT1087" s="8"/>
      <c r="CU1087" s="8"/>
      <c r="CV1087" s="8"/>
      <c r="CW1087" s="8"/>
      <c r="CX1087" s="8"/>
      <c r="CY1087" s="8"/>
      <c r="CZ1087" s="8"/>
    </row>
    <row r="1088" spans="5:104">
      <c r="E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/>
      <c r="AS1088" s="8"/>
      <c r="AT1088" s="8"/>
      <c r="AU1088" s="8"/>
      <c r="AV1088" s="8"/>
      <c r="AW1088" s="8"/>
      <c r="AX1088" s="8"/>
      <c r="AY1088" s="8"/>
      <c r="AZ1088" s="8"/>
      <c r="BA1088" s="8"/>
      <c r="BD1088" s="8"/>
      <c r="BE1088" s="8"/>
      <c r="BF1088" s="8"/>
      <c r="BG1088" s="8"/>
      <c r="BH1088" s="8"/>
      <c r="BI1088" s="8"/>
      <c r="BJ1088" s="8"/>
      <c r="BK1088" s="8"/>
      <c r="BL1088" s="8"/>
      <c r="BM1088" s="8"/>
      <c r="BN1088" s="8"/>
      <c r="BO1088" s="8"/>
      <c r="BP1088" s="8"/>
      <c r="BQ1088" s="8"/>
      <c r="BR1088" s="8"/>
      <c r="BS1088" s="8"/>
      <c r="BT1088" s="8"/>
      <c r="BU1088" s="8"/>
      <c r="BV1088" s="8"/>
      <c r="BW1088" s="8"/>
      <c r="BX1088" s="8"/>
      <c r="BY1088" s="8"/>
      <c r="BZ1088" s="8"/>
      <c r="CA1088" s="8"/>
      <c r="CC1088" s="8"/>
      <c r="CD1088" s="8"/>
      <c r="CE1088" s="8"/>
      <c r="CF1088" s="8"/>
      <c r="CG1088" s="8"/>
      <c r="CH1088" s="8"/>
      <c r="CI1088" s="8"/>
      <c r="CJ1088" s="8"/>
      <c r="CK1088" s="8"/>
      <c r="CL1088" s="8"/>
      <c r="CM1088" s="8"/>
      <c r="CN1088" s="8"/>
      <c r="CO1088" s="8"/>
      <c r="CP1088" s="8"/>
      <c r="CQ1088" s="8"/>
      <c r="CR1088" s="8"/>
      <c r="CS1088" s="8"/>
      <c r="CT1088" s="8"/>
      <c r="CU1088" s="8"/>
      <c r="CV1088" s="8"/>
      <c r="CW1088" s="8"/>
      <c r="CX1088" s="8"/>
      <c r="CY1088" s="8"/>
      <c r="CZ1088" s="8"/>
    </row>
    <row r="1089" spans="5:104">
      <c r="E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N1089" s="8"/>
      <c r="AO1089" s="8"/>
      <c r="AP1089" s="8"/>
      <c r="AQ1089" s="8"/>
      <c r="AR1089" s="8"/>
      <c r="AS1089" s="8"/>
      <c r="AT1089" s="8"/>
      <c r="AU1089" s="8"/>
      <c r="AV1089" s="8"/>
      <c r="AW1089" s="8"/>
      <c r="AX1089" s="8"/>
      <c r="AY1089" s="8"/>
      <c r="AZ1089" s="8"/>
      <c r="BA1089" s="8"/>
      <c r="BD1089" s="8"/>
      <c r="BE1089" s="8"/>
      <c r="BF1089" s="8"/>
      <c r="BG1089" s="8"/>
      <c r="BH1089" s="8"/>
      <c r="BI1089" s="8"/>
      <c r="BJ1089" s="8"/>
      <c r="BK1089" s="8"/>
      <c r="BL1089" s="8"/>
      <c r="BM1089" s="8"/>
      <c r="BN1089" s="8"/>
      <c r="BO1089" s="8"/>
      <c r="BP1089" s="8"/>
      <c r="BQ1089" s="8"/>
      <c r="BR1089" s="8"/>
      <c r="BS1089" s="8"/>
      <c r="BT1089" s="8"/>
      <c r="BU1089" s="8"/>
      <c r="BV1089" s="8"/>
      <c r="BW1089" s="8"/>
      <c r="BX1089" s="8"/>
      <c r="BY1089" s="8"/>
      <c r="BZ1089" s="8"/>
      <c r="CA1089" s="8"/>
      <c r="CC1089" s="8"/>
      <c r="CD1089" s="8"/>
      <c r="CE1089" s="8"/>
      <c r="CF1089" s="8"/>
      <c r="CG1089" s="8"/>
      <c r="CH1089" s="8"/>
      <c r="CI1089" s="8"/>
      <c r="CJ1089" s="8"/>
      <c r="CK1089" s="8"/>
      <c r="CL1089" s="8"/>
      <c r="CM1089" s="8"/>
      <c r="CN1089" s="8"/>
      <c r="CO1089" s="8"/>
      <c r="CP1089" s="8"/>
      <c r="CQ1089" s="8"/>
      <c r="CR1089" s="8"/>
      <c r="CS1089" s="8"/>
      <c r="CT1089" s="8"/>
      <c r="CU1089" s="8"/>
      <c r="CV1089" s="8"/>
      <c r="CW1089" s="8"/>
      <c r="CX1089" s="8"/>
      <c r="CY1089" s="8"/>
      <c r="CZ1089" s="8"/>
    </row>
    <row r="1090" spans="5:104">
      <c r="E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/>
      <c r="AV1090" s="8"/>
      <c r="AW1090" s="8"/>
      <c r="AX1090" s="8"/>
      <c r="AY1090" s="8"/>
      <c r="AZ1090" s="8"/>
      <c r="BA1090" s="8"/>
      <c r="BD1090" s="8"/>
      <c r="BE1090" s="8"/>
      <c r="BF1090" s="8"/>
      <c r="BG1090" s="8"/>
      <c r="BH1090" s="8"/>
      <c r="BI1090" s="8"/>
      <c r="BJ1090" s="8"/>
      <c r="BK1090" s="8"/>
      <c r="BL1090" s="8"/>
      <c r="BM1090" s="8"/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8"/>
      <c r="CP1090" s="8"/>
      <c r="CQ1090" s="8"/>
      <c r="CR1090" s="8"/>
      <c r="CS1090" s="8"/>
      <c r="CT1090" s="8"/>
      <c r="CU1090" s="8"/>
      <c r="CV1090" s="8"/>
      <c r="CW1090" s="8"/>
      <c r="CX1090" s="8"/>
      <c r="CY1090" s="8"/>
      <c r="CZ1090" s="8"/>
    </row>
    <row r="1091" spans="5:104">
      <c r="E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/>
      <c r="AQ1091" s="8"/>
      <c r="AR1091" s="8"/>
      <c r="AS1091" s="8"/>
      <c r="AT1091" s="8"/>
      <c r="AU1091" s="8"/>
      <c r="AV1091" s="8"/>
      <c r="AW1091" s="8"/>
      <c r="AX1091" s="8"/>
      <c r="AY1091" s="8"/>
      <c r="AZ1091" s="8"/>
      <c r="BA1091" s="8"/>
      <c r="BD1091" s="8"/>
      <c r="BE1091" s="8"/>
      <c r="BF1091" s="8"/>
      <c r="BG1091" s="8"/>
      <c r="BH1091" s="8"/>
      <c r="BI1091" s="8"/>
      <c r="BJ1091" s="8"/>
      <c r="BK1091" s="8"/>
      <c r="BL1091" s="8"/>
      <c r="BM1091" s="8"/>
      <c r="BN1091" s="8"/>
      <c r="BO1091" s="8"/>
      <c r="BP1091" s="8"/>
      <c r="BQ1091" s="8"/>
      <c r="BR1091" s="8"/>
      <c r="BS1091" s="8"/>
      <c r="BT1091" s="8"/>
      <c r="BU1091" s="8"/>
      <c r="BV1091" s="8"/>
      <c r="BW1091" s="8"/>
      <c r="BX1091" s="8"/>
      <c r="BY1091" s="8"/>
      <c r="BZ1091" s="8"/>
      <c r="CA1091" s="8"/>
      <c r="CC1091" s="8"/>
      <c r="CD1091" s="8"/>
      <c r="CE1091" s="8"/>
      <c r="CF1091" s="8"/>
      <c r="CG1091" s="8"/>
      <c r="CH1091" s="8"/>
      <c r="CI1091" s="8"/>
      <c r="CJ1091" s="8"/>
      <c r="CK1091" s="8"/>
      <c r="CL1091" s="8"/>
      <c r="CM1091" s="8"/>
      <c r="CN1091" s="8"/>
      <c r="CO1091" s="8"/>
      <c r="CP1091" s="8"/>
      <c r="CQ1091" s="8"/>
      <c r="CR1091" s="8"/>
      <c r="CS1091" s="8"/>
      <c r="CT1091" s="8"/>
      <c r="CU1091" s="8"/>
      <c r="CV1091" s="8"/>
      <c r="CW1091" s="8"/>
      <c r="CX1091" s="8"/>
      <c r="CY1091" s="8"/>
      <c r="CZ1091" s="8"/>
    </row>
    <row r="1092" spans="5:104">
      <c r="E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/>
      <c r="AS1092" s="8"/>
      <c r="AT1092" s="8"/>
      <c r="AU1092" s="8"/>
      <c r="AV1092" s="8"/>
      <c r="AW1092" s="8"/>
      <c r="AX1092" s="8"/>
      <c r="AY1092" s="8"/>
      <c r="AZ1092" s="8"/>
      <c r="BA1092" s="8"/>
      <c r="BD1092" s="8"/>
      <c r="BE1092" s="8"/>
      <c r="BF1092" s="8"/>
      <c r="BG1092" s="8"/>
      <c r="BH1092" s="8"/>
      <c r="BI1092" s="8"/>
      <c r="BJ1092" s="8"/>
      <c r="BK1092" s="8"/>
      <c r="BL1092" s="8"/>
      <c r="BM1092" s="8"/>
      <c r="BN1092" s="8"/>
      <c r="BO1092" s="8"/>
      <c r="BP1092" s="8"/>
      <c r="BQ1092" s="8"/>
      <c r="BR1092" s="8"/>
      <c r="BS1092" s="8"/>
      <c r="BT1092" s="8"/>
      <c r="BU1092" s="8"/>
      <c r="BV1092" s="8"/>
      <c r="BW1092" s="8"/>
      <c r="BX1092" s="8"/>
      <c r="BY1092" s="8"/>
      <c r="BZ1092" s="8"/>
      <c r="CA1092" s="8"/>
      <c r="CC1092" s="8"/>
      <c r="CD1092" s="8"/>
      <c r="CE1092" s="8"/>
      <c r="CF1092" s="8"/>
      <c r="CG1092" s="8"/>
      <c r="CH1092" s="8"/>
      <c r="CI1092" s="8"/>
      <c r="CJ1092" s="8"/>
      <c r="CK1092" s="8"/>
      <c r="CL1092" s="8"/>
      <c r="CM1092" s="8"/>
      <c r="CN1092" s="8"/>
      <c r="CO1092" s="8"/>
      <c r="CP1092" s="8"/>
      <c r="CQ1092" s="8"/>
      <c r="CR1092" s="8"/>
      <c r="CS1092" s="8"/>
      <c r="CT1092" s="8"/>
      <c r="CU1092" s="8"/>
      <c r="CV1092" s="8"/>
      <c r="CW1092" s="8"/>
      <c r="CX1092" s="8"/>
      <c r="CY1092" s="8"/>
      <c r="CZ1092" s="8"/>
    </row>
    <row r="1093" spans="5:104">
      <c r="E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  <c r="AS1093" s="8"/>
      <c r="AT1093" s="8"/>
      <c r="AU1093" s="8"/>
      <c r="AV1093" s="8"/>
      <c r="AW1093" s="8"/>
      <c r="AX1093" s="8"/>
      <c r="AY1093" s="8"/>
      <c r="AZ1093" s="8"/>
      <c r="BA1093" s="8"/>
      <c r="BD1093" s="8"/>
      <c r="BE1093" s="8"/>
      <c r="BF1093" s="8"/>
      <c r="BG1093" s="8"/>
      <c r="BH1093" s="8"/>
      <c r="BI1093" s="8"/>
      <c r="BJ1093" s="8"/>
      <c r="BK1093" s="8"/>
      <c r="BL1093" s="8"/>
      <c r="BM1093" s="8"/>
      <c r="BN1093" s="8"/>
      <c r="BO1093" s="8"/>
      <c r="BP1093" s="8"/>
      <c r="BQ1093" s="8"/>
      <c r="BR1093" s="8"/>
      <c r="BS1093" s="8"/>
      <c r="BT1093" s="8"/>
      <c r="BU1093" s="8"/>
      <c r="BV1093" s="8"/>
      <c r="BW1093" s="8"/>
      <c r="BX1093" s="8"/>
      <c r="BY1093" s="8"/>
      <c r="BZ1093" s="8"/>
      <c r="CA1093" s="8"/>
      <c r="CC1093" s="8"/>
      <c r="CD1093" s="8"/>
      <c r="CE1093" s="8"/>
      <c r="CF1093" s="8"/>
      <c r="CG1093" s="8"/>
      <c r="CH1093" s="8"/>
      <c r="CI1093" s="8"/>
      <c r="CJ1093" s="8"/>
      <c r="CK1093" s="8"/>
      <c r="CL1093" s="8"/>
      <c r="CM1093" s="8"/>
      <c r="CN1093" s="8"/>
      <c r="CO1093" s="8"/>
      <c r="CP1093" s="8"/>
      <c r="CQ1093" s="8"/>
      <c r="CR1093" s="8"/>
      <c r="CS1093" s="8"/>
      <c r="CT1093" s="8"/>
      <c r="CU1093" s="8"/>
      <c r="CV1093" s="8"/>
      <c r="CW1093" s="8"/>
      <c r="CX1093" s="8"/>
      <c r="CY1093" s="8"/>
      <c r="CZ1093" s="8"/>
    </row>
    <row r="1094" spans="5:104">
      <c r="E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/>
      <c r="AS1094" s="8"/>
      <c r="AT1094" s="8"/>
      <c r="AU1094" s="8"/>
      <c r="AV1094" s="8"/>
      <c r="AW1094" s="8"/>
      <c r="AX1094" s="8"/>
      <c r="AY1094" s="8"/>
      <c r="AZ1094" s="8"/>
      <c r="BA1094" s="8"/>
      <c r="BD1094" s="8"/>
      <c r="BE1094" s="8"/>
      <c r="BF1094" s="8"/>
      <c r="BG1094" s="8"/>
      <c r="BH1094" s="8"/>
      <c r="BI1094" s="8"/>
      <c r="BJ1094" s="8"/>
      <c r="BK1094" s="8"/>
      <c r="BL1094" s="8"/>
      <c r="BM1094" s="8"/>
      <c r="BN1094" s="8"/>
      <c r="BO1094" s="8"/>
      <c r="BP1094" s="8"/>
      <c r="BQ1094" s="8"/>
      <c r="BR1094" s="8"/>
      <c r="BS1094" s="8"/>
      <c r="BT1094" s="8"/>
      <c r="BU1094" s="8"/>
      <c r="BV1094" s="8"/>
      <c r="BW1094" s="8"/>
      <c r="BX1094" s="8"/>
      <c r="BY1094" s="8"/>
      <c r="BZ1094" s="8"/>
      <c r="CA1094" s="8"/>
      <c r="CC1094" s="8"/>
      <c r="CD1094" s="8"/>
      <c r="CE1094" s="8"/>
      <c r="CF1094" s="8"/>
      <c r="CG1094" s="8"/>
      <c r="CH1094" s="8"/>
      <c r="CI1094" s="8"/>
      <c r="CJ1094" s="8"/>
      <c r="CK1094" s="8"/>
      <c r="CL1094" s="8"/>
      <c r="CM1094" s="8"/>
      <c r="CN1094" s="8"/>
      <c r="CO1094" s="8"/>
      <c r="CP1094" s="8"/>
      <c r="CQ1094" s="8"/>
      <c r="CR1094" s="8"/>
      <c r="CS1094" s="8"/>
      <c r="CT1094" s="8"/>
      <c r="CU1094" s="8"/>
      <c r="CV1094" s="8"/>
      <c r="CW1094" s="8"/>
      <c r="CX1094" s="8"/>
      <c r="CY1094" s="8"/>
      <c r="CZ1094" s="8"/>
    </row>
    <row r="1095" spans="5:104">
      <c r="E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  <c r="AP1095" s="8"/>
      <c r="AQ1095" s="8"/>
      <c r="AR1095" s="8"/>
      <c r="AS1095" s="8"/>
      <c r="AT1095" s="8"/>
      <c r="AU1095" s="8"/>
      <c r="AV1095" s="8"/>
      <c r="AW1095" s="8"/>
      <c r="AX1095" s="8"/>
      <c r="AY1095" s="8"/>
      <c r="AZ1095" s="8"/>
      <c r="BA1095" s="8"/>
      <c r="BD1095" s="8"/>
      <c r="BE1095" s="8"/>
      <c r="BF1095" s="8"/>
      <c r="BG1095" s="8"/>
      <c r="BH1095" s="8"/>
      <c r="BI1095" s="8"/>
      <c r="BJ1095" s="8"/>
      <c r="BK1095" s="8"/>
      <c r="BL1095" s="8"/>
      <c r="BM1095" s="8"/>
      <c r="BN1095" s="8"/>
      <c r="BO1095" s="8"/>
      <c r="BP1095" s="8"/>
      <c r="BQ1095" s="8"/>
      <c r="BR1095" s="8"/>
      <c r="BS1095" s="8"/>
      <c r="BT1095" s="8"/>
      <c r="BU1095" s="8"/>
      <c r="BV1095" s="8"/>
      <c r="BW1095" s="8"/>
      <c r="BX1095" s="8"/>
      <c r="BY1095" s="8"/>
      <c r="BZ1095" s="8"/>
      <c r="CA1095" s="8"/>
      <c r="CC1095" s="8"/>
      <c r="CD1095" s="8"/>
      <c r="CE1095" s="8"/>
      <c r="CF1095" s="8"/>
      <c r="CG1095" s="8"/>
      <c r="CH1095" s="8"/>
      <c r="CI1095" s="8"/>
      <c r="CJ1095" s="8"/>
      <c r="CK1095" s="8"/>
      <c r="CL1095" s="8"/>
      <c r="CM1095" s="8"/>
      <c r="CN1095" s="8"/>
      <c r="CO1095" s="8"/>
      <c r="CP1095" s="8"/>
      <c r="CQ1095" s="8"/>
      <c r="CR1095" s="8"/>
      <c r="CS1095" s="8"/>
      <c r="CT1095" s="8"/>
      <c r="CU1095" s="8"/>
      <c r="CV1095" s="8"/>
      <c r="CW1095" s="8"/>
      <c r="CX1095" s="8"/>
      <c r="CY1095" s="8"/>
      <c r="CZ1095" s="8"/>
    </row>
    <row r="1096" spans="5:104">
      <c r="E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/>
      <c r="AS1096" s="8"/>
      <c r="AT1096" s="8"/>
      <c r="AU1096" s="8"/>
      <c r="AV1096" s="8"/>
      <c r="AW1096" s="8"/>
      <c r="AX1096" s="8"/>
      <c r="AY1096" s="8"/>
      <c r="AZ1096" s="8"/>
      <c r="BA1096" s="8"/>
      <c r="BD1096" s="8"/>
      <c r="BE1096" s="8"/>
      <c r="BF1096" s="8"/>
      <c r="BG1096" s="8"/>
      <c r="BH1096" s="8"/>
      <c r="BI1096" s="8"/>
      <c r="BJ1096" s="8"/>
      <c r="BK1096" s="8"/>
      <c r="BL1096" s="8"/>
      <c r="BM1096" s="8"/>
      <c r="BN1096" s="8"/>
      <c r="BO1096" s="8"/>
      <c r="BP1096" s="8"/>
      <c r="BQ1096" s="8"/>
      <c r="BR1096" s="8"/>
      <c r="BS1096" s="8"/>
      <c r="BT1096" s="8"/>
      <c r="BU1096" s="8"/>
      <c r="BV1096" s="8"/>
      <c r="BW1096" s="8"/>
      <c r="BX1096" s="8"/>
      <c r="BY1096" s="8"/>
      <c r="BZ1096" s="8"/>
      <c r="CA1096" s="8"/>
      <c r="CC1096" s="8"/>
      <c r="CD1096" s="8"/>
      <c r="CE1096" s="8"/>
      <c r="CF1096" s="8"/>
      <c r="CG1096" s="8"/>
      <c r="CH1096" s="8"/>
      <c r="CI1096" s="8"/>
      <c r="CJ1096" s="8"/>
      <c r="CK1096" s="8"/>
      <c r="CL1096" s="8"/>
      <c r="CM1096" s="8"/>
      <c r="CN1096" s="8"/>
      <c r="CO1096" s="8"/>
      <c r="CP1096" s="8"/>
      <c r="CQ1096" s="8"/>
      <c r="CR1096" s="8"/>
      <c r="CS1096" s="8"/>
      <c r="CT1096" s="8"/>
      <c r="CU1096" s="8"/>
      <c r="CV1096" s="8"/>
      <c r="CW1096" s="8"/>
      <c r="CX1096" s="8"/>
      <c r="CY1096" s="8"/>
      <c r="CZ1096" s="8"/>
    </row>
    <row r="1097" spans="5:104">
      <c r="E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  <c r="AP1097" s="8"/>
      <c r="AQ1097" s="8"/>
      <c r="AR1097" s="8"/>
      <c r="AS1097" s="8"/>
      <c r="AT1097" s="8"/>
      <c r="AU1097" s="8"/>
      <c r="AV1097" s="8"/>
      <c r="AW1097" s="8"/>
      <c r="AX1097" s="8"/>
      <c r="AY1097" s="8"/>
      <c r="AZ1097" s="8"/>
      <c r="BA1097" s="8"/>
      <c r="BD1097" s="8"/>
      <c r="BE1097" s="8"/>
      <c r="BF1097" s="8"/>
      <c r="BG1097" s="8"/>
      <c r="BH1097" s="8"/>
      <c r="BI1097" s="8"/>
      <c r="BJ1097" s="8"/>
      <c r="BK1097" s="8"/>
      <c r="BL1097" s="8"/>
      <c r="BM1097" s="8"/>
      <c r="BN1097" s="8"/>
      <c r="BO1097" s="8"/>
      <c r="BP1097" s="8"/>
      <c r="BQ1097" s="8"/>
      <c r="BR1097" s="8"/>
      <c r="BS1097" s="8"/>
      <c r="BT1097" s="8"/>
      <c r="BU1097" s="8"/>
      <c r="BV1097" s="8"/>
      <c r="BW1097" s="8"/>
      <c r="BX1097" s="8"/>
      <c r="BY1097" s="8"/>
      <c r="BZ1097" s="8"/>
      <c r="CA1097" s="8"/>
      <c r="CC1097" s="8"/>
      <c r="CD1097" s="8"/>
      <c r="CE1097" s="8"/>
      <c r="CF1097" s="8"/>
      <c r="CG1097" s="8"/>
      <c r="CH1097" s="8"/>
      <c r="CI1097" s="8"/>
      <c r="CJ1097" s="8"/>
      <c r="CK1097" s="8"/>
      <c r="CL1097" s="8"/>
      <c r="CM1097" s="8"/>
      <c r="CN1097" s="8"/>
      <c r="CO1097" s="8"/>
      <c r="CP1097" s="8"/>
      <c r="CQ1097" s="8"/>
      <c r="CR1097" s="8"/>
      <c r="CS1097" s="8"/>
      <c r="CT1097" s="8"/>
      <c r="CU1097" s="8"/>
      <c r="CV1097" s="8"/>
      <c r="CW1097" s="8"/>
      <c r="CX1097" s="8"/>
      <c r="CY1097" s="8"/>
      <c r="CZ1097" s="8"/>
    </row>
    <row r="1098" spans="5:104">
      <c r="E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  <c r="AR1098" s="8"/>
      <c r="AS1098" s="8"/>
      <c r="AT1098" s="8"/>
      <c r="AU1098" s="8"/>
      <c r="AV1098" s="8"/>
      <c r="AW1098" s="8"/>
      <c r="AX1098" s="8"/>
      <c r="AY1098" s="8"/>
      <c r="AZ1098" s="8"/>
      <c r="BA1098" s="8"/>
      <c r="BD1098" s="8"/>
      <c r="BE1098" s="8"/>
      <c r="BF1098" s="8"/>
      <c r="BG1098" s="8"/>
      <c r="BH1098" s="8"/>
      <c r="BI1098" s="8"/>
      <c r="BJ1098" s="8"/>
      <c r="BK1098" s="8"/>
      <c r="BL1098" s="8"/>
      <c r="BM1098" s="8"/>
      <c r="BN1098" s="8"/>
      <c r="BO1098" s="8"/>
      <c r="BP1098" s="8"/>
      <c r="BQ1098" s="8"/>
      <c r="BR1098" s="8"/>
      <c r="BS1098" s="8"/>
      <c r="BT1098" s="8"/>
      <c r="BU1098" s="8"/>
      <c r="BV1098" s="8"/>
      <c r="BW1098" s="8"/>
      <c r="BX1098" s="8"/>
      <c r="BY1098" s="8"/>
      <c r="BZ1098" s="8"/>
      <c r="CA1098" s="8"/>
      <c r="CC1098" s="8"/>
      <c r="CD1098" s="8"/>
      <c r="CE1098" s="8"/>
      <c r="CF1098" s="8"/>
      <c r="CG1098" s="8"/>
      <c r="CH1098" s="8"/>
      <c r="CI1098" s="8"/>
      <c r="CJ1098" s="8"/>
      <c r="CK1098" s="8"/>
      <c r="CL1098" s="8"/>
      <c r="CM1098" s="8"/>
      <c r="CN1098" s="8"/>
      <c r="CO1098" s="8"/>
      <c r="CP1098" s="8"/>
      <c r="CQ1098" s="8"/>
      <c r="CR1098" s="8"/>
      <c r="CS1098" s="8"/>
      <c r="CT1098" s="8"/>
      <c r="CU1098" s="8"/>
      <c r="CV1098" s="8"/>
      <c r="CW1098" s="8"/>
      <c r="CX1098" s="8"/>
      <c r="CY1098" s="8"/>
      <c r="CZ1098" s="8"/>
    </row>
    <row r="1099" spans="5:104">
      <c r="E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/>
      <c r="AS1099" s="8"/>
      <c r="AT1099" s="8"/>
      <c r="AU1099" s="8"/>
      <c r="AV1099" s="8"/>
      <c r="AW1099" s="8"/>
      <c r="AX1099" s="8"/>
      <c r="AY1099" s="8"/>
      <c r="AZ1099" s="8"/>
      <c r="BA1099" s="8"/>
      <c r="BD1099" s="8"/>
      <c r="BE1099" s="8"/>
      <c r="BF1099" s="8"/>
      <c r="BG1099" s="8"/>
      <c r="BH1099" s="8"/>
      <c r="BI1099" s="8"/>
      <c r="BJ1099" s="8"/>
      <c r="BK1099" s="8"/>
      <c r="BL1099" s="8"/>
      <c r="BM1099" s="8"/>
      <c r="BN1099" s="8"/>
      <c r="BO1099" s="8"/>
      <c r="BP1099" s="8"/>
      <c r="BQ1099" s="8"/>
      <c r="BR1099" s="8"/>
      <c r="BS1099" s="8"/>
      <c r="BT1099" s="8"/>
      <c r="BU1099" s="8"/>
      <c r="BV1099" s="8"/>
      <c r="BW1099" s="8"/>
      <c r="BX1099" s="8"/>
      <c r="BY1099" s="8"/>
      <c r="BZ1099" s="8"/>
      <c r="CA1099" s="8"/>
      <c r="CC1099" s="8"/>
      <c r="CD1099" s="8"/>
      <c r="CE1099" s="8"/>
      <c r="CF1099" s="8"/>
      <c r="CG1099" s="8"/>
      <c r="CH1099" s="8"/>
      <c r="CI1099" s="8"/>
      <c r="CJ1099" s="8"/>
      <c r="CK1099" s="8"/>
      <c r="CL1099" s="8"/>
      <c r="CM1099" s="8"/>
      <c r="CN1099" s="8"/>
      <c r="CO1099" s="8"/>
      <c r="CP1099" s="8"/>
      <c r="CQ1099" s="8"/>
      <c r="CR1099" s="8"/>
      <c r="CS1099" s="8"/>
      <c r="CT1099" s="8"/>
      <c r="CU1099" s="8"/>
      <c r="CV1099" s="8"/>
      <c r="CW1099" s="8"/>
      <c r="CX1099" s="8"/>
      <c r="CY1099" s="8"/>
      <c r="CZ1099" s="8"/>
    </row>
    <row r="1100" spans="5:104">
      <c r="E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  <c r="AR1100" s="8"/>
      <c r="AS1100" s="8"/>
      <c r="AT1100" s="8"/>
      <c r="AU1100" s="8"/>
      <c r="AV1100" s="8"/>
      <c r="AW1100" s="8"/>
      <c r="AX1100" s="8"/>
      <c r="AY1100" s="8"/>
      <c r="AZ1100" s="8"/>
      <c r="BA1100" s="8"/>
      <c r="BD1100" s="8"/>
      <c r="BE1100" s="8"/>
      <c r="BF1100" s="8"/>
      <c r="BG1100" s="8"/>
      <c r="BH1100" s="8"/>
      <c r="BI1100" s="8"/>
      <c r="BJ1100" s="8"/>
      <c r="BK1100" s="8"/>
      <c r="BL1100" s="8"/>
      <c r="BM1100" s="8"/>
      <c r="BN1100" s="8"/>
      <c r="BO1100" s="8"/>
      <c r="BP1100" s="8"/>
      <c r="BQ1100" s="8"/>
      <c r="BR1100" s="8"/>
      <c r="BS1100" s="8"/>
      <c r="BT1100" s="8"/>
      <c r="BU1100" s="8"/>
      <c r="BV1100" s="8"/>
      <c r="BW1100" s="8"/>
      <c r="BX1100" s="8"/>
      <c r="BY1100" s="8"/>
      <c r="BZ1100" s="8"/>
      <c r="CA1100" s="8"/>
      <c r="CC1100" s="8"/>
      <c r="CD1100" s="8"/>
      <c r="CE1100" s="8"/>
      <c r="CF1100" s="8"/>
      <c r="CG1100" s="8"/>
      <c r="CH1100" s="8"/>
      <c r="CI1100" s="8"/>
      <c r="CJ1100" s="8"/>
      <c r="CK1100" s="8"/>
      <c r="CL1100" s="8"/>
      <c r="CM1100" s="8"/>
      <c r="CN1100" s="8"/>
      <c r="CO1100" s="8"/>
      <c r="CP1100" s="8"/>
      <c r="CQ1100" s="8"/>
      <c r="CR1100" s="8"/>
      <c r="CS1100" s="8"/>
      <c r="CT1100" s="8"/>
      <c r="CU1100" s="8"/>
      <c r="CV1100" s="8"/>
      <c r="CW1100" s="8"/>
      <c r="CX1100" s="8"/>
      <c r="CY1100" s="8"/>
      <c r="CZ1100" s="8"/>
    </row>
    <row r="1101" spans="5:104">
      <c r="E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  <c r="AQ1101" s="8"/>
      <c r="AR1101" s="8"/>
      <c r="AS1101" s="8"/>
      <c r="AT1101" s="8"/>
      <c r="AU1101" s="8"/>
      <c r="AV1101" s="8"/>
      <c r="AW1101" s="8"/>
      <c r="AX1101" s="8"/>
      <c r="AY1101" s="8"/>
      <c r="AZ1101" s="8"/>
      <c r="BA1101" s="8"/>
      <c r="BD1101" s="8"/>
      <c r="BE1101" s="8"/>
      <c r="BF1101" s="8"/>
      <c r="BG1101" s="8"/>
      <c r="BH1101" s="8"/>
      <c r="BI1101" s="8"/>
      <c r="BJ1101" s="8"/>
      <c r="BK1101" s="8"/>
      <c r="BL1101" s="8"/>
      <c r="BM1101" s="8"/>
      <c r="BN1101" s="8"/>
      <c r="BO1101" s="8"/>
      <c r="BP1101" s="8"/>
      <c r="BQ1101" s="8"/>
      <c r="BR1101" s="8"/>
      <c r="BS1101" s="8"/>
      <c r="BT1101" s="8"/>
      <c r="BU1101" s="8"/>
      <c r="BV1101" s="8"/>
      <c r="BW1101" s="8"/>
      <c r="BX1101" s="8"/>
      <c r="BY1101" s="8"/>
      <c r="BZ1101" s="8"/>
      <c r="CA1101" s="8"/>
      <c r="CC1101" s="8"/>
      <c r="CD1101" s="8"/>
      <c r="CE1101" s="8"/>
      <c r="CF1101" s="8"/>
      <c r="CG1101" s="8"/>
      <c r="CH1101" s="8"/>
      <c r="CI1101" s="8"/>
      <c r="CJ1101" s="8"/>
      <c r="CK1101" s="8"/>
      <c r="CL1101" s="8"/>
      <c r="CM1101" s="8"/>
      <c r="CN1101" s="8"/>
      <c r="CO1101" s="8"/>
      <c r="CP1101" s="8"/>
      <c r="CQ1101" s="8"/>
      <c r="CR1101" s="8"/>
      <c r="CS1101" s="8"/>
      <c r="CT1101" s="8"/>
      <c r="CU1101" s="8"/>
      <c r="CV1101" s="8"/>
      <c r="CW1101" s="8"/>
      <c r="CX1101" s="8"/>
      <c r="CY1101" s="8"/>
      <c r="CZ1101" s="8"/>
    </row>
    <row r="1102" spans="5:104">
      <c r="E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  <c r="AS1102" s="8"/>
      <c r="AT1102" s="8"/>
      <c r="AU1102" s="8"/>
      <c r="AV1102" s="8"/>
      <c r="AW1102" s="8"/>
      <c r="AX1102" s="8"/>
      <c r="AY1102" s="8"/>
      <c r="AZ1102" s="8"/>
      <c r="BA1102" s="8"/>
      <c r="BD1102" s="8"/>
      <c r="BE1102" s="8"/>
      <c r="BF1102" s="8"/>
      <c r="BG1102" s="8"/>
      <c r="BH1102" s="8"/>
      <c r="BI1102" s="8"/>
      <c r="BJ1102" s="8"/>
      <c r="BK1102" s="8"/>
      <c r="BL1102" s="8"/>
      <c r="BM1102" s="8"/>
      <c r="BN1102" s="8"/>
      <c r="BO1102" s="8"/>
      <c r="BP1102" s="8"/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  <c r="CA1102" s="8"/>
      <c r="CC1102" s="8"/>
      <c r="CD1102" s="8"/>
      <c r="CE1102" s="8"/>
      <c r="CF1102" s="8"/>
      <c r="CG1102" s="8"/>
      <c r="CH1102" s="8"/>
      <c r="CI1102" s="8"/>
      <c r="CJ1102" s="8"/>
      <c r="CK1102" s="8"/>
      <c r="CL1102" s="8"/>
      <c r="CM1102" s="8"/>
      <c r="CN1102" s="8"/>
      <c r="CO1102" s="8"/>
      <c r="CP1102" s="8"/>
      <c r="CQ1102" s="8"/>
      <c r="CR1102" s="8"/>
      <c r="CS1102" s="8"/>
      <c r="CT1102" s="8"/>
      <c r="CU1102" s="8"/>
      <c r="CV1102" s="8"/>
      <c r="CW1102" s="8"/>
      <c r="CX1102" s="8"/>
      <c r="CY1102" s="8"/>
      <c r="CZ1102" s="8"/>
    </row>
    <row r="1103" spans="5:104">
      <c r="E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8"/>
      <c r="AQ1103" s="8"/>
      <c r="AR1103" s="8"/>
      <c r="AS1103" s="8"/>
      <c r="AT1103" s="8"/>
      <c r="AU1103" s="8"/>
      <c r="AV1103" s="8"/>
      <c r="AW1103" s="8"/>
      <c r="AX1103" s="8"/>
      <c r="AY1103" s="8"/>
      <c r="AZ1103" s="8"/>
      <c r="BA1103" s="8"/>
      <c r="BD1103" s="8"/>
      <c r="BE1103" s="8"/>
      <c r="BF1103" s="8"/>
      <c r="BG1103" s="8"/>
      <c r="BH1103" s="8"/>
      <c r="BI1103" s="8"/>
      <c r="BJ1103" s="8"/>
      <c r="BK1103" s="8"/>
      <c r="BL1103" s="8"/>
      <c r="BM1103" s="8"/>
      <c r="BN1103" s="8"/>
      <c r="BO1103" s="8"/>
      <c r="BP1103" s="8"/>
      <c r="BQ1103" s="8"/>
      <c r="BR1103" s="8"/>
      <c r="BS1103" s="8"/>
      <c r="BT1103" s="8"/>
      <c r="BU1103" s="8"/>
      <c r="BV1103" s="8"/>
      <c r="BW1103" s="8"/>
      <c r="BX1103" s="8"/>
      <c r="BY1103" s="8"/>
      <c r="BZ1103" s="8"/>
      <c r="CA1103" s="8"/>
      <c r="CC1103" s="8"/>
      <c r="CD1103" s="8"/>
      <c r="CE1103" s="8"/>
      <c r="CF1103" s="8"/>
      <c r="CG1103" s="8"/>
      <c r="CH1103" s="8"/>
      <c r="CI1103" s="8"/>
      <c r="CJ1103" s="8"/>
      <c r="CK1103" s="8"/>
      <c r="CL1103" s="8"/>
      <c r="CM1103" s="8"/>
      <c r="CN1103" s="8"/>
      <c r="CO1103" s="8"/>
      <c r="CP1103" s="8"/>
      <c r="CQ1103" s="8"/>
      <c r="CR1103" s="8"/>
      <c r="CS1103" s="8"/>
      <c r="CT1103" s="8"/>
      <c r="CU1103" s="8"/>
      <c r="CV1103" s="8"/>
      <c r="CW1103" s="8"/>
      <c r="CX1103" s="8"/>
      <c r="CY1103" s="8"/>
      <c r="CZ1103" s="8"/>
    </row>
    <row r="1104" spans="5:104">
      <c r="E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  <c r="AQ1104" s="8"/>
      <c r="AR1104" s="8"/>
      <c r="AS1104" s="8"/>
      <c r="AT1104" s="8"/>
      <c r="AU1104" s="8"/>
      <c r="AV1104" s="8"/>
      <c r="AW1104" s="8"/>
      <c r="AX1104" s="8"/>
      <c r="AY1104" s="8"/>
      <c r="AZ1104" s="8"/>
      <c r="BA1104" s="8"/>
      <c r="BD1104" s="8"/>
      <c r="BE1104" s="8"/>
      <c r="BF1104" s="8"/>
      <c r="BG1104" s="8"/>
      <c r="BH1104" s="8"/>
      <c r="BI1104" s="8"/>
      <c r="BJ1104" s="8"/>
      <c r="BK1104" s="8"/>
      <c r="BL1104" s="8"/>
      <c r="BM1104" s="8"/>
      <c r="BN1104" s="8"/>
      <c r="BO1104" s="8"/>
      <c r="BP1104" s="8"/>
      <c r="BQ1104" s="8"/>
      <c r="BR1104" s="8"/>
      <c r="BS1104" s="8"/>
      <c r="BT1104" s="8"/>
      <c r="BU1104" s="8"/>
      <c r="BV1104" s="8"/>
      <c r="BW1104" s="8"/>
      <c r="BX1104" s="8"/>
      <c r="BY1104" s="8"/>
      <c r="BZ1104" s="8"/>
      <c r="CA1104" s="8"/>
      <c r="CC1104" s="8"/>
      <c r="CD1104" s="8"/>
      <c r="CE1104" s="8"/>
      <c r="CF1104" s="8"/>
      <c r="CG1104" s="8"/>
      <c r="CH1104" s="8"/>
      <c r="CI1104" s="8"/>
      <c r="CJ1104" s="8"/>
      <c r="CK1104" s="8"/>
      <c r="CL1104" s="8"/>
      <c r="CM1104" s="8"/>
      <c r="CN1104" s="8"/>
      <c r="CO1104" s="8"/>
      <c r="CP1104" s="8"/>
      <c r="CQ1104" s="8"/>
      <c r="CR1104" s="8"/>
      <c r="CS1104" s="8"/>
      <c r="CT1104" s="8"/>
      <c r="CU1104" s="8"/>
      <c r="CV1104" s="8"/>
      <c r="CW1104" s="8"/>
      <c r="CX1104" s="8"/>
      <c r="CY1104" s="8"/>
      <c r="CZ1104" s="8"/>
    </row>
    <row r="1105" spans="5:104">
      <c r="E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  <c r="AS1105" s="8"/>
      <c r="AT1105" s="8"/>
      <c r="AU1105" s="8"/>
      <c r="AV1105" s="8"/>
      <c r="AW1105" s="8"/>
      <c r="AX1105" s="8"/>
      <c r="AY1105" s="8"/>
      <c r="AZ1105" s="8"/>
      <c r="BA1105" s="8"/>
      <c r="BD1105" s="8"/>
      <c r="BE1105" s="8"/>
      <c r="BF1105" s="8"/>
      <c r="BG1105" s="8"/>
      <c r="BH1105" s="8"/>
      <c r="BI1105" s="8"/>
      <c r="BJ1105" s="8"/>
      <c r="BK1105" s="8"/>
      <c r="BL1105" s="8"/>
      <c r="BM1105" s="8"/>
      <c r="BN1105" s="8"/>
      <c r="BO1105" s="8"/>
      <c r="BP1105" s="8"/>
      <c r="BQ1105" s="8"/>
      <c r="BR1105" s="8"/>
      <c r="BS1105" s="8"/>
      <c r="BT1105" s="8"/>
      <c r="BU1105" s="8"/>
      <c r="BV1105" s="8"/>
      <c r="BW1105" s="8"/>
      <c r="BX1105" s="8"/>
      <c r="BY1105" s="8"/>
      <c r="BZ1105" s="8"/>
      <c r="CA1105" s="8"/>
      <c r="CC1105" s="8"/>
      <c r="CD1105" s="8"/>
      <c r="CE1105" s="8"/>
      <c r="CF1105" s="8"/>
      <c r="CG1105" s="8"/>
      <c r="CH1105" s="8"/>
      <c r="CI1105" s="8"/>
      <c r="CJ1105" s="8"/>
      <c r="CK1105" s="8"/>
      <c r="CL1105" s="8"/>
      <c r="CM1105" s="8"/>
      <c r="CN1105" s="8"/>
      <c r="CO1105" s="8"/>
      <c r="CP1105" s="8"/>
      <c r="CQ1105" s="8"/>
      <c r="CR1105" s="8"/>
      <c r="CS1105" s="8"/>
      <c r="CT1105" s="8"/>
      <c r="CU1105" s="8"/>
      <c r="CV1105" s="8"/>
      <c r="CW1105" s="8"/>
      <c r="CX1105" s="8"/>
      <c r="CY1105" s="8"/>
      <c r="CZ1105" s="8"/>
    </row>
    <row r="1106" spans="5:104">
      <c r="E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  <c r="AR1106" s="8"/>
      <c r="AS1106" s="8"/>
      <c r="AT1106" s="8"/>
      <c r="AU1106" s="8"/>
      <c r="AV1106" s="8"/>
      <c r="AW1106" s="8"/>
      <c r="AX1106" s="8"/>
      <c r="AY1106" s="8"/>
      <c r="AZ1106" s="8"/>
      <c r="BA1106" s="8"/>
      <c r="BD1106" s="8"/>
      <c r="BE1106" s="8"/>
      <c r="BF1106" s="8"/>
      <c r="BG1106" s="8"/>
      <c r="BH1106" s="8"/>
      <c r="BI1106" s="8"/>
      <c r="BJ1106" s="8"/>
      <c r="BK1106" s="8"/>
      <c r="BL1106" s="8"/>
      <c r="BM1106" s="8"/>
      <c r="BN1106" s="8"/>
      <c r="BO1106" s="8"/>
      <c r="BP1106" s="8"/>
      <c r="BQ1106" s="8"/>
      <c r="BR1106" s="8"/>
      <c r="BS1106" s="8"/>
      <c r="BT1106" s="8"/>
      <c r="BU1106" s="8"/>
      <c r="BV1106" s="8"/>
      <c r="BW1106" s="8"/>
      <c r="BX1106" s="8"/>
      <c r="BY1106" s="8"/>
      <c r="BZ1106" s="8"/>
      <c r="CA1106" s="8"/>
      <c r="CC1106" s="8"/>
      <c r="CD1106" s="8"/>
      <c r="CE1106" s="8"/>
      <c r="CF1106" s="8"/>
      <c r="CG1106" s="8"/>
      <c r="CH1106" s="8"/>
      <c r="CI1106" s="8"/>
      <c r="CJ1106" s="8"/>
      <c r="CK1106" s="8"/>
      <c r="CL1106" s="8"/>
      <c r="CM1106" s="8"/>
      <c r="CN1106" s="8"/>
      <c r="CO1106" s="8"/>
      <c r="CP1106" s="8"/>
      <c r="CQ1106" s="8"/>
      <c r="CR1106" s="8"/>
      <c r="CS1106" s="8"/>
      <c r="CT1106" s="8"/>
      <c r="CU1106" s="8"/>
      <c r="CV1106" s="8"/>
      <c r="CW1106" s="8"/>
      <c r="CX1106" s="8"/>
      <c r="CY1106" s="8"/>
      <c r="CZ1106" s="8"/>
    </row>
    <row r="1107" spans="5:104">
      <c r="E1107" s="8"/>
      <c r="AD1107" s="8"/>
      <c r="AE1107" s="8"/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  <c r="AP1107" s="8"/>
      <c r="AQ1107" s="8"/>
      <c r="AR1107" s="8"/>
      <c r="AS1107" s="8"/>
      <c r="AT1107" s="8"/>
      <c r="AU1107" s="8"/>
      <c r="AV1107" s="8"/>
      <c r="AW1107" s="8"/>
      <c r="AX1107" s="8"/>
      <c r="AY1107" s="8"/>
      <c r="AZ1107" s="8"/>
      <c r="BA1107" s="8"/>
      <c r="BD1107" s="8"/>
      <c r="BE1107" s="8"/>
      <c r="BF1107" s="8"/>
      <c r="BG1107" s="8"/>
      <c r="BH1107" s="8"/>
      <c r="BI1107" s="8"/>
      <c r="BJ1107" s="8"/>
      <c r="BK1107" s="8"/>
      <c r="BL1107" s="8"/>
      <c r="BM1107" s="8"/>
      <c r="BN1107" s="8"/>
      <c r="BO1107" s="8"/>
      <c r="BP1107" s="8"/>
      <c r="BQ1107" s="8"/>
      <c r="BR1107" s="8"/>
      <c r="BS1107" s="8"/>
      <c r="BT1107" s="8"/>
      <c r="BU1107" s="8"/>
      <c r="BV1107" s="8"/>
      <c r="BW1107" s="8"/>
      <c r="BX1107" s="8"/>
      <c r="BY1107" s="8"/>
      <c r="BZ1107" s="8"/>
      <c r="CA1107" s="8"/>
      <c r="CC1107" s="8"/>
      <c r="CD1107" s="8"/>
      <c r="CE1107" s="8"/>
      <c r="CF1107" s="8"/>
      <c r="CG1107" s="8"/>
      <c r="CH1107" s="8"/>
      <c r="CI1107" s="8"/>
      <c r="CJ1107" s="8"/>
      <c r="CK1107" s="8"/>
      <c r="CL1107" s="8"/>
      <c r="CM1107" s="8"/>
      <c r="CN1107" s="8"/>
      <c r="CO1107" s="8"/>
      <c r="CP1107" s="8"/>
      <c r="CQ1107" s="8"/>
      <c r="CR1107" s="8"/>
      <c r="CS1107" s="8"/>
      <c r="CT1107" s="8"/>
      <c r="CU1107" s="8"/>
      <c r="CV1107" s="8"/>
      <c r="CW1107" s="8"/>
      <c r="CX1107" s="8"/>
      <c r="CY1107" s="8"/>
      <c r="CZ1107" s="8"/>
    </row>
    <row r="1108" spans="5:104">
      <c r="E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  <c r="AV1108" s="8"/>
      <c r="AW1108" s="8"/>
      <c r="AX1108" s="8"/>
      <c r="AY1108" s="8"/>
      <c r="AZ1108" s="8"/>
      <c r="BA1108" s="8"/>
      <c r="BD1108" s="8"/>
      <c r="BE1108" s="8"/>
      <c r="BF1108" s="8"/>
      <c r="BG1108" s="8"/>
      <c r="BH1108" s="8"/>
      <c r="BI1108" s="8"/>
      <c r="BJ1108" s="8"/>
      <c r="BK1108" s="8"/>
      <c r="BL1108" s="8"/>
      <c r="BM1108" s="8"/>
      <c r="BN1108" s="8"/>
      <c r="BO1108" s="8"/>
      <c r="BP1108" s="8"/>
      <c r="BQ1108" s="8"/>
      <c r="BR1108" s="8"/>
      <c r="BS1108" s="8"/>
      <c r="BT1108" s="8"/>
      <c r="BU1108" s="8"/>
      <c r="BV1108" s="8"/>
      <c r="BW1108" s="8"/>
      <c r="BX1108" s="8"/>
      <c r="BY1108" s="8"/>
      <c r="BZ1108" s="8"/>
      <c r="CA1108" s="8"/>
      <c r="CC1108" s="8"/>
      <c r="CD1108" s="8"/>
      <c r="CE1108" s="8"/>
      <c r="CF1108" s="8"/>
      <c r="CG1108" s="8"/>
      <c r="CH1108" s="8"/>
      <c r="CI1108" s="8"/>
      <c r="CJ1108" s="8"/>
      <c r="CK1108" s="8"/>
      <c r="CL1108" s="8"/>
      <c r="CM1108" s="8"/>
      <c r="CN1108" s="8"/>
      <c r="CO1108" s="8"/>
      <c r="CP1108" s="8"/>
      <c r="CQ1108" s="8"/>
      <c r="CR1108" s="8"/>
      <c r="CS1108" s="8"/>
      <c r="CT1108" s="8"/>
      <c r="CU1108" s="8"/>
      <c r="CV1108" s="8"/>
      <c r="CW1108" s="8"/>
      <c r="CX1108" s="8"/>
      <c r="CY1108" s="8"/>
      <c r="CZ1108" s="8"/>
    </row>
    <row r="1109" spans="5:104">
      <c r="E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s="8"/>
      <c r="AR1109" s="8"/>
      <c r="AS1109" s="8"/>
      <c r="AT1109" s="8"/>
      <c r="AU1109" s="8"/>
      <c r="AV1109" s="8"/>
      <c r="AW1109" s="8"/>
      <c r="AX1109" s="8"/>
      <c r="AY1109" s="8"/>
      <c r="AZ1109" s="8"/>
      <c r="BA1109" s="8"/>
      <c r="BD1109" s="8"/>
      <c r="BE1109" s="8"/>
      <c r="BF1109" s="8"/>
      <c r="BG1109" s="8"/>
      <c r="BH1109" s="8"/>
      <c r="BI1109" s="8"/>
      <c r="BJ1109" s="8"/>
      <c r="BK1109" s="8"/>
      <c r="BL1109" s="8"/>
      <c r="BM1109" s="8"/>
      <c r="BN1109" s="8"/>
      <c r="BO1109" s="8"/>
      <c r="BP1109" s="8"/>
      <c r="BQ1109" s="8"/>
      <c r="BR1109" s="8"/>
      <c r="BS1109" s="8"/>
      <c r="BT1109" s="8"/>
      <c r="BU1109" s="8"/>
      <c r="BV1109" s="8"/>
      <c r="BW1109" s="8"/>
      <c r="BX1109" s="8"/>
      <c r="BY1109" s="8"/>
      <c r="BZ1109" s="8"/>
      <c r="CA1109" s="8"/>
      <c r="CC1109" s="8"/>
      <c r="CD1109" s="8"/>
      <c r="CE1109" s="8"/>
      <c r="CF1109" s="8"/>
      <c r="CG1109" s="8"/>
      <c r="CH1109" s="8"/>
      <c r="CI1109" s="8"/>
      <c r="CJ1109" s="8"/>
      <c r="CK1109" s="8"/>
      <c r="CL1109" s="8"/>
      <c r="CM1109" s="8"/>
      <c r="CN1109" s="8"/>
      <c r="CO1109" s="8"/>
      <c r="CP1109" s="8"/>
      <c r="CQ1109" s="8"/>
      <c r="CR1109" s="8"/>
      <c r="CS1109" s="8"/>
      <c r="CT1109" s="8"/>
      <c r="CU1109" s="8"/>
      <c r="CV1109" s="8"/>
      <c r="CW1109" s="8"/>
      <c r="CX1109" s="8"/>
      <c r="CY1109" s="8"/>
      <c r="CZ1109" s="8"/>
    </row>
    <row r="1110" spans="5:104">
      <c r="E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  <c r="AS1110" s="8"/>
      <c r="AT1110" s="8"/>
      <c r="AU1110" s="8"/>
      <c r="AV1110" s="8"/>
      <c r="AW1110" s="8"/>
      <c r="AX1110" s="8"/>
      <c r="AY1110" s="8"/>
      <c r="AZ1110" s="8"/>
      <c r="BA1110" s="8"/>
      <c r="BD1110" s="8"/>
      <c r="BE1110" s="8"/>
      <c r="BF1110" s="8"/>
      <c r="BG1110" s="8"/>
      <c r="BH1110" s="8"/>
      <c r="BI1110" s="8"/>
      <c r="BJ1110" s="8"/>
      <c r="BK1110" s="8"/>
      <c r="BL1110" s="8"/>
      <c r="BM1110" s="8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  <c r="CS1110" s="8"/>
      <c r="CT1110" s="8"/>
      <c r="CU1110" s="8"/>
      <c r="CV1110" s="8"/>
      <c r="CW1110" s="8"/>
      <c r="CX1110" s="8"/>
      <c r="CY1110" s="8"/>
      <c r="CZ1110" s="8"/>
    </row>
    <row r="1111" spans="5:104">
      <c r="E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/>
      <c r="AS1111" s="8"/>
      <c r="AT1111" s="8"/>
      <c r="AU1111" s="8"/>
      <c r="AV1111" s="8"/>
      <c r="AW1111" s="8"/>
      <c r="AX1111" s="8"/>
      <c r="AY1111" s="8"/>
      <c r="AZ1111" s="8"/>
      <c r="BA1111" s="8"/>
      <c r="BD1111" s="8"/>
      <c r="BE1111" s="8"/>
      <c r="BF1111" s="8"/>
      <c r="BG1111" s="8"/>
      <c r="BH1111" s="8"/>
      <c r="BI1111" s="8"/>
      <c r="BJ1111" s="8"/>
      <c r="BK1111" s="8"/>
      <c r="BL1111" s="8"/>
      <c r="BM1111" s="8"/>
      <c r="BN1111" s="8"/>
      <c r="BO1111" s="8"/>
      <c r="BP1111" s="8"/>
      <c r="BQ1111" s="8"/>
      <c r="BR1111" s="8"/>
      <c r="BS1111" s="8"/>
      <c r="BT1111" s="8"/>
      <c r="BU1111" s="8"/>
      <c r="BV1111" s="8"/>
      <c r="BW1111" s="8"/>
      <c r="BX1111" s="8"/>
      <c r="BY1111" s="8"/>
      <c r="BZ1111" s="8"/>
      <c r="CA1111" s="8"/>
      <c r="CC1111" s="8"/>
      <c r="CD1111" s="8"/>
      <c r="CE1111" s="8"/>
      <c r="CF1111" s="8"/>
      <c r="CG1111" s="8"/>
      <c r="CH1111" s="8"/>
      <c r="CI1111" s="8"/>
      <c r="CJ1111" s="8"/>
      <c r="CK1111" s="8"/>
      <c r="CL1111" s="8"/>
      <c r="CM1111" s="8"/>
      <c r="CN1111" s="8"/>
      <c r="CO1111" s="8"/>
      <c r="CP1111" s="8"/>
      <c r="CQ1111" s="8"/>
      <c r="CR1111" s="8"/>
      <c r="CS1111" s="8"/>
      <c r="CT1111" s="8"/>
      <c r="CU1111" s="8"/>
      <c r="CV1111" s="8"/>
      <c r="CW1111" s="8"/>
      <c r="CX1111" s="8"/>
      <c r="CY1111" s="8"/>
      <c r="CZ1111" s="8"/>
    </row>
    <row r="1112" spans="5:104">
      <c r="E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s="8"/>
      <c r="AR1112" s="8"/>
      <c r="AS1112" s="8"/>
      <c r="AT1112" s="8"/>
      <c r="AU1112" s="8"/>
      <c r="AV1112" s="8"/>
      <c r="AW1112" s="8"/>
      <c r="AX1112" s="8"/>
      <c r="AY1112" s="8"/>
      <c r="AZ1112" s="8"/>
      <c r="BA1112" s="8"/>
      <c r="BD1112" s="8"/>
      <c r="BE1112" s="8"/>
      <c r="BF1112" s="8"/>
      <c r="BG1112" s="8"/>
      <c r="BH1112" s="8"/>
      <c r="BI1112" s="8"/>
      <c r="BJ1112" s="8"/>
      <c r="BK1112" s="8"/>
      <c r="BL1112" s="8"/>
      <c r="BM1112" s="8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C1112" s="8"/>
      <c r="CD1112" s="8"/>
      <c r="CE1112" s="8"/>
      <c r="CF1112" s="8"/>
      <c r="CG1112" s="8"/>
      <c r="CH1112" s="8"/>
      <c r="CI1112" s="8"/>
      <c r="CJ1112" s="8"/>
      <c r="CK1112" s="8"/>
      <c r="CL1112" s="8"/>
      <c r="CM1112" s="8"/>
      <c r="CN1112" s="8"/>
      <c r="CO1112" s="8"/>
      <c r="CP1112" s="8"/>
      <c r="CQ1112" s="8"/>
      <c r="CR1112" s="8"/>
      <c r="CS1112" s="8"/>
      <c r="CT1112" s="8"/>
      <c r="CU1112" s="8"/>
      <c r="CV1112" s="8"/>
      <c r="CW1112" s="8"/>
      <c r="CX1112" s="8"/>
      <c r="CY1112" s="8"/>
      <c r="CZ1112" s="8"/>
    </row>
    <row r="1113" spans="5:104">
      <c r="E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  <c r="AQ1113" s="8"/>
      <c r="AR1113" s="8"/>
      <c r="AS1113" s="8"/>
      <c r="AT1113" s="8"/>
      <c r="AU1113" s="8"/>
      <c r="AV1113" s="8"/>
      <c r="AW1113" s="8"/>
      <c r="AX1113" s="8"/>
      <c r="AY1113" s="8"/>
      <c r="AZ1113" s="8"/>
      <c r="BA1113" s="8"/>
      <c r="BD1113" s="8"/>
      <c r="BE1113" s="8"/>
      <c r="BF1113" s="8"/>
      <c r="BG1113" s="8"/>
      <c r="BH1113" s="8"/>
      <c r="BI1113" s="8"/>
      <c r="BJ1113" s="8"/>
      <c r="BK1113" s="8"/>
      <c r="BL1113" s="8"/>
      <c r="BM1113" s="8"/>
      <c r="BN1113" s="8"/>
      <c r="BO1113" s="8"/>
      <c r="BP1113" s="8"/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  <c r="CA1113" s="8"/>
      <c r="CC1113" s="8"/>
      <c r="CD1113" s="8"/>
      <c r="CE1113" s="8"/>
      <c r="CF1113" s="8"/>
      <c r="CG1113" s="8"/>
      <c r="CH1113" s="8"/>
      <c r="CI1113" s="8"/>
      <c r="CJ1113" s="8"/>
      <c r="CK1113" s="8"/>
      <c r="CL1113" s="8"/>
      <c r="CM1113" s="8"/>
      <c r="CN1113" s="8"/>
      <c r="CO1113" s="8"/>
      <c r="CP1113" s="8"/>
      <c r="CQ1113" s="8"/>
      <c r="CR1113" s="8"/>
      <c r="CS1113" s="8"/>
      <c r="CT1113" s="8"/>
      <c r="CU1113" s="8"/>
      <c r="CV1113" s="8"/>
      <c r="CW1113" s="8"/>
      <c r="CX1113" s="8"/>
      <c r="CY1113" s="8"/>
      <c r="CZ1113" s="8"/>
    </row>
    <row r="1114" spans="5:104">
      <c r="E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  <c r="AS1114" s="8"/>
      <c r="AT1114" s="8"/>
      <c r="AU1114" s="8"/>
      <c r="AV1114" s="8"/>
      <c r="AW1114" s="8"/>
      <c r="AX1114" s="8"/>
      <c r="AY1114" s="8"/>
      <c r="AZ1114" s="8"/>
      <c r="BA1114" s="8"/>
      <c r="BD1114" s="8"/>
      <c r="BE1114" s="8"/>
      <c r="BF1114" s="8"/>
      <c r="BG1114" s="8"/>
      <c r="BH1114" s="8"/>
      <c r="BI1114" s="8"/>
      <c r="BJ1114" s="8"/>
      <c r="BK1114" s="8"/>
      <c r="BL1114" s="8"/>
      <c r="BM1114" s="8"/>
      <c r="BN1114" s="8"/>
      <c r="BO1114" s="8"/>
      <c r="BP1114" s="8"/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  <c r="CA1114" s="8"/>
      <c r="CC1114" s="8"/>
      <c r="CD1114" s="8"/>
      <c r="CE1114" s="8"/>
      <c r="CF1114" s="8"/>
      <c r="CG1114" s="8"/>
      <c r="CH1114" s="8"/>
      <c r="CI1114" s="8"/>
      <c r="CJ1114" s="8"/>
      <c r="CK1114" s="8"/>
      <c r="CL1114" s="8"/>
      <c r="CM1114" s="8"/>
      <c r="CN1114" s="8"/>
      <c r="CO1114" s="8"/>
      <c r="CP1114" s="8"/>
      <c r="CQ1114" s="8"/>
      <c r="CR1114" s="8"/>
      <c r="CS1114" s="8"/>
      <c r="CT1114" s="8"/>
      <c r="CU1114" s="8"/>
      <c r="CV1114" s="8"/>
      <c r="CW1114" s="8"/>
      <c r="CX1114" s="8"/>
      <c r="CY1114" s="8"/>
      <c r="CZ1114" s="8"/>
    </row>
    <row r="1115" spans="5:104">
      <c r="E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  <c r="AV1115" s="8"/>
      <c r="AW1115" s="8"/>
      <c r="AX1115" s="8"/>
      <c r="AY1115" s="8"/>
      <c r="AZ1115" s="8"/>
      <c r="BA1115" s="8"/>
      <c r="BD1115" s="8"/>
      <c r="BE1115" s="8"/>
      <c r="BF1115" s="8"/>
      <c r="BG1115" s="8"/>
      <c r="BH1115" s="8"/>
      <c r="BI1115" s="8"/>
      <c r="BJ1115" s="8"/>
      <c r="BK1115" s="8"/>
      <c r="BL1115" s="8"/>
      <c r="BM1115" s="8"/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  <c r="CV1115" s="8"/>
      <c r="CW1115" s="8"/>
      <c r="CX1115" s="8"/>
      <c r="CY1115" s="8"/>
      <c r="CZ1115" s="8"/>
    </row>
    <row r="1116" spans="5:104">
      <c r="E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  <c r="AQ1116" s="8"/>
      <c r="AR1116" s="8"/>
      <c r="AS1116" s="8"/>
      <c r="AT1116" s="8"/>
      <c r="AU1116" s="8"/>
      <c r="AV1116" s="8"/>
      <c r="AW1116" s="8"/>
      <c r="AX1116" s="8"/>
      <c r="AY1116" s="8"/>
      <c r="AZ1116" s="8"/>
      <c r="BA1116" s="8"/>
      <c r="BD1116" s="8"/>
      <c r="BE1116" s="8"/>
      <c r="BF1116" s="8"/>
      <c r="BG1116" s="8"/>
      <c r="BH1116" s="8"/>
      <c r="BI1116" s="8"/>
      <c r="BJ1116" s="8"/>
      <c r="BK1116" s="8"/>
      <c r="BL1116" s="8"/>
      <c r="BM1116" s="8"/>
      <c r="BN1116" s="8"/>
      <c r="BO1116" s="8"/>
      <c r="BP1116" s="8"/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  <c r="CA1116" s="8"/>
      <c r="CC1116" s="8"/>
      <c r="CD1116" s="8"/>
      <c r="CE1116" s="8"/>
      <c r="CF1116" s="8"/>
      <c r="CG1116" s="8"/>
      <c r="CH1116" s="8"/>
      <c r="CI1116" s="8"/>
      <c r="CJ1116" s="8"/>
      <c r="CK1116" s="8"/>
      <c r="CL1116" s="8"/>
      <c r="CM1116" s="8"/>
      <c r="CN1116" s="8"/>
      <c r="CO1116" s="8"/>
      <c r="CP1116" s="8"/>
      <c r="CQ1116" s="8"/>
      <c r="CR1116" s="8"/>
      <c r="CS1116" s="8"/>
      <c r="CT1116" s="8"/>
      <c r="CU1116" s="8"/>
      <c r="CV1116" s="8"/>
      <c r="CW1116" s="8"/>
      <c r="CX1116" s="8"/>
      <c r="CY1116" s="8"/>
      <c r="CZ1116" s="8"/>
    </row>
    <row r="1117" spans="5:104">
      <c r="E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  <c r="AS1117" s="8"/>
      <c r="AT1117" s="8"/>
      <c r="AU1117" s="8"/>
      <c r="AV1117" s="8"/>
      <c r="AW1117" s="8"/>
      <c r="AX1117" s="8"/>
      <c r="AY1117" s="8"/>
      <c r="AZ1117" s="8"/>
      <c r="BA1117" s="8"/>
      <c r="BD1117" s="8"/>
      <c r="BE1117" s="8"/>
      <c r="BF1117" s="8"/>
      <c r="BG1117" s="8"/>
      <c r="BH1117" s="8"/>
      <c r="BI1117" s="8"/>
      <c r="BJ1117" s="8"/>
      <c r="BK1117" s="8"/>
      <c r="BL1117" s="8"/>
      <c r="BM1117" s="8"/>
      <c r="BN1117" s="8"/>
      <c r="BO1117" s="8"/>
      <c r="BP1117" s="8"/>
      <c r="BQ1117" s="8"/>
      <c r="BR1117" s="8"/>
      <c r="BS1117" s="8"/>
      <c r="BT1117" s="8"/>
      <c r="BU1117" s="8"/>
      <c r="BV1117" s="8"/>
      <c r="BW1117" s="8"/>
      <c r="BX1117" s="8"/>
      <c r="BY1117" s="8"/>
      <c r="BZ1117" s="8"/>
      <c r="CA1117" s="8"/>
      <c r="CC1117" s="8"/>
      <c r="CD1117" s="8"/>
      <c r="CE1117" s="8"/>
      <c r="CF1117" s="8"/>
      <c r="CG1117" s="8"/>
      <c r="CH1117" s="8"/>
      <c r="CI1117" s="8"/>
      <c r="CJ1117" s="8"/>
      <c r="CK1117" s="8"/>
      <c r="CL1117" s="8"/>
      <c r="CM1117" s="8"/>
      <c r="CN1117" s="8"/>
      <c r="CO1117" s="8"/>
      <c r="CP1117" s="8"/>
      <c r="CQ1117" s="8"/>
      <c r="CR1117" s="8"/>
      <c r="CS1117" s="8"/>
      <c r="CT1117" s="8"/>
      <c r="CU1117" s="8"/>
      <c r="CV1117" s="8"/>
      <c r="CW1117" s="8"/>
      <c r="CX1117" s="8"/>
      <c r="CY1117" s="8"/>
      <c r="CZ1117" s="8"/>
    </row>
    <row r="1118" spans="5:104">
      <c r="E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s="8"/>
      <c r="AR1118" s="8"/>
      <c r="AS1118" s="8"/>
      <c r="AT1118" s="8"/>
      <c r="AU1118" s="8"/>
      <c r="AV1118" s="8"/>
      <c r="AW1118" s="8"/>
      <c r="AX1118" s="8"/>
      <c r="AY1118" s="8"/>
      <c r="AZ1118" s="8"/>
      <c r="BA1118" s="8"/>
      <c r="BD1118" s="8"/>
      <c r="BE1118" s="8"/>
      <c r="BF1118" s="8"/>
      <c r="BG1118" s="8"/>
      <c r="BH1118" s="8"/>
      <c r="BI1118" s="8"/>
      <c r="BJ1118" s="8"/>
      <c r="BK1118" s="8"/>
      <c r="BL1118" s="8"/>
      <c r="BM1118" s="8"/>
      <c r="BN1118" s="8"/>
      <c r="BO1118" s="8"/>
      <c r="BP1118" s="8"/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  <c r="CA1118" s="8"/>
      <c r="CC1118" s="8"/>
      <c r="CD1118" s="8"/>
      <c r="CE1118" s="8"/>
      <c r="CF1118" s="8"/>
      <c r="CG1118" s="8"/>
      <c r="CH1118" s="8"/>
      <c r="CI1118" s="8"/>
      <c r="CJ1118" s="8"/>
      <c r="CK1118" s="8"/>
      <c r="CL1118" s="8"/>
      <c r="CM1118" s="8"/>
      <c r="CN1118" s="8"/>
      <c r="CO1118" s="8"/>
      <c r="CP1118" s="8"/>
      <c r="CQ1118" s="8"/>
      <c r="CR1118" s="8"/>
      <c r="CS1118" s="8"/>
      <c r="CT1118" s="8"/>
      <c r="CU1118" s="8"/>
      <c r="CV1118" s="8"/>
      <c r="CW1118" s="8"/>
      <c r="CX1118" s="8"/>
      <c r="CY1118" s="8"/>
      <c r="CZ1118" s="8"/>
    </row>
    <row r="1119" spans="5:104">
      <c r="E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  <c r="AQ1119" s="8"/>
      <c r="AR1119" s="8"/>
      <c r="AS1119" s="8"/>
      <c r="AT1119" s="8"/>
      <c r="AU1119" s="8"/>
      <c r="AV1119" s="8"/>
      <c r="AW1119" s="8"/>
      <c r="AX1119" s="8"/>
      <c r="AY1119" s="8"/>
      <c r="AZ1119" s="8"/>
      <c r="BA1119" s="8"/>
      <c r="BD1119" s="8"/>
      <c r="BE1119" s="8"/>
      <c r="BF1119" s="8"/>
      <c r="BG1119" s="8"/>
      <c r="BH1119" s="8"/>
      <c r="BI1119" s="8"/>
      <c r="BJ1119" s="8"/>
      <c r="BK1119" s="8"/>
      <c r="BL1119" s="8"/>
      <c r="BM1119" s="8"/>
      <c r="BN1119" s="8"/>
      <c r="BO1119" s="8"/>
      <c r="BP1119" s="8"/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  <c r="CA1119" s="8"/>
      <c r="CC1119" s="8"/>
      <c r="CD1119" s="8"/>
      <c r="CE1119" s="8"/>
      <c r="CF1119" s="8"/>
      <c r="CG1119" s="8"/>
      <c r="CH1119" s="8"/>
      <c r="CI1119" s="8"/>
      <c r="CJ1119" s="8"/>
      <c r="CK1119" s="8"/>
      <c r="CL1119" s="8"/>
      <c r="CM1119" s="8"/>
      <c r="CN1119" s="8"/>
      <c r="CO1119" s="8"/>
      <c r="CP1119" s="8"/>
      <c r="CQ1119" s="8"/>
      <c r="CR1119" s="8"/>
      <c r="CS1119" s="8"/>
      <c r="CT1119" s="8"/>
      <c r="CU1119" s="8"/>
      <c r="CV1119" s="8"/>
      <c r="CW1119" s="8"/>
      <c r="CX1119" s="8"/>
      <c r="CY1119" s="8"/>
      <c r="CZ1119" s="8"/>
    </row>
    <row r="1120" spans="5:104">
      <c r="E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s="8"/>
      <c r="AR1120" s="8"/>
      <c r="AS1120" s="8"/>
      <c r="AT1120" s="8"/>
      <c r="AU1120" s="8"/>
      <c r="AV1120" s="8"/>
      <c r="AW1120" s="8"/>
      <c r="AX1120" s="8"/>
      <c r="AY1120" s="8"/>
      <c r="AZ1120" s="8"/>
      <c r="BA1120" s="8"/>
      <c r="BD1120" s="8"/>
      <c r="BE1120" s="8"/>
      <c r="BF1120" s="8"/>
      <c r="BG1120" s="8"/>
      <c r="BH1120" s="8"/>
      <c r="BI1120" s="8"/>
      <c r="BJ1120" s="8"/>
      <c r="BK1120" s="8"/>
      <c r="BL1120" s="8"/>
      <c r="BM1120" s="8"/>
      <c r="BN1120" s="8"/>
      <c r="BO1120" s="8"/>
      <c r="BP1120" s="8"/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  <c r="CA1120" s="8"/>
      <c r="CC1120" s="8"/>
      <c r="CD1120" s="8"/>
      <c r="CE1120" s="8"/>
      <c r="CF1120" s="8"/>
      <c r="CG1120" s="8"/>
      <c r="CH1120" s="8"/>
      <c r="CI1120" s="8"/>
      <c r="CJ1120" s="8"/>
      <c r="CK1120" s="8"/>
      <c r="CL1120" s="8"/>
      <c r="CM1120" s="8"/>
      <c r="CN1120" s="8"/>
      <c r="CO1120" s="8"/>
      <c r="CP1120" s="8"/>
      <c r="CQ1120" s="8"/>
      <c r="CR1120" s="8"/>
      <c r="CS1120" s="8"/>
      <c r="CT1120" s="8"/>
      <c r="CU1120" s="8"/>
      <c r="CV1120" s="8"/>
      <c r="CW1120" s="8"/>
      <c r="CX1120" s="8"/>
      <c r="CY1120" s="8"/>
      <c r="CZ1120" s="8"/>
    </row>
    <row r="1121" spans="5:104">
      <c r="E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  <c r="AQ1121" s="8"/>
      <c r="AR1121" s="8"/>
      <c r="AS1121" s="8"/>
      <c r="AT1121" s="8"/>
      <c r="AU1121" s="8"/>
      <c r="AV1121" s="8"/>
      <c r="AW1121" s="8"/>
      <c r="AX1121" s="8"/>
      <c r="AY1121" s="8"/>
      <c r="AZ1121" s="8"/>
      <c r="BA1121" s="8"/>
      <c r="BD1121" s="8"/>
      <c r="BE1121" s="8"/>
      <c r="BF1121" s="8"/>
      <c r="BG1121" s="8"/>
      <c r="BH1121" s="8"/>
      <c r="BI1121" s="8"/>
      <c r="BJ1121" s="8"/>
      <c r="BK1121" s="8"/>
      <c r="BL1121" s="8"/>
      <c r="BM1121" s="8"/>
      <c r="BN1121" s="8"/>
      <c r="BO1121" s="8"/>
      <c r="BP1121" s="8"/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  <c r="CA1121" s="8"/>
      <c r="CC1121" s="8"/>
      <c r="CD1121" s="8"/>
      <c r="CE1121" s="8"/>
      <c r="CF1121" s="8"/>
      <c r="CG1121" s="8"/>
      <c r="CH1121" s="8"/>
      <c r="CI1121" s="8"/>
      <c r="CJ1121" s="8"/>
      <c r="CK1121" s="8"/>
      <c r="CL1121" s="8"/>
      <c r="CM1121" s="8"/>
      <c r="CN1121" s="8"/>
      <c r="CO1121" s="8"/>
      <c r="CP1121" s="8"/>
      <c r="CQ1121" s="8"/>
      <c r="CR1121" s="8"/>
      <c r="CS1121" s="8"/>
      <c r="CT1121" s="8"/>
      <c r="CU1121" s="8"/>
      <c r="CV1121" s="8"/>
      <c r="CW1121" s="8"/>
      <c r="CX1121" s="8"/>
      <c r="CY1121" s="8"/>
      <c r="CZ1121" s="8"/>
    </row>
    <row r="1122" spans="5:104">
      <c r="E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/>
      <c r="AS1122" s="8"/>
      <c r="AT1122" s="8"/>
      <c r="AU1122" s="8"/>
      <c r="AV1122" s="8"/>
      <c r="AW1122" s="8"/>
      <c r="AX1122" s="8"/>
      <c r="AY1122" s="8"/>
      <c r="AZ1122" s="8"/>
      <c r="BA1122" s="8"/>
      <c r="BD1122" s="8"/>
      <c r="BE1122" s="8"/>
      <c r="BF1122" s="8"/>
      <c r="BG1122" s="8"/>
      <c r="BH1122" s="8"/>
      <c r="BI1122" s="8"/>
      <c r="BJ1122" s="8"/>
      <c r="BK1122" s="8"/>
      <c r="BL1122" s="8"/>
      <c r="BM1122" s="8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C1122" s="8"/>
      <c r="CD1122" s="8"/>
      <c r="CE1122" s="8"/>
      <c r="CF1122" s="8"/>
      <c r="CG1122" s="8"/>
      <c r="CH1122" s="8"/>
      <c r="CI1122" s="8"/>
      <c r="CJ1122" s="8"/>
      <c r="CK1122" s="8"/>
      <c r="CL1122" s="8"/>
      <c r="CM1122" s="8"/>
      <c r="CN1122" s="8"/>
      <c r="CO1122" s="8"/>
      <c r="CP1122" s="8"/>
      <c r="CQ1122" s="8"/>
      <c r="CR1122" s="8"/>
      <c r="CS1122" s="8"/>
      <c r="CT1122" s="8"/>
      <c r="CU1122" s="8"/>
      <c r="CV1122" s="8"/>
      <c r="CW1122" s="8"/>
      <c r="CX1122" s="8"/>
      <c r="CY1122" s="8"/>
      <c r="CZ1122" s="8"/>
    </row>
    <row r="1123" spans="5:104">
      <c r="E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/>
      <c r="AS1123" s="8"/>
      <c r="AT1123" s="8"/>
      <c r="AU1123" s="8"/>
      <c r="AV1123" s="8"/>
      <c r="AW1123" s="8"/>
      <c r="AX1123" s="8"/>
      <c r="AY1123" s="8"/>
      <c r="AZ1123" s="8"/>
      <c r="BA1123" s="8"/>
      <c r="BD1123" s="8"/>
      <c r="BE1123" s="8"/>
      <c r="BF1123" s="8"/>
      <c r="BG1123" s="8"/>
      <c r="BH1123" s="8"/>
      <c r="BI1123" s="8"/>
      <c r="BJ1123" s="8"/>
      <c r="BK1123" s="8"/>
      <c r="BL1123" s="8"/>
      <c r="BM1123" s="8"/>
      <c r="BN1123" s="8"/>
      <c r="BO1123" s="8"/>
      <c r="BP1123" s="8"/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  <c r="CA1123" s="8"/>
      <c r="CC1123" s="8"/>
      <c r="CD1123" s="8"/>
      <c r="CE1123" s="8"/>
      <c r="CF1123" s="8"/>
      <c r="CG1123" s="8"/>
      <c r="CH1123" s="8"/>
      <c r="CI1123" s="8"/>
      <c r="CJ1123" s="8"/>
      <c r="CK1123" s="8"/>
      <c r="CL1123" s="8"/>
      <c r="CM1123" s="8"/>
      <c r="CN1123" s="8"/>
      <c r="CO1123" s="8"/>
      <c r="CP1123" s="8"/>
      <c r="CQ1123" s="8"/>
      <c r="CR1123" s="8"/>
      <c r="CS1123" s="8"/>
      <c r="CT1123" s="8"/>
      <c r="CU1123" s="8"/>
      <c r="CV1123" s="8"/>
      <c r="CW1123" s="8"/>
      <c r="CX1123" s="8"/>
      <c r="CY1123" s="8"/>
      <c r="CZ1123" s="8"/>
    </row>
    <row r="1124" spans="5:104">
      <c r="E1124" s="8"/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  <c r="AN1124" s="8"/>
      <c r="AO1124" s="8"/>
      <c r="AP1124" s="8"/>
      <c r="AQ1124" s="8"/>
      <c r="AR1124" s="8"/>
      <c r="AS1124" s="8"/>
      <c r="AT1124" s="8"/>
      <c r="AU1124" s="8"/>
      <c r="AV1124" s="8"/>
      <c r="AW1124" s="8"/>
      <c r="AX1124" s="8"/>
      <c r="AY1124" s="8"/>
      <c r="AZ1124" s="8"/>
      <c r="BA1124" s="8"/>
      <c r="BD1124" s="8"/>
      <c r="BE1124" s="8"/>
      <c r="BF1124" s="8"/>
      <c r="BG1124" s="8"/>
      <c r="BH1124" s="8"/>
      <c r="BI1124" s="8"/>
      <c r="BJ1124" s="8"/>
      <c r="BK1124" s="8"/>
      <c r="BL1124" s="8"/>
      <c r="BM1124" s="8"/>
      <c r="BN1124" s="8"/>
      <c r="BO1124" s="8"/>
      <c r="BP1124" s="8"/>
      <c r="BQ1124" s="8"/>
      <c r="BR1124" s="8"/>
      <c r="BS1124" s="8"/>
      <c r="BT1124" s="8"/>
      <c r="BU1124" s="8"/>
      <c r="BV1124" s="8"/>
      <c r="BW1124" s="8"/>
      <c r="BX1124" s="8"/>
      <c r="BY1124" s="8"/>
      <c r="BZ1124" s="8"/>
      <c r="CA1124" s="8"/>
      <c r="CC1124" s="8"/>
      <c r="CD1124" s="8"/>
      <c r="CE1124" s="8"/>
      <c r="CF1124" s="8"/>
      <c r="CG1124" s="8"/>
      <c r="CH1124" s="8"/>
      <c r="CI1124" s="8"/>
      <c r="CJ1124" s="8"/>
      <c r="CK1124" s="8"/>
      <c r="CL1124" s="8"/>
      <c r="CM1124" s="8"/>
      <c r="CN1124" s="8"/>
      <c r="CO1124" s="8"/>
      <c r="CP1124" s="8"/>
      <c r="CQ1124" s="8"/>
      <c r="CR1124" s="8"/>
      <c r="CS1124" s="8"/>
      <c r="CT1124" s="8"/>
      <c r="CU1124" s="8"/>
      <c r="CV1124" s="8"/>
      <c r="CW1124" s="8"/>
      <c r="CX1124" s="8"/>
      <c r="CY1124" s="8"/>
      <c r="CZ1124" s="8"/>
    </row>
    <row r="1125" spans="5:104">
      <c r="E1125" s="8"/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  <c r="AP1125" s="8"/>
      <c r="AQ1125" s="8"/>
      <c r="AR1125" s="8"/>
      <c r="AS1125" s="8"/>
      <c r="AT1125" s="8"/>
      <c r="AU1125" s="8"/>
      <c r="AV1125" s="8"/>
      <c r="AW1125" s="8"/>
      <c r="AX1125" s="8"/>
      <c r="AY1125" s="8"/>
      <c r="AZ1125" s="8"/>
      <c r="BA1125" s="8"/>
      <c r="BD1125" s="8"/>
      <c r="BE1125" s="8"/>
      <c r="BF1125" s="8"/>
      <c r="BG1125" s="8"/>
      <c r="BH1125" s="8"/>
      <c r="BI1125" s="8"/>
      <c r="BJ1125" s="8"/>
      <c r="BK1125" s="8"/>
      <c r="BL1125" s="8"/>
      <c r="BM1125" s="8"/>
      <c r="BN1125" s="8"/>
      <c r="BO1125" s="8"/>
      <c r="BP1125" s="8"/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  <c r="CA1125" s="8"/>
      <c r="CC1125" s="8"/>
      <c r="CD1125" s="8"/>
      <c r="CE1125" s="8"/>
      <c r="CF1125" s="8"/>
      <c r="CG1125" s="8"/>
      <c r="CH1125" s="8"/>
      <c r="CI1125" s="8"/>
      <c r="CJ1125" s="8"/>
      <c r="CK1125" s="8"/>
      <c r="CL1125" s="8"/>
      <c r="CM1125" s="8"/>
      <c r="CN1125" s="8"/>
      <c r="CO1125" s="8"/>
      <c r="CP1125" s="8"/>
      <c r="CQ1125" s="8"/>
      <c r="CR1125" s="8"/>
      <c r="CS1125" s="8"/>
      <c r="CT1125" s="8"/>
      <c r="CU1125" s="8"/>
      <c r="CV1125" s="8"/>
      <c r="CW1125" s="8"/>
      <c r="CX1125" s="8"/>
      <c r="CY1125" s="8"/>
      <c r="CZ1125" s="8"/>
    </row>
    <row r="1126" spans="5:104">
      <c r="E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/>
      <c r="AU1126" s="8"/>
      <c r="AV1126" s="8"/>
      <c r="AW1126" s="8"/>
      <c r="AX1126" s="8"/>
      <c r="AY1126" s="8"/>
      <c r="AZ1126" s="8"/>
      <c r="BA1126" s="8"/>
      <c r="BD1126" s="8"/>
      <c r="BE1126" s="8"/>
      <c r="BF1126" s="8"/>
      <c r="BG1126" s="8"/>
      <c r="BH1126" s="8"/>
      <c r="BI1126" s="8"/>
      <c r="BJ1126" s="8"/>
      <c r="BK1126" s="8"/>
      <c r="BL1126" s="8"/>
      <c r="BM1126" s="8"/>
      <c r="BN1126" s="8"/>
      <c r="BO1126" s="8"/>
      <c r="BP1126" s="8"/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  <c r="CA1126" s="8"/>
      <c r="CC1126" s="8"/>
      <c r="CD1126" s="8"/>
      <c r="CE1126" s="8"/>
      <c r="CF1126" s="8"/>
      <c r="CG1126" s="8"/>
      <c r="CH1126" s="8"/>
      <c r="CI1126" s="8"/>
      <c r="CJ1126" s="8"/>
      <c r="CK1126" s="8"/>
      <c r="CL1126" s="8"/>
      <c r="CM1126" s="8"/>
      <c r="CN1126" s="8"/>
      <c r="CO1126" s="8"/>
      <c r="CP1126" s="8"/>
      <c r="CQ1126" s="8"/>
      <c r="CR1126" s="8"/>
      <c r="CS1126" s="8"/>
      <c r="CT1126" s="8"/>
      <c r="CU1126" s="8"/>
      <c r="CV1126" s="8"/>
      <c r="CW1126" s="8"/>
      <c r="CX1126" s="8"/>
      <c r="CY1126" s="8"/>
      <c r="CZ1126" s="8"/>
    </row>
    <row r="1127" spans="5:104">
      <c r="E1127" s="8"/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  <c r="AQ1127" s="8"/>
      <c r="AR1127" s="8"/>
      <c r="AS1127" s="8"/>
      <c r="AT1127" s="8"/>
      <c r="AU1127" s="8"/>
      <c r="AV1127" s="8"/>
      <c r="AW1127" s="8"/>
      <c r="AX1127" s="8"/>
      <c r="AY1127" s="8"/>
      <c r="AZ1127" s="8"/>
      <c r="BA1127" s="8"/>
      <c r="BD1127" s="8"/>
      <c r="BE1127" s="8"/>
      <c r="BF1127" s="8"/>
      <c r="BG1127" s="8"/>
      <c r="BH1127" s="8"/>
      <c r="BI1127" s="8"/>
      <c r="BJ1127" s="8"/>
      <c r="BK1127" s="8"/>
      <c r="BL1127" s="8"/>
      <c r="BM1127" s="8"/>
      <c r="BN1127" s="8"/>
      <c r="BO1127" s="8"/>
      <c r="BP1127" s="8"/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  <c r="CA1127" s="8"/>
      <c r="CC1127" s="8"/>
      <c r="CD1127" s="8"/>
      <c r="CE1127" s="8"/>
      <c r="CF1127" s="8"/>
      <c r="CG1127" s="8"/>
      <c r="CH1127" s="8"/>
      <c r="CI1127" s="8"/>
      <c r="CJ1127" s="8"/>
      <c r="CK1127" s="8"/>
      <c r="CL1127" s="8"/>
      <c r="CM1127" s="8"/>
      <c r="CN1127" s="8"/>
      <c r="CO1127" s="8"/>
      <c r="CP1127" s="8"/>
      <c r="CQ1127" s="8"/>
      <c r="CR1127" s="8"/>
      <c r="CS1127" s="8"/>
      <c r="CT1127" s="8"/>
      <c r="CU1127" s="8"/>
      <c r="CV1127" s="8"/>
      <c r="CW1127" s="8"/>
      <c r="CX1127" s="8"/>
      <c r="CY1127" s="8"/>
      <c r="CZ1127" s="8"/>
    </row>
    <row r="1128" spans="5:104">
      <c r="E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  <c r="AR1128" s="8"/>
      <c r="AS1128" s="8"/>
      <c r="AT1128" s="8"/>
      <c r="AU1128" s="8"/>
      <c r="AV1128" s="8"/>
      <c r="AW1128" s="8"/>
      <c r="AX1128" s="8"/>
      <c r="AY1128" s="8"/>
      <c r="AZ1128" s="8"/>
      <c r="BA1128" s="8"/>
      <c r="BD1128" s="8"/>
      <c r="BE1128" s="8"/>
      <c r="BF1128" s="8"/>
      <c r="BG1128" s="8"/>
      <c r="BH1128" s="8"/>
      <c r="BI1128" s="8"/>
      <c r="BJ1128" s="8"/>
      <c r="BK1128" s="8"/>
      <c r="BL1128" s="8"/>
      <c r="BM1128" s="8"/>
      <c r="BN1128" s="8"/>
      <c r="BO1128" s="8"/>
      <c r="BP1128" s="8"/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  <c r="CA1128" s="8"/>
      <c r="CC1128" s="8"/>
      <c r="CD1128" s="8"/>
      <c r="CE1128" s="8"/>
      <c r="CF1128" s="8"/>
      <c r="CG1128" s="8"/>
      <c r="CH1128" s="8"/>
      <c r="CI1128" s="8"/>
      <c r="CJ1128" s="8"/>
      <c r="CK1128" s="8"/>
      <c r="CL1128" s="8"/>
      <c r="CM1128" s="8"/>
      <c r="CN1128" s="8"/>
      <c r="CO1128" s="8"/>
      <c r="CP1128" s="8"/>
      <c r="CQ1128" s="8"/>
      <c r="CR1128" s="8"/>
      <c r="CS1128" s="8"/>
      <c r="CT1128" s="8"/>
      <c r="CU1128" s="8"/>
      <c r="CV1128" s="8"/>
      <c r="CW1128" s="8"/>
      <c r="CX1128" s="8"/>
      <c r="CY1128" s="8"/>
      <c r="CZ1128" s="8"/>
    </row>
    <row r="1129" spans="5:104">
      <c r="E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  <c r="AS1129" s="8"/>
      <c r="AT1129" s="8"/>
      <c r="AU1129" s="8"/>
      <c r="AV1129" s="8"/>
      <c r="AW1129" s="8"/>
      <c r="AX1129" s="8"/>
      <c r="AY1129" s="8"/>
      <c r="AZ1129" s="8"/>
      <c r="BA1129" s="8"/>
      <c r="BD1129" s="8"/>
      <c r="BE1129" s="8"/>
      <c r="BF1129" s="8"/>
      <c r="BG1129" s="8"/>
      <c r="BH1129" s="8"/>
      <c r="BI1129" s="8"/>
      <c r="BJ1129" s="8"/>
      <c r="BK1129" s="8"/>
      <c r="BL1129" s="8"/>
      <c r="BM1129" s="8"/>
      <c r="BN1129" s="8"/>
      <c r="BO1129" s="8"/>
      <c r="BP1129" s="8"/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  <c r="CA1129" s="8"/>
      <c r="CC1129" s="8"/>
      <c r="CD1129" s="8"/>
      <c r="CE1129" s="8"/>
      <c r="CF1129" s="8"/>
      <c r="CG1129" s="8"/>
      <c r="CH1129" s="8"/>
      <c r="CI1129" s="8"/>
      <c r="CJ1129" s="8"/>
      <c r="CK1129" s="8"/>
      <c r="CL1129" s="8"/>
      <c r="CM1129" s="8"/>
      <c r="CN1129" s="8"/>
      <c r="CO1129" s="8"/>
      <c r="CP1129" s="8"/>
      <c r="CQ1129" s="8"/>
      <c r="CR1129" s="8"/>
      <c r="CS1129" s="8"/>
      <c r="CT1129" s="8"/>
      <c r="CU1129" s="8"/>
      <c r="CV1129" s="8"/>
      <c r="CW1129" s="8"/>
      <c r="CX1129" s="8"/>
      <c r="CY1129" s="8"/>
      <c r="CZ1129" s="8"/>
    </row>
    <row r="1130" spans="5:104">
      <c r="E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s="8"/>
      <c r="AR1130" s="8"/>
      <c r="AS1130" s="8"/>
      <c r="AT1130" s="8"/>
      <c r="AU1130" s="8"/>
      <c r="AV1130" s="8"/>
      <c r="AW1130" s="8"/>
      <c r="AX1130" s="8"/>
      <c r="AY1130" s="8"/>
      <c r="AZ1130" s="8"/>
      <c r="BA1130" s="8"/>
      <c r="BD1130" s="8"/>
      <c r="BE1130" s="8"/>
      <c r="BF1130" s="8"/>
      <c r="BG1130" s="8"/>
      <c r="BH1130" s="8"/>
      <c r="BI1130" s="8"/>
      <c r="BJ1130" s="8"/>
      <c r="BK1130" s="8"/>
      <c r="BL1130" s="8"/>
      <c r="BM1130" s="8"/>
      <c r="BN1130" s="8"/>
      <c r="BO1130" s="8"/>
      <c r="BP1130" s="8"/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  <c r="CA1130" s="8"/>
      <c r="CC1130" s="8"/>
      <c r="CD1130" s="8"/>
      <c r="CE1130" s="8"/>
      <c r="CF1130" s="8"/>
      <c r="CG1130" s="8"/>
      <c r="CH1130" s="8"/>
      <c r="CI1130" s="8"/>
      <c r="CJ1130" s="8"/>
      <c r="CK1130" s="8"/>
      <c r="CL1130" s="8"/>
      <c r="CM1130" s="8"/>
      <c r="CN1130" s="8"/>
      <c r="CO1130" s="8"/>
      <c r="CP1130" s="8"/>
      <c r="CQ1130" s="8"/>
      <c r="CR1130" s="8"/>
      <c r="CS1130" s="8"/>
      <c r="CT1130" s="8"/>
      <c r="CU1130" s="8"/>
      <c r="CV1130" s="8"/>
      <c r="CW1130" s="8"/>
      <c r="CX1130" s="8"/>
      <c r="CY1130" s="8"/>
      <c r="CZ1130" s="8"/>
    </row>
    <row r="1131" spans="5:104">
      <c r="E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s="8"/>
      <c r="AR1131" s="8"/>
      <c r="AS1131" s="8"/>
      <c r="AT1131" s="8"/>
      <c r="AU1131" s="8"/>
      <c r="AV1131" s="8"/>
      <c r="AW1131" s="8"/>
      <c r="AX1131" s="8"/>
      <c r="AY1131" s="8"/>
      <c r="AZ1131" s="8"/>
      <c r="BA1131" s="8"/>
      <c r="BD1131" s="8"/>
      <c r="BE1131" s="8"/>
      <c r="BF1131" s="8"/>
      <c r="BG1131" s="8"/>
      <c r="BH1131" s="8"/>
      <c r="BI1131" s="8"/>
      <c r="BJ1131" s="8"/>
      <c r="BK1131" s="8"/>
      <c r="BL1131" s="8"/>
      <c r="BM1131" s="8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C1131" s="8"/>
      <c r="CD1131" s="8"/>
      <c r="CE1131" s="8"/>
      <c r="CF1131" s="8"/>
      <c r="CG1131" s="8"/>
      <c r="CH1131" s="8"/>
      <c r="CI1131" s="8"/>
      <c r="CJ1131" s="8"/>
      <c r="CK1131" s="8"/>
      <c r="CL1131" s="8"/>
      <c r="CM1131" s="8"/>
      <c r="CN1131" s="8"/>
      <c r="CO1131" s="8"/>
      <c r="CP1131" s="8"/>
      <c r="CQ1131" s="8"/>
      <c r="CR1131" s="8"/>
      <c r="CS1131" s="8"/>
      <c r="CT1131" s="8"/>
      <c r="CU1131" s="8"/>
      <c r="CV1131" s="8"/>
      <c r="CW1131" s="8"/>
      <c r="CX1131" s="8"/>
      <c r="CY1131" s="8"/>
      <c r="CZ1131" s="8"/>
    </row>
    <row r="1132" spans="5:104">
      <c r="E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  <c r="AR1132" s="8"/>
      <c r="AS1132" s="8"/>
      <c r="AT1132" s="8"/>
      <c r="AU1132" s="8"/>
      <c r="AV1132" s="8"/>
      <c r="AW1132" s="8"/>
      <c r="AX1132" s="8"/>
      <c r="AY1132" s="8"/>
      <c r="AZ1132" s="8"/>
      <c r="BA1132" s="8"/>
      <c r="BD1132" s="8"/>
      <c r="BE1132" s="8"/>
      <c r="BF1132" s="8"/>
      <c r="BG1132" s="8"/>
      <c r="BH1132" s="8"/>
      <c r="BI1132" s="8"/>
      <c r="BJ1132" s="8"/>
      <c r="BK1132" s="8"/>
      <c r="BL1132" s="8"/>
      <c r="BM1132" s="8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  <c r="CA1132" s="8"/>
      <c r="CC1132" s="8"/>
      <c r="CD1132" s="8"/>
      <c r="CE1132" s="8"/>
      <c r="CF1132" s="8"/>
      <c r="CG1132" s="8"/>
      <c r="CH1132" s="8"/>
      <c r="CI1132" s="8"/>
      <c r="CJ1132" s="8"/>
      <c r="CK1132" s="8"/>
      <c r="CL1132" s="8"/>
      <c r="CM1132" s="8"/>
      <c r="CN1132" s="8"/>
      <c r="CO1132" s="8"/>
      <c r="CP1132" s="8"/>
      <c r="CQ1132" s="8"/>
      <c r="CR1132" s="8"/>
      <c r="CS1132" s="8"/>
      <c r="CT1132" s="8"/>
      <c r="CU1132" s="8"/>
      <c r="CV1132" s="8"/>
      <c r="CW1132" s="8"/>
      <c r="CX1132" s="8"/>
      <c r="CY1132" s="8"/>
      <c r="CZ1132" s="8"/>
    </row>
    <row r="1133" spans="5:104">
      <c r="E1133" s="8"/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  <c r="AS1133" s="8"/>
      <c r="AT1133" s="8"/>
      <c r="AU1133" s="8"/>
      <c r="AV1133" s="8"/>
      <c r="AW1133" s="8"/>
      <c r="AX1133" s="8"/>
      <c r="AY1133" s="8"/>
      <c r="AZ1133" s="8"/>
      <c r="BA1133" s="8"/>
      <c r="BD1133" s="8"/>
      <c r="BE1133" s="8"/>
      <c r="BF1133" s="8"/>
      <c r="BG1133" s="8"/>
      <c r="BH1133" s="8"/>
      <c r="BI1133" s="8"/>
      <c r="BJ1133" s="8"/>
      <c r="BK1133" s="8"/>
      <c r="BL1133" s="8"/>
      <c r="BM1133" s="8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8"/>
      <c r="CP1133" s="8"/>
      <c r="CQ1133" s="8"/>
      <c r="CR1133" s="8"/>
      <c r="CS1133" s="8"/>
      <c r="CT1133" s="8"/>
      <c r="CU1133" s="8"/>
      <c r="CV1133" s="8"/>
      <c r="CW1133" s="8"/>
      <c r="CX1133" s="8"/>
      <c r="CY1133" s="8"/>
      <c r="CZ1133" s="8"/>
    </row>
    <row r="1134" spans="5:104">
      <c r="E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  <c r="AN1134" s="8"/>
      <c r="AO1134" s="8"/>
      <c r="AP1134" s="8"/>
      <c r="AQ1134" s="8"/>
      <c r="AR1134" s="8"/>
      <c r="AS1134" s="8"/>
      <c r="AT1134" s="8"/>
      <c r="AU1134" s="8"/>
      <c r="AV1134" s="8"/>
      <c r="AW1134" s="8"/>
      <c r="AX1134" s="8"/>
      <c r="AY1134" s="8"/>
      <c r="AZ1134" s="8"/>
      <c r="BA1134" s="8"/>
      <c r="BD1134" s="8"/>
      <c r="BE1134" s="8"/>
      <c r="BF1134" s="8"/>
      <c r="BG1134" s="8"/>
      <c r="BH1134" s="8"/>
      <c r="BI1134" s="8"/>
      <c r="BJ1134" s="8"/>
      <c r="BK1134" s="8"/>
      <c r="BL1134" s="8"/>
      <c r="BM1134" s="8"/>
      <c r="BN1134" s="8"/>
      <c r="BO1134" s="8"/>
      <c r="BP1134" s="8"/>
      <c r="BQ1134" s="8"/>
      <c r="BR1134" s="8"/>
      <c r="BS1134" s="8"/>
      <c r="BT1134" s="8"/>
      <c r="BU1134" s="8"/>
      <c r="BV1134" s="8"/>
      <c r="BW1134" s="8"/>
      <c r="BX1134" s="8"/>
      <c r="BY1134" s="8"/>
      <c r="BZ1134" s="8"/>
      <c r="CA1134" s="8"/>
      <c r="CC1134" s="8"/>
      <c r="CD1134" s="8"/>
      <c r="CE1134" s="8"/>
      <c r="CF1134" s="8"/>
      <c r="CG1134" s="8"/>
      <c r="CH1134" s="8"/>
      <c r="CI1134" s="8"/>
      <c r="CJ1134" s="8"/>
      <c r="CK1134" s="8"/>
      <c r="CL1134" s="8"/>
      <c r="CM1134" s="8"/>
      <c r="CN1134" s="8"/>
      <c r="CO1134" s="8"/>
      <c r="CP1134" s="8"/>
      <c r="CQ1134" s="8"/>
      <c r="CR1134" s="8"/>
      <c r="CS1134" s="8"/>
      <c r="CT1134" s="8"/>
      <c r="CU1134" s="8"/>
      <c r="CV1134" s="8"/>
      <c r="CW1134" s="8"/>
      <c r="CX1134" s="8"/>
      <c r="CY1134" s="8"/>
      <c r="CZ1134" s="8"/>
    </row>
    <row r="1135" spans="5:104">
      <c r="E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  <c r="AW1135" s="8"/>
      <c r="AX1135" s="8"/>
      <c r="AY1135" s="8"/>
      <c r="AZ1135" s="8"/>
      <c r="BA1135" s="8"/>
      <c r="BD1135" s="8"/>
      <c r="BE1135" s="8"/>
      <c r="BF1135" s="8"/>
      <c r="BG1135" s="8"/>
      <c r="BH1135" s="8"/>
      <c r="BI1135" s="8"/>
      <c r="BJ1135" s="8"/>
      <c r="BK1135" s="8"/>
      <c r="BL1135" s="8"/>
      <c r="BM1135" s="8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8"/>
      <c r="CP1135" s="8"/>
      <c r="CQ1135" s="8"/>
      <c r="CR1135" s="8"/>
      <c r="CS1135" s="8"/>
      <c r="CT1135" s="8"/>
      <c r="CU1135" s="8"/>
      <c r="CV1135" s="8"/>
      <c r="CW1135" s="8"/>
      <c r="CX1135" s="8"/>
      <c r="CY1135" s="8"/>
      <c r="CZ1135" s="8"/>
    </row>
    <row r="1136" spans="5:104">
      <c r="E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  <c r="AR1136" s="8"/>
      <c r="AS1136" s="8"/>
      <c r="AT1136" s="8"/>
      <c r="AU1136" s="8"/>
      <c r="AV1136" s="8"/>
      <c r="AW1136" s="8"/>
      <c r="AX1136" s="8"/>
      <c r="AY1136" s="8"/>
      <c r="AZ1136" s="8"/>
      <c r="BA1136" s="8"/>
      <c r="BD1136" s="8"/>
      <c r="BE1136" s="8"/>
      <c r="BF1136" s="8"/>
      <c r="BG1136" s="8"/>
      <c r="BH1136" s="8"/>
      <c r="BI1136" s="8"/>
      <c r="BJ1136" s="8"/>
      <c r="BK1136" s="8"/>
      <c r="BL1136" s="8"/>
      <c r="BM1136" s="8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/>
      <c r="BX1136" s="8"/>
      <c r="BY1136" s="8"/>
      <c r="BZ1136" s="8"/>
      <c r="CA1136" s="8"/>
      <c r="CC1136" s="8"/>
      <c r="CD1136" s="8"/>
      <c r="CE1136" s="8"/>
      <c r="CF1136" s="8"/>
      <c r="CG1136" s="8"/>
      <c r="CH1136" s="8"/>
      <c r="CI1136" s="8"/>
      <c r="CJ1136" s="8"/>
      <c r="CK1136" s="8"/>
      <c r="CL1136" s="8"/>
      <c r="CM1136" s="8"/>
      <c r="CN1136" s="8"/>
      <c r="CO1136" s="8"/>
      <c r="CP1136" s="8"/>
      <c r="CQ1136" s="8"/>
      <c r="CR1136" s="8"/>
      <c r="CS1136" s="8"/>
      <c r="CT1136" s="8"/>
      <c r="CU1136" s="8"/>
      <c r="CV1136" s="8"/>
      <c r="CW1136" s="8"/>
      <c r="CX1136" s="8"/>
      <c r="CY1136" s="8"/>
      <c r="CZ1136" s="8"/>
    </row>
    <row r="1137" spans="5:104">
      <c r="E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  <c r="AS1137" s="8"/>
      <c r="AT1137" s="8"/>
      <c r="AU1137" s="8"/>
      <c r="AV1137" s="8"/>
      <c r="AW1137" s="8"/>
      <c r="AX1137" s="8"/>
      <c r="AY1137" s="8"/>
      <c r="AZ1137" s="8"/>
      <c r="BA1137" s="8"/>
      <c r="BD1137" s="8"/>
      <c r="BE1137" s="8"/>
      <c r="BF1137" s="8"/>
      <c r="BG1137" s="8"/>
      <c r="BH1137" s="8"/>
      <c r="BI1137" s="8"/>
      <c r="BJ1137" s="8"/>
      <c r="BK1137" s="8"/>
      <c r="BL1137" s="8"/>
      <c r="BM1137" s="8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8"/>
      <c r="CP1137" s="8"/>
      <c r="CQ1137" s="8"/>
      <c r="CR1137" s="8"/>
      <c r="CS1137" s="8"/>
      <c r="CT1137" s="8"/>
      <c r="CU1137" s="8"/>
      <c r="CV1137" s="8"/>
      <c r="CW1137" s="8"/>
      <c r="CX1137" s="8"/>
      <c r="CY1137" s="8"/>
      <c r="CZ1137" s="8"/>
    </row>
    <row r="1138" spans="5:104">
      <c r="E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8"/>
      <c r="AU1138" s="8"/>
      <c r="AV1138" s="8"/>
      <c r="AW1138" s="8"/>
      <c r="AX1138" s="8"/>
      <c r="AY1138" s="8"/>
      <c r="AZ1138" s="8"/>
      <c r="BA1138" s="8"/>
      <c r="BD1138" s="8"/>
      <c r="BE1138" s="8"/>
      <c r="BF1138" s="8"/>
      <c r="BG1138" s="8"/>
      <c r="BH1138" s="8"/>
      <c r="BI1138" s="8"/>
      <c r="BJ1138" s="8"/>
      <c r="BK1138" s="8"/>
      <c r="BL1138" s="8"/>
      <c r="BM1138" s="8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  <c r="CA1138" s="8"/>
      <c r="CC1138" s="8"/>
      <c r="CD1138" s="8"/>
      <c r="CE1138" s="8"/>
      <c r="CF1138" s="8"/>
      <c r="CG1138" s="8"/>
      <c r="CH1138" s="8"/>
      <c r="CI1138" s="8"/>
      <c r="CJ1138" s="8"/>
      <c r="CK1138" s="8"/>
      <c r="CL1138" s="8"/>
      <c r="CM1138" s="8"/>
      <c r="CN1138" s="8"/>
      <c r="CO1138" s="8"/>
      <c r="CP1138" s="8"/>
      <c r="CQ1138" s="8"/>
      <c r="CR1138" s="8"/>
      <c r="CS1138" s="8"/>
      <c r="CT1138" s="8"/>
      <c r="CU1138" s="8"/>
      <c r="CV1138" s="8"/>
      <c r="CW1138" s="8"/>
      <c r="CX1138" s="8"/>
      <c r="CY1138" s="8"/>
      <c r="CZ1138" s="8"/>
    </row>
    <row r="1139" spans="5:104">
      <c r="E1139" s="8"/>
      <c r="AD1139" s="8"/>
      <c r="AE1139" s="8"/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  <c r="AS1139" s="8"/>
      <c r="AT1139" s="8"/>
      <c r="AU1139" s="8"/>
      <c r="AV1139" s="8"/>
      <c r="AW1139" s="8"/>
      <c r="AX1139" s="8"/>
      <c r="AY1139" s="8"/>
      <c r="AZ1139" s="8"/>
      <c r="BA1139" s="8"/>
      <c r="BD1139" s="8"/>
      <c r="BE1139" s="8"/>
      <c r="BF1139" s="8"/>
      <c r="BG1139" s="8"/>
      <c r="BH1139" s="8"/>
      <c r="BI1139" s="8"/>
      <c r="BJ1139" s="8"/>
      <c r="BK1139" s="8"/>
      <c r="BL1139" s="8"/>
      <c r="BM1139" s="8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8"/>
      <c r="CP1139" s="8"/>
      <c r="CQ1139" s="8"/>
      <c r="CR1139" s="8"/>
      <c r="CS1139" s="8"/>
      <c r="CT1139" s="8"/>
      <c r="CU1139" s="8"/>
      <c r="CV1139" s="8"/>
      <c r="CW1139" s="8"/>
      <c r="CX1139" s="8"/>
      <c r="CY1139" s="8"/>
      <c r="CZ1139" s="8"/>
    </row>
    <row r="1140" spans="5:104">
      <c r="E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s="8"/>
      <c r="AR1140" s="8"/>
      <c r="AS1140" s="8"/>
      <c r="AT1140" s="8"/>
      <c r="AU1140" s="8"/>
      <c r="AV1140" s="8"/>
      <c r="AW1140" s="8"/>
      <c r="AX1140" s="8"/>
      <c r="AY1140" s="8"/>
      <c r="AZ1140" s="8"/>
      <c r="BA1140" s="8"/>
      <c r="BD1140" s="8"/>
      <c r="BE1140" s="8"/>
      <c r="BF1140" s="8"/>
      <c r="BG1140" s="8"/>
      <c r="BH1140" s="8"/>
      <c r="BI1140" s="8"/>
      <c r="BJ1140" s="8"/>
      <c r="BK1140" s="8"/>
      <c r="BL1140" s="8"/>
      <c r="BM1140" s="8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  <c r="CA1140" s="8"/>
      <c r="CC1140" s="8"/>
      <c r="CD1140" s="8"/>
      <c r="CE1140" s="8"/>
      <c r="CF1140" s="8"/>
      <c r="CG1140" s="8"/>
      <c r="CH1140" s="8"/>
      <c r="CI1140" s="8"/>
      <c r="CJ1140" s="8"/>
      <c r="CK1140" s="8"/>
      <c r="CL1140" s="8"/>
      <c r="CM1140" s="8"/>
      <c r="CN1140" s="8"/>
      <c r="CO1140" s="8"/>
      <c r="CP1140" s="8"/>
      <c r="CQ1140" s="8"/>
      <c r="CR1140" s="8"/>
      <c r="CS1140" s="8"/>
      <c r="CT1140" s="8"/>
      <c r="CU1140" s="8"/>
      <c r="CV1140" s="8"/>
      <c r="CW1140" s="8"/>
      <c r="CX1140" s="8"/>
      <c r="CY1140" s="8"/>
      <c r="CZ1140" s="8"/>
    </row>
    <row r="1141" spans="5:104">
      <c r="E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/>
      <c r="AU1141" s="8"/>
      <c r="AV1141" s="8"/>
      <c r="AW1141" s="8"/>
      <c r="AX1141" s="8"/>
      <c r="AY1141" s="8"/>
      <c r="AZ1141" s="8"/>
      <c r="BA1141" s="8"/>
      <c r="BD1141" s="8"/>
      <c r="BE1141" s="8"/>
      <c r="BF1141" s="8"/>
      <c r="BG1141" s="8"/>
      <c r="BH1141" s="8"/>
      <c r="BI1141" s="8"/>
      <c r="BJ1141" s="8"/>
      <c r="BK1141" s="8"/>
      <c r="BL1141" s="8"/>
      <c r="BM1141" s="8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8"/>
      <c r="CP1141" s="8"/>
      <c r="CQ1141" s="8"/>
      <c r="CR1141" s="8"/>
      <c r="CS1141" s="8"/>
      <c r="CT1141" s="8"/>
      <c r="CU1141" s="8"/>
      <c r="CV1141" s="8"/>
      <c r="CW1141" s="8"/>
      <c r="CX1141" s="8"/>
      <c r="CY1141" s="8"/>
      <c r="CZ1141" s="8"/>
    </row>
    <row r="1142" spans="5:104">
      <c r="E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s="8"/>
      <c r="AR1142" s="8"/>
      <c r="AS1142" s="8"/>
      <c r="AT1142" s="8"/>
      <c r="AU1142" s="8"/>
      <c r="AV1142" s="8"/>
      <c r="AW1142" s="8"/>
      <c r="AX1142" s="8"/>
      <c r="AY1142" s="8"/>
      <c r="AZ1142" s="8"/>
      <c r="BA1142" s="8"/>
      <c r="BD1142" s="8"/>
      <c r="BE1142" s="8"/>
      <c r="BF1142" s="8"/>
      <c r="BG1142" s="8"/>
      <c r="BH1142" s="8"/>
      <c r="BI1142" s="8"/>
      <c r="BJ1142" s="8"/>
      <c r="BK1142" s="8"/>
      <c r="BL1142" s="8"/>
      <c r="BM1142" s="8"/>
      <c r="BN1142" s="8"/>
      <c r="BO1142" s="8"/>
      <c r="BP1142" s="8"/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  <c r="CA1142" s="8"/>
      <c r="CC1142" s="8"/>
      <c r="CD1142" s="8"/>
      <c r="CE1142" s="8"/>
      <c r="CF1142" s="8"/>
      <c r="CG1142" s="8"/>
      <c r="CH1142" s="8"/>
      <c r="CI1142" s="8"/>
      <c r="CJ1142" s="8"/>
      <c r="CK1142" s="8"/>
      <c r="CL1142" s="8"/>
      <c r="CM1142" s="8"/>
      <c r="CN1142" s="8"/>
      <c r="CO1142" s="8"/>
      <c r="CP1142" s="8"/>
      <c r="CQ1142" s="8"/>
      <c r="CR1142" s="8"/>
      <c r="CS1142" s="8"/>
      <c r="CT1142" s="8"/>
      <c r="CU1142" s="8"/>
      <c r="CV1142" s="8"/>
      <c r="CW1142" s="8"/>
      <c r="CX1142" s="8"/>
      <c r="CY1142" s="8"/>
      <c r="CZ1142" s="8"/>
    </row>
    <row r="1143" spans="5:104">
      <c r="E1143" s="8"/>
      <c r="AD1143" s="8"/>
      <c r="AE1143" s="8"/>
      <c r="AF1143" s="8"/>
      <c r="AG1143" s="8"/>
      <c r="AH1143" s="8"/>
      <c r="AI1143" s="8"/>
      <c r="AJ1143" s="8"/>
      <c r="AK1143" s="8"/>
      <c r="AL1143" s="8"/>
      <c r="AM1143" s="8"/>
      <c r="AN1143" s="8"/>
      <c r="AO1143" s="8"/>
      <c r="AP1143" s="8"/>
      <c r="AQ1143" s="8"/>
      <c r="AR1143" s="8"/>
      <c r="AS1143" s="8"/>
      <c r="AT1143" s="8"/>
      <c r="AU1143" s="8"/>
      <c r="AV1143" s="8"/>
      <c r="AW1143" s="8"/>
      <c r="AX1143" s="8"/>
      <c r="AY1143" s="8"/>
      <c r="AZ1143" s="8"/>
      <c r="BA1143" s="8"/>
      <c r="BD1143" s="8"/>
      <c r="BE1143" s="8"/>
      <c r="BF1143" s="8"/>
      <c r="BG1143" s="8"/>
      <c r="BH1143" s="8"/>
      <c r="BI1143" s="8"/>
      <c r="BJ1143" s="8"/>
      <c r="BK1143" s="8"/>
      <c r="BL1143" s="8"/>
      <c r="BM1143" s="8"/>
      <c r="BN1143" s="8"/>
      <c r="BO1143" s="8"/>
      <c r="BP1143" s="8"/>
      <c r="BQ1143" s="8"/>
      <c r="BR1143" s="8"/>
      <c r="BS1143" s="8"/>
      <c r="BT1143" s="8"/>
      <c r="BU1143" s="8"/>
      <c r="BV1143" s="8"/>
      <c r="BW1143" s="8"/>
      <c r="BX1143" s="8"/>
      <c r="BY1143" s="8"/>
      <c r="BZ1143" s="8"/>
      <c r="CA1143" s="8"/>
      <c r="CC1143" s="8"/>
      <c r="CD1143" s="8"/>
      <c r="CE1143" s="8"/>
      <c r="CF1143" s="8"/>
      <c r="CG1143" s="8"/>
      <c r="CH1143" s="8"/>
      <c r="CI1143" s="8"/>
      <c r="CJ1143" s="8"/>
      <c r="CK1143" s="8"/>
      <c r="CL1143" s="8"/>
      <c r="CM1143" s="8"/>
      <c r="CN1143" s="8"/>
      <c r="CO1143" s="8"/>
      <c r="CP1143" s="8"/>
      <c r="CQ1143" s="8"/>
      <c r="CR1143" s="8"/>
      <c r="CS1143" s="8"/>
      <c r="CT1143" s="8"/>
      <c r="CU1143" s="8"/>
      <c r="CV1143" s="8"/>
      <c r="CW1143" s="8"/>
      <c r="CX1143" s="8"/>
      <c r="CY1143" s="8"/>
      <c r="CZ1143" s="8"/>
    </row>
    <row r="1144" spans="5:104">
      <c r="E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  <c r="AS1144" s="8"/>
      <c r="AT1144" s="8"/>
      <c r="AU1144" s="8"/>
      <c r="AV1144" s="8"/>
      <c r="AW1144" s="8"/>
      <c r="AX1144" s="8"/>
      <c r="AY1144" s="8"/>
      <c r="AZ1144" s="8"/>
      <c r="BA1144" s="8"/>
      <c r="BD1144" s="8"/>
      <c r="BE1144" s="8"/>
      <c r="BF1144" s="8"/>
      <c r="BG1144" s="8"/>
      <c r="BH1144" s="8"/>
      <c r="BI1144" s="8"/>
      <c r="BJ1144" s="8"/>
      <c r="BK1144" s="8"/>
      <c r="BL1144" s="8"/>
      <c r="BM1144" s="8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/>
      <c r="CP1144" s="8"/>
      <c r="CQ1144" s="8"/>
      <c r="CR1144" s="8"/>
      <c r="CS1144" s="8"/>
      <c r="CT1144" s="8"/>
      <c r="CU1144" s="8"/>
      <c r="CV1144" s="8"/>
      <c r="CW1144" s="8"/>
      <c r="CX1144" s="8"/>
      <c r="CY1144" s="8"/>
      <c r="CZ1144" s="8"/>
    </row>
    <row r="1145" spans="5:104">
      <c r="E1145" s="8"/>
      <c r="AD1145" s="8"/>
      <c r="AE1145" s="8"/>
      <c r="AF1145" s="8"/>
      <c r="AG1145" s="8"/>
      <c r="AH1145" s="8"/>
      <c r="AI1145" s="8"/>
      <c r="AJ1145" s="8"/>
      <c r="AK1145" s="8"/>
      <c r="AL1145" s="8"/>
      <c r="AM1145" s="8"/>
      <c r="AN1145" s="8"/>
      <c r="AO1145" s="8"/>
      <c r="AP1145" s="8"/>
      <c r="AQ1145" s="8"/>
      <c r="AR1145" s="8"/>
      <c r="AS1145" s="8"/>
      <c r="AT1145" s="8"/>
      <c r="AU1145" s="8"/>
      <c r="AV1145" s="8"/>
      <c r="AW1145" s="8"/>
      <c r="AX1145" s="8"/>
      <c r="AY1145" s="8"/>
      <c r="AZ1145" s="8"/>
      <c r="BA1145" s="8"/>
      <c r="BD1145" s="8"/>
      <c r="BE1145" s="8"/>
      <c r="BF1145" s="8"/>
      <c r="BG1145" s="8"/>
      <c r="BH1145" s="8"/>
      <c r="BI1145" s="8"/>
      <c r="BJ1145" s="8"/>
      <c r="BK1145" s="8"/>
      <c r="BL1145" s="8"/>
      <c r="BM1145" s="8"/>
      <c r="BN1145" s="8"/>
      <c r="BO1145" s="8"/>
      <c r="BP1145" s="8"/>
      <c r="BQ1145" s="8"/>
      <c r="BR1145" s="8"/>
      <c r="BS1145" s="8"/>
      <c r="BT1145" s="8"/>
      <c r="BU1145" s="8"/>
      <c r="BV1145" s="8"/>
      <c r="BW1145" s="8"/>
      <c r="BX1145" s="8"/>
      <c r="BY1145" s="8"/>
      <c r="BZ1145" s="8"/>
      <c r="CA1145" s="8"/>
      <c r="CC1145" s="8"/>
      <c r="CD1145" s="8"/>
      <c r="CE1145" s="8"/>
      <c r="CF1145" s="8"/>
      <c r="CG1145" s="8"/>
      <c r="CH1145" s="8"/>
      <c r="CI1145" s="8"/>
      <c r="CJ1145" s="8"/>
      <c r="CK1145" s="8"/>
      <c r="CL1145" s="8"/>
      <c r="CM1145" s="8"/>
      <c r="CN1145" s="8"/>
      <c r="CO1145" s="8"/>
      <c r="CP1145" s="8"/>
      <c r="CQ1145" s="8"/>
      <c r="CR1145" s="8"/>
      <c r="CS1145" s="8"/>
      <c r="CT1145" s="8"/>
      <c r="CU1145" s="8"/>
      <c r="CV1145" s="8"/>
      <c r="CW1145" s="8"/>
      <c r="CX1145" s="8"/>
      <c r="CY1145" s="8"/>
      <c r="CZ1145" s="8"/>
    </row>
    <row r="1146" spans="5:104">
      <c r="E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  <c r="AS1146" s="8"/>
      <c r="AT1146" s="8"/>
      <c r="AU1146" s="8"/>
      <c r="AV1146" s="8"/>
      <c r="AW1146" s="8"/>
      <c r="AX1146" s="8"/>
      <c r="AY1146" s="8"/>
      <c r="AZ1146" s="8"/>
      <c r="BA1146" s="8"/>
      <c r="BD1146" s="8"/>
      <c r="BE1146" s="8"/>
      <c r="BF1146" s="8"/>
      <c r="BG1146" s="8"/>
      <c r="BH1146" s="8"/>
      <c r="BI1146" s="8"/>
      <c r="BJ1146" s="8"/>
      <c r="BK1146" s="8"/>
      <c r="BL1146" s="8"/>
      <c r="BM1146" s="8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C1146" s="8"/>
      <c r="CD1146" s="8"/>
      <c r="CE1146" s="8"/>
      <c r="CF1146" s="8"/>
      <c r="CG1146" s="8"/>
      <c r="CH1146" s="8"/>
      <c r="CI1146" s="8"/>
      <c r="CJ1146" s="8"/>
      <c r="CK1146" s="8"/>
      <c r="CL1146" s="8"/>
      <c r="CM1146" s="8"/>
      <c r="CN1146" s="8"/>
      <c r="CO1146" s="8"/>
      <c r="CP1146" s="8"/>
      <c r="CQ1146" s="8"/>
      <c r="CR1146" s="8"/>
      <c r="CS1146" s="8"/>
      <c r="CT1146" s="8"/>
      <c r="CU1146" s="8"/>
      <c r="CV1146" s="8"/>
      <c r="CW1146" s="8"/>
      <c r="CX1146" s="8"/>
      <c r="CY1146" s="8"/>
      <c r="CZ1146" s="8"/>
    </row>
    <row r="1147" spans="5:104">
      <c r="E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  <c r="AS1147" s="8"/>
      <c r="AT1147" s="8"/>
      <c r="AU1147" s="8"/>
      <c r="AV1147" s="8"/>
      <c r="AW1147" s="8"/>
      <c r="AX1147" s="8"/>
      <c r="AY1147" s="8"/>
      <c r="AZ1147" s="8"/>
      <c r="BA1147" s="8"/>
      <c r="BD1147" s="8"/>
      <c r="BE1147" s="8"/>
      <c r="BF1147" s="8"/>
      <c r="BG1147" s="8"/>
      <c r="BH1147" s="8"/>
      <c r="BI1147" s="8"/>
      <c r="BJ1147" s="8"/>
      <c r="BK1147" s="8"/>
      <c r="BL1147" s="8"/>
      <c r="BM1147" s="8"/>
      <c r="BN1147" s="8"/>
      <c r="BO1147" s="8"/>
      <c r="BP1147" s="8"/>
      <c r="BQ1147" s="8"/>
      <c r="BR1147" s="8"/>
      <c r="BS1147" s="8"/>
      <c r="BT1147" s="8"/>
      <c r="BU1147" s="8"/>
      <c r="BV1147" s="8"/>
      <c r="BW1147" s="8"/>
      <c r="BX1147" s="8"/>
      <c r="BY1147" s="8"/>
      <c r="BZ1147" s="8"/>
      <c r="CA1147" s="8"/>
      <c r="CC1147" s="8"/>
      <c r="CD1147" s="8"/>
      <c r="CE1147" s="8"/>
      <c r="CF1147" s="8"/>
      <c r="CG1147" s="8"/>
      <c r="CH1147" s="8"/>
      <c r="CI1147" s="8"/>
      <c r="CJ1147" s="8"/>
      <c r="CK1147" s="8"/>
      <c r="CL1147" s="8"/>
      <c r="CM1147" s="8"/>
      <c r="CN1147" s="8"/>
      <c r="CO1147" s="8"/>
      <c r="CP1147" s="8"/>
      <c r="CQ1147" s="8"/>
      <c r="CR1147" s="8"/>
      <c r="CS1147" s="8"/>
      <c r="CT1147" s="8"/>
      <c r="CU1147" s="8"/>
      <c r="CV1147" s="8"/>
      <c r="CW1147" s="8"/>
      <c r="CX1147" s="8"/>
      <c r="CY1147" s="8"/>
      <c r="CZ1147" s="8"/>
    </row>
    <row r="1148" spans="5:104">
      <c r="E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  <c r="AQ1148" s="8"/>
      <c r="AR1148" s="8"/>
      <c r="AS1148" s="8"/>
      <c r="AT1148" s="8"/>
      <c r="AU1148" s="8"/>
      <c r="AV1148" s="8"/>
      <c r="AW1148" s="8"/>
      <c r="AX1148" s="8"/>
      <c r="AY1148" s="8"/>
      <c r="AZ1148" s="8"/>
      <c r="BA1148" s="8"/>
      <c r="BD1148" s="8"/>
      <c r="BE1148" s="8"/>
      <c r="BF1148" s="8"/>
      <c r="BG1148" s="8"/>
      <c r="BH1148" s="8"/>
      <c r="BI1148" s="8"/>
      <c r="BJ1148" s="8"/>
      <c r="BK1148" s="8"/>
      <c r="BL1148" s="8"/>
      <c r="BM1148" s="8"/>
      <c r="BN1148" s="8"/>
      <c r="BO1148" s="8"/>
      <c r="BP1148" s="8"/>
      <c r="BQ1148" s="8"/>
      <c r="BR1148" s="8"/>
      <c r="BS1148" s="8"/>
      <c r="BT1148" s="8"/>
      <c r="BU1148" s="8"/>
      <c r="BV1148" s="8"/>
      <c r="BW1148" s="8"/>
      <c r="BX1148" s="8"/>
      <c r="BY1148" s="8"/>
      <c r="BZ1148" s="8"/>
      <c r="CA1148" s="8"/>
      <c r="CC1148" s="8"/>
      <c r="CD1148" s="8"/>
      <c r="CE1148" s="8"/>
      <c r="CF1148" s="8"/>
      <c r="CG1148" s="8"/>
      <c r="CH1148" s="8"/>
      <c r="CI1148" s="8"/>
      <c r="CJ1148" s="8"/>
      <c r="CK1148" s="8"/>
      <c r="CL1148" s="8"/>
      <c r="CM1148" s="8"/>
      <c r="CN1148" s="8"/>
      <c r="CO1148" s="8"/>
      <c r="CP1148" s="8"/>
      <c r="CQ1148" s="8"/>
      <c r="CR1148" s="8"/>
      <c r="CS1148" s="8"/>
      <c r="CT1148" s="8"/>
      <c r="CU1148" s="8"/>
      <c r="CV1148" s="8"/>
      <c r="CW1148" s="8"/>
      <c r="CX1148" s="8"/>
      <c r="CY1148" s="8"/>
      <c r="CZ1148" s="8"/>
    </row>
    <row r="1149" spans="5:104">
      <c r="E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  <c r="AS1149" s="8"/>
      <c r="AT1149" s="8"/>
      <c r="AU1149" s="8"/>
      <c r="AV1149" s="8"/>
      <c r="AW1149" s="8"/>
      <c r="AX1149" s="8"/>
      <c r="AY1149" s="8"/>
      <c r="AZ1149" s="8"/>
      <c r="BA1149" s="8"/>
      <c r="BD1149" s="8"/>
      <c r="BE1149" s="8"/>
      <c r="BF1149" s="8"/>
      <c r="BG1149" s="8"/>
      <c r="BH1149" s="8"/>
      <c r="BI1149" s="8"/>
      <c r="BJ1149" s="8"/>
      <c r="BK1149" s="8"/>
      <c r="BL1149" s="8"/>
      <c r="BM1149" s="8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  <c r="CS1149" s="8"/>
      <c r="CT1149" s="8"/>
      <c r="CU1149" s="8"/>
      <c r="CV1149" s="8"/>
      <c r="CW1149" s="8"/>
      <c r="CX1149" s="8"/>
      <c r="CY1149" s="8"/>
      <c r="CZ1149" s="8"/>
    </row>
    <row r="1150" spans="5:104">
      <c r="E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  <c r="AS1150" s="8"/>
      <c r="AT1150" s="8"/>
      <c r="AU1150" s="8"/>
      <c r="AV1150" s="8"/>
      <c r="AW1150" s="8"/>
      <c r="AX1150" s="8"/>
      <c r="AY1150" s="8"/>
      <c r="AZ1150" s="8"/>
      <c r="BA1150" s="8"/>
      <c r="BD1150" s="8"/>
      <c r="BE1150" s="8"/>
      <c r="BF1150" s="8"/>
      <c r="BG1150" s="8"/>
      <c r="BH1150" s="8"/>
      <c r="BI1150" s="8"/>
      <c r="BJ1150" s="8"/>
      <c r="BK1150" s="8"/>
      <c r="BL1150" s="8"/>
      <c r="BM1150" s="8"/>
      <c r="BN1150" s="8"/>
      <c r="BO1150" s="8"/>
      <c r="BP1150" s="8"/>
      <c r="BQ1150" s="8"/>
      <c r="BR1150" s="8"/>
      <c r="BS1150" s="8"/>
      <c r="BT1150" s="8"/>
      <c r="BU1150" s="8"/>
      <c r="BV1150" s="8"/>
      <c r="BW1150" s="8"/>
      <c r="BX1150" s="8"/>
      <c r="BY1150" s="8"/>
      <c r="BZ1150" s="8"/>
      <c r="CA1150" s="8"/>
      <c r="CC1150" s="8"/>
      <c r="CD1150" s="8"/>
      <c r="CE1150" s="8"/>
      <c r="CF1150" s="8"/>
      <c r="CG1150" s="8"/>
      <c r="CH1150" s="8"/>
      <c r="CI1150" s="8"/>
      <c r="CJ1150" s="8"/>
      <c r="CK1150" s="8"/>
      <c r="CL1150" s="8"/>
      <c r="CM1150" s="8"/>
      <c r="CN1150" s="8"/>
      <c r="CO1150" s="8"/>
      <c r="CP1150" s="8"/>
      <c r="CQ1150" s="8"/>
      <c r="CR1150" s="8"/>
      <c r="CS1150" s="8"/>
      <c r="CT1150" s="8"/>
      <c r="CU1150" s="8"/>
      <c r="CV1150" s="8"/>
      <c r="CW1150" s="8"/>
      <c r="CX1150" s="8"/>
      <c r="CY1150" s="8"/>
      <c r="CZ1150" s="8"/>
    </row>
    <row r="1151" spans="5:104">
      <c r="E1151" s="8"/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  <c r="AN1151" s="8"/>
      <c r="AO1151" s="8"/>
      <c r="AP1151" s="8"/>
      <c r="AQ1151" s="8"/>
      <c r="AR1151" s="8"/>
      <c r="AS1151" s="8"/>
      <c r="AT1151" s="8"/>
      <c r="AU1151" s="8"/>
      <c r="AV1151" s="8"/>
      <c r="AW1151" s="8"/>
      <c r="AX1151" s="8"/>
      <c r="AY1151" s="8"/>
      <c r="AZ1151" s="8"/>
      <c r="BA1151" s="8"/>
      <c r="BD1151" s="8"/>
      <c r="BE1151" s="8"/>
      <c r="BF1151" s="8"/>
      <c r="BG1151" s="8"/>
      <c r="BH1151" s="8"/>
      <c r="BI1151" s="8"/>
      <c r="BJ1151" s="8"/>
      <c r="BK1151" s="8"/>
      <c r="BL1151" s="8"/>
      <c r="BM1151" s="8"/>
      <c r="BN1151" s="8"/>
      <c r="BO1151" s="8"/>
      <c r="BP1151" s="8"/>
      <c r="BQ1151" s="8"/>
      <c r="BR1151" s="8"/>
      <c r="BS1151" s="8"/>
      <c r="BT1151" s="8"/>
      <c r="BU1151" s="8"/>
      <c r="BV1151" s="8"/>
      <c r="BW1151" s="8"/>
      <c r="BX1151" s="8"/>
      <c r="BY1151" s="8"/>
      <c r="BZ1151" s="8"/>
      <c r="CA1151" s="8"/>
      <c r="CC1151" s="8"/>
      <c r="CD1151" s="8"/>
      <c r="CE1151" s="8"/>
      <c r="CF1151" s="8"/>
      <c r="CG1151" s="8"/>
      <c r="CH1151" s="8"/>
      <c r="CI1151" s="8"/>
      <c r="CJ1151" s="8"/>
      <c r="CK1151" s="8"/>
      <c r="CL1151" s="8"/>
      <c r="CM1151" s="8"/>
      <c r="CN1151" s="8"/>
      <c r="CO1151" s="8"/>
      <c r="CP1151" s="8"/>
      <c r="CQ1151" s="8"/>
      <c r="CR1151" s="8"/>
      <c r="CS1151" s="8"/>
      <c r="CT1151" s="8"/>
      <c r="CU1151" s="8"/>
      <c r="CV1151" s="8"/>
      <c r="CW1151" s="8"/>
      <c r="CX1151" s="8"/>
      <c r="CY1151" s="8"/>
      <c r="CZ1151" s="8"/>
    </row>
    <row r="1152" spans="5:104">
      <c r="E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/>
      <c r="AS1152" s="8"/>
      <c r="AT1152" s="8"/>
      <c r="AU1152" s="8"/>
      <c r="AV1152" s="8"/>
      <c r="AW1152" s="8"/>
      <c r="AX1152" s="8"/>
      <c r="AY1152" s="8"/>
      <c r="AZ1152" s="8"/>
      <c r="BA1152" s="8"/>
      <c r="BD1152" s="8"/>
      <c r="BE1152" s="8"/>
      <c r="BF1152" s="8"/>
      <c r="BG1152" s="8"/>
      <c r="BH1152" s="8"/>
      <c r="BI1152" s="8"/>
      <c r="BJ1152" s="8"/>
      <c r="BK1152" s="8"/>
      <c r="BL1152" s="8"/>
      <c r="BM1152" s="8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/>
      <c r="BX1152" s="8"/>
      <c r="BY1152" s="8"/>
      <c r="BZ1152" s="8"/>
      <c r="CA1152" s="8"/>
      <c r="CC1152" s="8"/>
      <c r="CD1152" s="8"/>
      <c r="CE1152" s="8"/>
      <c r="CF1152" s="8"/>
      <c r="CG1152" s="8"/>
      <c r="CH1152" s="8"/>
      <c r="CI1152" s="8"/>
      <c r="CJ1152" s="8"/>
      <c r="CK1152" s="8"/>
      <c r="CL1152" s="8"/>
      <c r="CM1152" s="8"/>
      <c r="CN1152" s="8"/>
      <c r="CO1152" s="8"/>
      <c r="CP1152" s="8"/>
      <c r="CQ1152" s="8"/>
      <c r="CR1152" s="8"/>
      <c r="CS1152" s="8"/>
      <c r="CT1152" s="8"/>
      <c r="CU1152" s="8"/>
      <c r="CV1152" s="8"/>
      <c r="CW1152" s="8"/>
      <c r="CX1152" s="8"/>
      <c r="CY1152" s="8"/>
      <c r="CZ1152" s="8"/>
    </row>
    <row r="1153" spans="5:104">
      <c r="E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  <c r="AV1153" s="8"/>
      <c r="AW1153" s="8"/>
      <c r="AX1153" s="8"/>
      <c r="AY1153" s="8"/>
      <c r="AZ1153" s="8"/>
      <c r="BA1153" s="8"/>
      <c r="BD1153" s="8"/>
      <c r="BE1153" s="8"/>
      <c r="BF1153" s="8"/>
      <c r="BG1153" s="8"/>
      <c r="BH1153" s="8"/>
      <c r="BI1153" s="8"/>
      <c r="BJ1153" s="8"/>
      <c r="BK1153" s="8"/>
      <c r="BL1153" s="8"/>
      <c r="BM1153" s="8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  <c r="CS1153" s="8"/>
      <c r="CT1153" s="8"/>
      <c r="CU1153" s="8"/>
      <c r="CV1153" s="8"/>
      <c r="CW1153" s="8"/>
      <c r="CX1153" s="8"/>
      <c r="CY1153" s="8"/>
      <c r="CZ1153" s="8"/>
    </row>
    <row r="1154" spans="5:104">
      <c r="E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  <c r="AQ1154" s="8"/>
      <c r="AR1154" s="8"/>
      <c r="AS1154" s="8"/>
      <c r="AT1154" s="8"/>
      <c r="AU1154" s="8"/>
      <c r="AV1154" s="8"/>
      <c r="AW1154" s="8"/>
      <c r="AX1154" s="8"/>
      <c r="AY1154" s="8"/>
      <c r="AZ1154" s="8"/>
      <c r="BA1154" s="8"/>
      <c r="BD1154" s="8"/>
      <c r="BE1154" s="8"/>
      <c r="BF1154" s="8"/>
      <c r="BG1154" s="8"/>
      <c r="BH1154" s="8"/>
      <c r="BI1154" s="8"/>
      <c r="BJ1154" s="8"/>
      <c r="BK1154" s="8"/>
      <c r="BL1154" s="8"/>
      <c r="BM1154" s="8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/>
      <c r="BX1154" s="8"/>
      <c r="BY1154" s="8"/>
      <c r="BZ1154" s="8"/>
      <c r="CA1154" s="8"/>
      <c r="CC1154" s="8"/>
      <c r="CD1154" s="8"/>
      <c r="CE1154" s="8"/>
      <c r="CF1154" s="8"/>
      <c r="CG1154" s="8"/>
      <c r="CH1154" s="8"/>
      <c r="CI1154" s="8"/>
      <c r="CJ1154" s="8"/>
      <c r="CK1154" s="8"/>
      <c r="CL1154" s="8"/>
      <c r="CM1154" s="8"/>
      <c r="CN1154" s="8"/>
      <c r="CO1154" s="8"/>
      <c r="CP1154" s="8"/>
      <c r="CQ1154" s="8"/>
      <c r="CR1154" s="8"/>
      <c r="CS1154" s="8"/>
      <c r="CT1154" s="8"/>
      <c r="CU1154" s="8"/>
      <c r="CV1154" s="8"/>
      <c r="CW1154" s="8"/>
      <c r="CX1154" s="8"/>
      <c r="CY1154" s="8"/>
      <c r="CZ1154" s="8"/>
    </row>
    <row r="1155" spans="5:104">
      <c r="E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  <c r="AN1155" s="8"/>
      <c r="AO1155" s="8"/>
      <c r="AP1155" s="8"/>
      <c r="AQ1155" s="8"/>
      <c r="AR1155" s="8"/>
      <c r="AS1155" s="8"/>
      <c r="AT1155" s="8"/>
      <c r="AU1155" s="8"/>
      <c r="AV1155" s="8"/>
      <c r="AW1155" s="8"/>
      <c r="AX1155" s="8"/>
      <c r="AY1155" s="8"/>
      <c r="AZ1155" s="8"/>
      <c r="BA1155" s="8"/>
      <c r="BD1155" s="8"/>
      <c r="BE1155" s="8"/>
      <c r="BF1155" s="8"/>
      <c r="BG1155" s="8"/>
      <c r="BH1155" s="8"/>
      <c r="BI1155" s="8"/>
      <c r="BJ1155" s="8"/>
      <c r="BK1155" s="8"/>
      <c r="BL1155" s="8"/>
      <c r="BM1155" s="8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/>
      <c r="BX1155" s="8"/>
      <c r="BY1155" s="8"/>
      <c r="BZ1155" s="8"/>
      <c r="CA1155" s="8"/>
      <c r="CC1155" s="8"/>
      <c r="CD1155" s="8"/>
      <c r="CE1155" s="8"/>
      <c r="CF1155" s="8"/>
      <c r="CG1155" s="8"/>
      <c r="CH1155" s="8"/>
      <c r="CI1155" s="8"/>
      <c r="CJ1155" s="8"/>
      <c r="CK1155" s="8"/>
      <c r="CL1155" s="8"/>
      <c r="CM1155" s="8"/>
      <c r="CN1155" s="8"/>
      <c r="CO1155" s="8"/>
      <c r="CP1155" s="8"/>
      <c r="CQ1155" s="8"/>
      <c r="CR1155" s="8"/>
      <c r="CS1155" s="8"/>
      <c r="CT1155" s="8"/>
      <c r="CU1155" s="8"/>
      <c r="CV1155" s="8"/>
      <c r="CW1155" s="8"/>
      <c r="CX1155" s="8"/>
      <c r="CY1155" s="8"/>
      <c r="CZ1155" s="8"/>
    </row>
    <row r="1156" spans="5:104">
      <c r="E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  <c r="AV1156" s="8"/>
      <c r="AW1156" s="8"/>
      <c r="AX1156" s="8"/>
      <c r="AY1156" s="8"/>
      <c r="AZ1156" s="8"/>
      <c r="BA1156" s="8"/>
      <c r="BD1156" s="8"/>
      <c r="BE1156" s="8"/>
      <c r="BF1156" s="8"/>
      <c r="BG1156" s="8"/>
      <c r="BH1156" s="8"/>
      <c r="BI1156" s="8"/>
      <c r="BJ1156" s="8"/>
      <c r="BK1156" s="8"/>
      <c r="BL1156" s="8"/>
      <c r="BM1156" s="8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  <c r="CS1156" s="8"/>
      <c r="CT1156" s="8"/>
      <c r="CU1156" s="8"/>
      <c r="CV1156" s="8"/>
      <c r="CW1156" s="8"/>
      <c r="CX1156" s="8"/>
      <c r="CY1156" s="8"/>
      <c r="CZ1156" s="8"/>
    </row>
    <row r="1157" spans="5:104">
      <c r="E1157" s="8"/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  <c r="AN1157" s="8"/>
      <c r="AO1157" s="8"/>
      <c r="AP1157" s="8"/>
      <c r="AQ1157" s="8"/>
      <c r="AR1157" s="8"/>
      <c r="AS1157" s="8"/>
      <c r="AT1157" s="8"/>
      <c r="AU1157" s="8"/>
      <c r="AV1157" s="8"/>
      <c r="AW1157" s="8"/>
      <c r="AX1157" s="8"/>
      <c r="AY1157" s="8"/>
      <c r="AZ1157" s="8"/>
      <c r="BA1157" s="8"/>
      <c r="BD1157" s="8"/>
      <c r="BE1157" s="8"/>
      <c r="BF1157" s="8"/>
      <c r="BG1157" s="8"/>
      <c r="BH1157" s="8"/>
      <c r="BI1157" s="8"/>
      <c r="BJ1157" s="8"/>
      <c r="BK1157" s="8"/>
      <c r="BL1157" s="8"/>
      <c r="BM1157" s="8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  <c r="BZ1157" s="8"/>
      <c r="CA1157" s="8"/>
      <c r="CC1157" s="8"/>
      <c r="CD1157" s="8"/>
      <c r="CE1157" s="8"/>
      <c r="CF1157" s="8"/>
      <c r="CG1157" s="8"/>
      <c r="CH1157" s="8"/>
      <c r="CI1157" s="8"/>
      <c r="CJ1157" s="8"/>
      <c r="CK1157" s="8"/>
      <c r="CL1157" s="8"/>
      <c r="CM1157" s="8"/>
      <c r="CN1157" s="8"/>
      <c r="CO1157" s="8"/>
      <c r="CP1157" s="8"/>
      <c r="CQ1157" s="8"/>
      <c r="CR1157" s="8"/>
      <c r="CS1157" s="8"/>
      <c r="CT1157" s="8"/>
      <c r="CU1157" s="8"/>
      <c r="CV1157" s="8"/>
      <c r="CW1157" s="8"/>
      <c r="CX1157" s="8"/>
      <c r="CY1157" s="8"/>
      <c r="CZ1157" s="8"/>
    </row>
    <row r="1158" spans="5:104">
      <c r="E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8"/>
      <c r="AP1158" s="8"/>
      <c r="AQ1158" s="8"/>
      <c r="AR1158" s="8"/>
      <c r="AS1158" s="8"/>
      <c r="AT1158" s="8"/>
      <c r="AU1158" s="8"/>
      <c r="AV1158" s="8"/>
      <c r="AW1158" s="8"/>
      <c r="AX1158" s="8"/>
      <c r="AY1158" s="8"/>
      <c r="AZ1158" s="8"/>
      <c r="BA1158" s="8"/>
      <c r="BD1158" s="8"/>
      <c r="BE1158" s="8"/>
      <c r="BF1158" s="8"/>
      <c r="BG1158" s="8"/>
      <c r="BH1158" s="8"/>
      <c r="BI1158" s="8"/>
      <c r="BJ1158" s="8"/>
      <c r="BK1158" s="8"/>
      <c r="BL1158" s="8"/>
      <c r="BM1158" s="8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/>
      <c r="BX1158" s="8"/>
      <c r="BY1158" s="8"/>
      <c r="BZ1158" s="8"/>
      <c r="CA1158" s="8"/>
      <c r="CC1158" s="8"/>
      <c r="CD1158" s="8"/>
      <c r="CE1158" s="8"/>
      <c r="CF1158" s="8"/>
      <c r="CG1158" s="8"/>
      <c r="CH1158" s="8"/>
      <c r="CI1158" s="8"/>
      <c r="CJ1158" s="8"/>
      <c r="CK1158" s="8"/>
      <c r="CL1158" s="8"/>
      <c r="CM1158" s="8"/>
      <c r="CN1158" s="8"/>
      <c r="CO1158" s="8"/>
      <c r="CP1158" s="8"/>
      <c r="CQ1158" s="8"/>
      <c r="CR1158" s="8"/>
      <c r="CS1158" s="8"/>
      <c r="CT1158" s="8"/>
      <c r="CU1158" s="8"/>
      <c r="CV1158" s="8"/>
      <c r="CW1158" s="8"/>
      <c r="CX1158" s="8"/>
      <c r="CY1158" s="8"/>
      <c r="CZ1158" s="8"/>
    </row>
    <row r="1159" spans="5:104">
      <c r="E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  <c r="AV1159" s="8"/>
      <c r="AW1159" s="8"/>
      <c r="AX1159" s="8"/>
      <c r="AY1159" s="8"/>
      <c r="AZ1159" s="8"/>
      <c r="BA1159" s="8"/>
      <c r="BD1159" s="8"/>
      <c r="BE1159" s="8"/>
      <c r="BF1159" s="8"/>
      <c r="BG1159" s="8"/>
      <c r="BH1159" s="8"/>
      <c r="BI1159" s="8"/>
      <c r="BJ1159" s="8"/>
      <c r="BK1159" s="8"/>
      <c r="BL1159" s="8"/>
      <c r="BM1159" s="8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  <c r="CS1159" s="8"/>
      <c r="CT1159" s="8"/>
      <c r="CU1159" s="8"/>
      <c r="CV1159" s="8"/>
      <c r="CW1159" s="8"/>
      <c r="CX1159" s="8"/>
      <c r="CY1159" s="8"/>
      <c r="CZ1159" s="8"/>
    </row>
    <row r="1160" spans="5:104">
      <c r="E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  <c r="AQ1160" s="8"/>
      <c r="AR1160" s="8"/>
      <c r="AS1160" s="8"/>
      <c r="AT1160" s="8"/>
      <c r="AU1160" s="8"/>
      <c r="AV1160" s="8"/>
      <c r="AW1160" s="8"/>
      <c r="AX1160" s="8"/>
      <c r="AY1160" s="8"/>
      <c r="AZ1160" s="8"/>
      <c r="BA1160" s="8"/>
      <c r="BD1160" s="8"/>
      <c r="BE1160" s="8"/>
      <c r="BF1160" s="8"/>
      <c r="BG1160" s="8"/>
      <c r="BH1160" s="8"/>
      <c r="BI1160" s="8"/>
      <c r="BJ1160" s="8"/>
      <c r="BK1160" s="8"/>
      <c r="BL1160" s="8"/>
      <c r="BM1160" s="8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  <c r="BZ1160" s="8"/>
      <c r="CA1160" s="8"/>
      <c r="CC1160" s="8"/>
      <c r="CD1160" s="8"/>
      <c r="CE1160" s="8"/>
      <c r="CF1160" s="8"/>
      <c r="CG1160" s="8"/>
      <c r="CH1160" s="8"/>
      <c r="CI1160" s="8"/>
      <c r="CJ1160" s="8"/>
      <c r="CK1160" s="8"/>
      <c r="CL1160" s="8"/>
      <c r="CM1160" s="8"/>
      <c r="CN1160" s="8"/>
      <c r="CO1160" s="8"/>
      <c r="CP1160" s="8"/>
      <c r="CQ1160" s="8"/>
      <c r="CR1160" s="8"/>
      <c r="CS1160" s="8"/>
      <c r="CT1160" s="8"/>
      <c r="CU1160" s="8"/>
      <c r="CV1160" s="8"/>
      <c r="CW1160" s="8"/>
      <c r="CX1160" s="8"/>
      <c r="CY1160" s="8"/>
      <c r="CZ1160" s="8"/>
    </row>
    <row r="1161" spans="5:104">
      <c r="E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  <c r="AS1161" s="8"/>
      <c r="AT1161" s="8"/>
      <c r="AU1161" s="8"/>
      <c r="AV1161" s="8"/>
      <c r="AW1161" s="8"/>
      <c r="AX1161" s="8"/>
      <c r="AY1161" s="8"/>
      <c r="AZ1161" s="8"/>
      <c r="BA1161" s="8"/>
      <c r="BD1161" s="8"/>
      <c r="BE1161" s="8"/>
      <c r="BF1161" s="8"/>
      <c r="BG1161" s="8"/>
      <c r="BH1161" s="8"/>
      <c r="BI1161" s="8"/>
      <c r="BJ1161" s="8"/>
      <c r="BK1161" s="8"/>
      <c r="BL1161" s="8"/>
      <c r="BM1161" s="8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  <c r="CS1161" s="8"/>
      <c r="CT1161" s="8"/>
      <c r="CU1161" s="8"/>
      <c r="CV1161" s="8"/>
      <c r="CW1161" s="8"/>
      <c r="CX1161" s="8"/>
      <c r="CY1161" s="8"/>
      <c r="CZ1161" s="8"/>
    </row>
    <row r="1162" spans="5:104">
      <c r="E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/>
      <c r="AS1162" s="8"/>
      <c r="AT1162" s="8"/>
      <c r="AU1162" s="8"/>
      <c r="AV1162" s="8"/>
      <c r="AW1162" s="8"/>
      <c r="AX1162" s="8"/>
      <c r="AY1162" s="8"/>
      <c r="AZ1162" s="8"/>
      <c r="BA1162" s="8"/>
      <c r="BD1162" s="8"/>
      <c r="BE1162" s="8"/>
      <c r="BF1162" s="8"/>
      <c r="BG1162" s="8"/>
      <c r="BH1162" s="8"/>
      <c r="BI1162" s="8"/>
      <c r="BJ1162" s="8"/>
      <c r="BK1162" s="8"/>
      <c r="BL1162" s="8"/>
      <c r="BM1162" s="8"/>
      <c r="BN1162" s="8"/>
      <c r="BO1162" s="8"/>
      <c r="BP1162" s="8"/>
      <c r="BQ1162" s="8"/>
      <c r="BR1162" s="8"/>
      <c r="BS1162" s="8"/>
      <c r="BT1162" s="8"/>
      <c r="BU1162" s="8"/>
      <c r="BV1162" s="8"/>
      <c r="BW1162" s="8"/>
      <c r="BX1162" s="8"/>
      <c r="BY1162" s="8"/>
      <c r="BZ1162" s="8"/>
      <c r="CA1162" s="8"/>
      <c r="CC1162" s="8"/>
      <c r="CD1162" s="8"/>
      <c r="CE1162" s="8"/>
      <c r="CF1162" s="8"/>
      <c r="CG1162" s="8"/>
      <c r="CH1162" s="8"/>
      <c r="CI1162" s="8"/>
      <c r="CJ1162" s="8"/>
      <c r="CK1162" s="8"/>
      <c r="CL1162" s="8"/>
      <c r="CM1162" s="8"/>
      <c r="CN1162" s="8"/>
      <c r="CO1162" s="8"/>
      <c r="CP1162" s="8"/>
      <c r="CQ1162" s="8"/>
      <c r="CR1162" s="8"/>
      <c r="CS1162" s="8"/>
      <c r="CT1162" s="8"/>
      <c r="CU1162" s="8"/>
      <c r="CV1162" s="8"/>
      <c r="CW1162" s="8"/>
      <c r="CX1162" s="8"/>
      <c r="CY1162" s="8"/>
      <c r="CZ1162" s="8"/>
    </row>
    <row r="1163" spans="5:104">
      <c r="E1163" s="8"/>
      <c r="AD1163" s="8"/>
      <c r="AE1163" s="8"/>
      <c r="AF1163" s="8"/>
      <c r="AG1163" s="8"/>
      <c r="AH1163" s="8"/>
      <c r="AI1163" s="8"/>
      <c r="AJ1163" s="8"/>
      <c r="AK1163" s="8"/>
      <c r="AL1163" s="8"/>
      <c r="AM1163" s="8"/>
      <c r="AN1163" s="8"/>
      <c r="AO1163" s="8"/>
      <c r="AP1163" s="8"/>
      <c r="AQ1163" s="8"/>
      <c r="AR1163" s="8"/>
      <c r="AS1163" s="8"/>
      <c r="AT1163" s="8"/>
      <c r="AU1163" s="8"/>
      <c r="AV1163" s="8"/>
      <c r="AW1163" s="8"/>
      <c r="AX1163" s="8"/>
      <c r="AY1163" s="8"/>
      <c r="AZ1163" s="8"/>
      <c r="BA1163" s="8"/>
      <c r="BD1163" s="8"/>
      <c r="BE1163" s="8"/>
      <c r="BF1163" s="8"/>
      <c r="BG1163" s="8"/>
      <c r="BH1163" s="8"/>
      <c r="BI1163" s="8"/>
      <c r="BJ1163" s="8"/>
      <c r="BK1163" s="8"/>
      <c r="BL1163" s="8"/>
      <c r="BM1163" s="8"/>
      <c r="BN1163" s="8"/>
      <c r="BO1163" s="8"/>
      <c r="BP1163" s="8"/>
      <c r="BQ1163" s="8"/>
      <c r="BR1163" s="8"/>
      <c r="BS1163" s="8"/>
      <c r="BT1163" s="8"/>
      <c r="BU1163" s="8"/>
      <c r="BV1163" s="8"/>
      <c r="BW1163" s="8"/>
      <c r="BX1163" s="8"/>
      <c r="BY1163" s="8"/>
      <c r="BZ1163" s="8"/>
      <c r="CA1163" s="8"/>
      <c r="CC1163" s="8"/>
      <c r="CD1163" s="8"/>
      <c r="CE1163" s="8"/>
      <c r="CF1163" s="8"/>
      <c r="CG1163" s="8"/>
      <c r="CH1163" s="8"/>
      <c r="CI1163" s="8"/>
      <c r="CJ1163" s="8"/>
      <c r="CK1163" s="8"/>
      <c r="CL1163" s="8"/>
      <c r="CM1163" s="8"/>
      <c r="CN1163" s="8"/>
      <c r="CO1163" s="8"/>
      <c r="CP1163" s="8"/>
      <c r="CQ1163" s="8"/>
      <c r="CR1163" s="8"/>
      <c r="CS1163" s="8"/>
      <c r="CT1163" s="8"/>
      <c r="CU1163" s="8"/>
      <c r="CV1163" s="8"/>
      <c r="CW1163" s="8"/>
      <c r="CX1163" s="8"/>
      <c r="CY1163" s="8"/>
      <c r="CZ1163" s="8"/>
    </row>
    <row r="1164" spans="5:104">
      <c r="E1164" s="8"/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  <c r="AN1164" s="8"/>
      <c r="AO1164" s="8"/>
      <c r="AP1164" s="8"/>
      <c r="AQ1164" s="8"/>
      <c r="AR1164" s="8"/>
      <c r="AS1164" s="8"/>
      <c r="AT1164" s="8"/>
      <c r="AU1164" s="8"/>
      <c r="AV1164" s="8"/>
      <c r="AW1164" s="8"/>
      <c r="AX1164" s="8"/>
      <c r="AY1164" s="8"/>
      <c r="AZ1164" s="8"/>
      <c r="BA1164" s="8"/>
      <c r="BD1164" s="8"/>
      <c r="BE1164" s="8"/>
      <c r="BF1164" s="8"/>
      <c r="BG1164" s="8"/>
      <c r="BH1164" s="8"/>
      <c r="BI1164" s="8"/>
      <c r="BJ1164" s="8"/>
      <c r="BK1164" s="8"/>
      <c r="BL1164" s="8"/>
      <c r="BM1164" s="8"/>
      <c r="BN1164" s="8"/>
      <c r="BO1164" s="8"/>
      <c r="BP1164" s="8"/>
      <c r="BQ1164" s="8"/>
      <c r="BR1164" s="8"/>
      <c r="BS1164" s="8"/>
      <c r="BT1164" s="8"/>
      <c r="BU1164" s="8"/>
      <c r="BV1164" s="8"/>
      <c r="BW1164" s="8"/>
      <c r="BX1164" s="8"/>
      <c r="BY1164" s="8"/>
      <c r="BZ1164" s="8"/>
      <c r="CA1164" s="8"/>
      <c r="CC1164" s="8"/>
      <c r="CD1164" s="8"/>
      <c r="CE1164" s="8"/>
      <c r="CF1164" s="8"/>
      <c r="CG1164" s="8"/>
      <c r="CH1164" s="8"/>
      <c r="CI1164" s="8"/>
      <c r="CJ1164" s="8"/>
      <c r="CK1164" s="8"/>
      <c r="CL1164" s="8"/>
      <c r="CM1164" s="8"/>
      <c r="CN1164" s="8"/>
      <c r="CO1164" s="8"/>
      <c r="CP1164" s="8"/>
      <c r="CQ1164" s="8"/>
      <c r="CR1164" s="8"/>
      <c r="CS1164" s="8"/>
      <c r="CT1164" s="8"/>
      <c r="CU1164" s="8"/>
      <c r="CV1164" s="8"/>
      <c r="CW1164" s="8"/>
      <c r="CX1164" s="8"/>
      <c r="CY1164" s="8"/>
      <c r="CZ1164" s="8"/>
    </row>
    <row r="1165" spans="5:104">
      <c r="E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  <c r="AQ1165" s="8"/>
      <c r="AR1165" s="8"/>
      <c r="AS1165" s="8"/>
      <c r="AT1165" s="8"/>
      <c r="AU1165" s="8"/>
      <c r="AV1165" s="8"/>
      <c r="AW1165" s="8"/>
      <c r="AX1165" s="8"/>
      <c r="AY1165" s="8"/>
      <c r="AZ1165" s="8"/>
      <c r="BA1165" s="8"/>
      <c r="BD1165" s="8"/>
      <c r="BE1165" s="8"/>
      <c r="BF1165" s="8"/>
      <c r="BG1165" s="8"/>
      <c r="BH1165" s="8"/>
      <c r="BI1165" s="8"/>
      <c r="BJ1165" s="8"/>
      <c r="BK1165" s="8"/>
      <c r="BL1165" s="8"/>
      <c r="BM1165" s="8"/>
      <c r="BN1165" s="8"/>
      <c r="BO1165" s="8"/>
      <c r="BP1165" s="8"/>
      <c r="BQ1165" s="8"/>
      <c r="BR1165" s="8"/>
      <c r="BS1165" s="8"/>
      <c r="BT1165" s="8"/>
      <c r="BU1165" s="8"/>
      <c r="BV1165" s="8"/>
      <c r="BW1165" s="8"/>
      <c r="BX1165" s="8"/>
      <c r="BY1165" s="8"/>
      <c r="BZ1165" s="8"/>
      <c r="CA1165" s="8"/>
      <c r="CC1165" s="8"/>
      <c r="CD1165" s="8"/>
      <c r="CE1165" s="8"/>
      <c r="CF1165" s="8"/>
      <c r="CG1165" s="8"/>
      <c r="CH1165" s="8"/>
      <c r="CI1165" s="8"/>
      <c r="CJ1165" s="8"/>
      <c r="CK1165" s="8"/>
      <c r="CL1165" s="8"/>
      <c r="CM1165" s="8"/>
      <c r="CN1165" s="8"/>
      <c r="CO1165" s="8"/>
      <c r="CP1165" s="8"/>
      <c r="CQ1165" s="8"/>
      <c r="CR1165" s="8"/>
      <c r="CS1165" s="8"/>
      <c r="CT1165" s="8"/>
      <c r="CU1165" s="8"/>
      <c r="CV1165" s="8"/>
      <c r="CW1165" s="8"/>
      <c r="CX1165" s="8"/>
      <c r="CY1165" s="8"/>
      <c r="CZ1165" s="8"/>
    </row>
    <row r="1166" spans="5:104">
      <c r="E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8"/>
      <c r="AP1166" s="8"/>
      <c r="AQ1166" s="8"/>
      <c r="AR1166" s="8"/>
      <c r="AS1166" s="8"/>
      <c r="AT1166" s="8"/>
      <c r="AU1166" s="8"/>
      <c r="AV1166" s="8"/>
      <c r="AW1166" s="8"/>
      <c r="AX1166" s="8"/>
      <c r="AY1166" s="8"/>
      <c r="AZ1166" s="8"/>
      <c r="BA1166" s="8"/>
      <c r="BD1166" s="8"/>
      <c r="BE1166" s="8"/>
      <c r="BF1166" s="8"/>
      <c r="BG1166" s="8"/>
      <c r="BH1166" s="8"/>
      <c r="BI1166" s="8"/>
      <c r="BJ1166" s="8"/>
      <c r="BK1166" s="8"/>
      <c r="BL1166" s="8"/>
      <c r="BM1166" s="8"/>
      <c r="BN1166" s="8"/>
      <c r="BO1166" s="8"/>
      <c r="BP1166" s="8"/>
      <c r="BQ1166" s="8"/>
      <c r="BR1166" s="8"/>
      <c r="BS1166" s="8"/>
      <c r="BT1166" s="8"/>
      <c r="BU1166" s="8"/>
      <c r="BV1166" s="8"/>
      <c r="BW1166" s="8"/>
      <c r="BX1166" s="8"/>
      <c r="BY1166" s="8"/>
      <c r="BZ1166" s="8"/>
      <c r="CA1166" s="8"/>
      <c r="CC1166" s="8"/>
      <c r="CD1166" s="8"/>
      <c r="CE1166" s="8"/>
      <c r="CF1166" s="8"/>
      <c r="CG1166" s="8"/>
      <c r="CH1166" s="8"/>
      <c r="CI1166" s="8"/>
      <c r="CJ1166" s="8"/>
      <c r="CK1166" s="8"/>
      <c r="CL1166" s="8"/>
      <c r="CM1166" s="8"/>
      <c r="CN1166" s="8"/>
      <c r="CO1166" s="8"/>
      <c r="CP1166" s="8"/>
      <c r="CQ1166" s="8"/>
      <c r="CR1166" s="8"/>
      <c r="CS1166" s="8"/>
      <c r="CT1166" s="8"/>
      <c r="CU1166" s="8"/>
      <c r="CV1166" s="8"/>
      <c r="CW1166" s="8"/>
      <c r="CX1166" s="8"/>
      <c r="CY1166" s="8"/>
      <c r="CZ1166" s="8"/>
    </row>
    <row r="1167" spans="5:104">
      <c r="E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/>
      <c r="AU1167" s="8"/>
      <c r="AV1167" s="8"/>
      <c r="AW1167" s="8"/>
      <c r="AX1167" s="8"/>
      <c r="AY1167" s="8"/>
      <c r="AZ1167" s="8"/>
      <c r="BA1167" s="8"/>
      <c r="BD1167" s="8"/>
      <c r="BE1167" s="8"/>
      <c r="BF1167" s="8"/>
      <c r="BG1167" s="8"/>
      <c r="BH1167" s="8"/>
      <c r="BI1167" s="8"/>
      <c r="BJ1167" s="8"/>
      <c r="BK1167" s="8"/>
      <c r="BL1167" s="8"/>
      <c r="BM1167" s="8"/>
      <c r="BN1167" s="8"/>
      <c r="BO1167" s="8"/>
      <c r="BP1167" s="8"/>
      <c r="BQ1167" s="8"/>
      <c r="BR1167" s="8"/>
      <c r="BS1167" s="8"/>
      <c r="BT1167" s="8"/>
      <c r="BU1167" s="8"/>
      <c r="BV1167" s="8"/>
      <c r="BW1167" s="8"/>
      <c r="BX1167" s="8"/>
      <c r="BY1167" s="8"/>
      <c r="BZ1167" s="8"/>
      <c r="CA1167" s="8"/>
      <c r="CC1167" s="8"/>
      <c r="CD1167" s="8"/>
      <c r="CE1167" s="8"/>
      <c r="CF1167" s="8"/>
      <c r="CG1167" s="8"/>
      <c r="CH1167" s="8"/>
      <c r="CI1167" s="8"/>
      <c r="CJ1167" s="8"/>
      <c r="CK1167" s="8"/>
      <c r="CL1167" s="8"/>
      <c r="CM1167" s="8"/>
      <c r="CN1167" s="8"/>
      <c r="CO1167" s="8"/>
      <c r="CP1167" s="8"/>
      <c r="CQ1167" s="8"/>
      <c r="CR1167" s="8"/>
      <c r="CS1167" s="8"/>
      <c r="CT1167" s="8"/>
      <c r="CU1167" s="8"/>
      <c r="CV1167" s="8"/>
      <c r="CW1167" s="8"/>
      <c r="CX1167" s="8"/>
      <c r="CY1167" s="8"/>
      <c r="CZ1167" s="8"/>
    </row>
    <row r="1168" spans="5:104">
      <c r="E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  <c r="AQ1168" s="8"/>
      <c r="AR1168" s="8"/>
      <c r="AS1168" s="8"/>
      <c r="AT1168" s="8"/>
      <c r="AU1168" s="8"/>
      <c r="AV1168" s="8"/>
      <c r="AW1168" s="8"/>
      <c r="AX1168" s="8"/>
      <c r="AY1168" s="8"/>
      <c r="AZ1168" s="8"/>
      <c r="BA1168" s="8"/>
      <c r="BD1168" s="8"/>
      <c r="BE1168" s="8"/>
      <c r="BF1168" s="8"/>
      <c r="BG1168" s="8"/>
      <c r="BH1168" s="8"/>
      <c r="BI1168" s="8"/>
      <c r="BJ1168" s="8"/>
      <c r="BK1168" s="8"/>
      <c r="BL1168" s="8"/>
      <c r="BM1168" s="8"/>
      <c r="BN1168" s="8"/>
      <c r="BO1168" s="8"/>
      <c r="BP1168" s="8"/>
      <c r="BQ1168" s="8"/>
      <c r="BR1168" s="8"/>
      <c r="BS1168" s="8"/>
      <c r="BT1168" s="8"/>
      <c r="BU1168" s="8"/>
      <c r="BV1168" s="8"/>
      <c r="BW1168" s="8"/>
      <c r="BX1168" s="8"/>
      <c r="BY1168" s="8"/>
      <c r="BZ1168" s="8"/>
      <c r="CA1168" s="8"/>
      <c r="CC1168" s="8"/>
      <c r="CD1168" s="8"/>
      <c r="CE1168" s="8"/>
      <c r="CF1168" s="8"/>
      <c r="CG1168" s="8"/>
      <c r="CH1168" s="8"/>
      <c r="CI1168" s="8"/>
      <c r="CJ1168" s="8"/>
      <c r="CK1168" s="8"/>
      <c r="CL1168" s="8"/>
      <c r="CM1168" s="8"/>
      <c r="CN1168" s="8"/>
      <c r="CO1168" s="8"/>
      <c r="CP1168" s="8"/>
      <c r="CQ1168" s="8"/>
      <c r="CR1168" s="8"/>
      <c r="CS1168" s="8"/>
      <c r="CT1168" s="8"/>
      <c r="CU1168" s="8"/>
      <c r="CV1168" s="8"/>
      <c r="CW1168" s="8"/>
      <c r="CX1168" s="8"/>
      <c r="CY1168" s="8"/>
      <c r="CZ1168" s="8"/>
    </row>
    <row r="1169" spans="5:104">
      <c r="E1169" s="8"/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  <c r="AN1169" s="8"/>
      <c r="AO1169" s="8"/>
      <c r="AP1169" s="8"/>
      <c r="AQ1169" s="8"/>
      <c r="AR1169" s="8"/>
      <c r="AS1169" s="8"/>
      <c r="AT1169" s="8"/>
      <c r="AU1169" s="8"/>
      <c r="AV1169" s="8"/>
      <c r="AW1169" s="8"/>
      <c r="AX1169" s="8"/>
      <c r="AY1169" s="8"/>
      <c r="AZ1169" s="8"/>
      <c r="BA1169" s="8"/>
      <c r="BD1169" s="8"/>
      <c r="BE1169" s="8"/>
      <c r="BF1169" s="8"/>
      <c r="BG1169" s="8"/>
      <c r="BH1169" s="8"/>
      <c r="BI1169" s="8"/>
      <c r="BJ1169" s="8"/>
      <c r="BK1169" s="8"/>
      <c r="BL1169" s="8"/>
      <c r="BM1169" s="8"/>
      <c r="BN1169" s="8"/>
      <c r="BO1169" s="8"/>
      <c r="BP1169" s="8"/>
      <c r="BQ1169" s="8"/>
      <c r="BR1169" s="8"/>
      <c r="BS1169" s="8"/>
      <c r="BT1169" s="8"/>
      <c r="BU1169" s="8"/>
      <c r="BV1169" s="8"/>
      <c r="BW1169" s="8"/>
      <c r="BX1169" s="8"/>
      <c r="BY1169" s="8"/>
      <c r="BZ1169" s="8"/>
      <c r="CA1169" s="8"/>
      <c r="CC1169" s="8"/>
      <c r="CD1169" s="8"/>
      <c r="CE1169" s="8"/>
      <c r="CF1169" s="8"/>
      <c r="CG1169" s="8"/>
      <c r="CH1169" s="8"/>
      <c r="CI1169" s="8"/>
      <c r="CJ1169" s="8"/>
      <c r="CK1169" s="8"/>
      <c r="CL1169" s="8"/>
      <c r="CM1169" s="8"/>
      <c r="CN1169" s="8"/>
      <c r="CO1169" s="8"/>
      <c r="CP1169" s="8"/>
      <c r="CQ1169" s="8"/>
      <c r="CR1169" s="8"/>
      <c r="CS1169" s="8"/>
      <c r="CT1169" s="8"/>
      <c r="CU1169" s="8"/>
      <c r="CV1169" s="8"/>
      <c r="CW1169" s="8"/>
      <c r="CX1169" s="8"/>
      <c r="CY1169" s="8"/>
      <c r="CZ1169" s="8"/>
    </row>
    <row r="1170" spans="5:104">
      <c r="E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  <c r="AQ1170" s="8"/>
      <c r="AR1170" s="8"/>
      <c r="AS1170" s="8"/>
      <c r="AT1170" s="8"/>
      <c r="AU1170" s="8"/>
      <c r="AV1170" s="8"/>
      <c r="AW1170" s="8"/>
      <c r="AX1170" s="8"/>
      <c r="AY1170" s="8"/>
      <c r="AZ1170" s="8"/>
      <c r="BA1170" s="8"/>
      <c r="BD1170" s="8"/>
      <c r="BE1170" s="8"/>
      <c r="BF1170" s="8"/>
      <c r="BG1170" s="8"/>
      <c r="BH1170" s="8"/>
      <c r="BI1170" s="8"/>
      <c r="BJ1170" s="8"/>
      <c r="BK1170" s="8"/>
      <c r="BL1170" s="8"/>
      <c r="BM1170" s="8"/>
      <c r="BN1170" s="8"/>
      <c r="BO1170" s="8"/>
      <c r="BP1170" s="8"/>
      <c r="BQ1170" s="8"/>
      <c r="BR1170" s="8"/>
      <c r="BS1170" s="8"/>
      <c r="BT1170" s="8"/>
      <c r="BU1170" s="8"/>
      <c r="BV1170" s="8"/>
      <c r="BW1170" s="8"/>
      <c r="BX1170" s="8"/>
      <c r="BY1170" s="8"/>
      <c r="BZ1170" s="8"/>
      <c r="CA1170" s="8"/>
      <c r="CC1170" s="8"/>
      <c r="CD1170" s="8"/>
      <c r="CE1170" s="8"/>
      <c r="CF1170" s="8"/>
      <c r="CG1170" s="8"/>
      <c r="CH1170" s="8"/>
      <c r="CI1170" s="8"/>
      <c r="CJ1170" s="8"/>
      <c r="CK1170" s="8"/>
      <c r="CL1170" s="8"/>
      <c r="CM1170" s="8"/>
      <c r="CN1170" s="8"/>
      <c r="CO1170" s="8"/>
      <c r="CP1170" s="8"/>
      <c r="CQ1170" s="8"/>
      <c r="CR1170" s="8"/>
      <c r="CS1170" s="8"/>
      <c r="CT1170" s="8"/>
      <c r="CU1170" s="8"/>
      <c r="CV1170" s="8"/>
      <c r="CW1170" s="8"/>
      <c r="CX1170" s="8"/>
      <c r="CY1170" s="8"/>
      <c r="CZ1170" s="8"/>
    </row>
    <row r="1171" spans="5:104">
      <c r="E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/>
      <c r="AS1171" s="8"/>
      <c r="AT1171" s="8"/>
      <c r="AU1171" s="8"/>
      <c r="AV1171" s="8"/>
      <c r="AW1171" s="8"/>
      <c r="AX1171" s="8"/>
      <c r="AY1171" s="8"/>
      <c r="AZ1171" s="8"/>
      <c r="BA1171" s="8"/>
      <c r="BD1171" s="8"/>
      <c r="BE1171" s="8"/>
      <c r="BF1171" s="8"/>
      <c r="BG1171" s="8"/>
      <c r="BH1171" s="8"/>
      <c r="BI1171" s="8"/>
      <c r="BJ1171" s="8"/>
      <c r="BK1171" s="8"/>
      <c r="BL1171" s="8"/>
      <c r="BM1171" s="8"/>
      <c r="BN1171" s="8"/>
      <c r="BO1171" s="8"/>
      <c r="BP1171" s="8"/>
      <c r="BQ1171" s="8"/>
      <c r="BR1171" s="8"/>
      <c r="BS1171" s="8"/>
      <c r="BT1171" s="8"/>
      <c r="BU1171" s="8"/>
      <c r="BV1171" s="8"/>
      <c r="BW1171" s="8"/>
      <c r="BX1171" s="8"/>
      <c r="BY1171" s="8"/>
      <c r="BZ1171" s="8"/>
      <c r="CA1171" s="8"/>
      <c r="CC1171" s="8"/>
      <c r="CD1171" s="8"/>
      <c r="CE1171" s="8"/>
      <c r="CF1171" s="8"/>
      <c r="CG1171" s="8"/>
      <c r="CH1171" s="8"/>
      <c r="CI1171" s="8"/>
      <c r="CJ1171" s="8"/>
      <c r="CK1171" s="8"/>
      <c r="CL1171" s="8"/>
      <c r="CM1171" s="8"/>
      <c r="CN1171" s="8"/>
      <c r="CO1171" s="8"/>
      <c r="CP1171" s="8"/>
      <c r="CQ1171" s="8"/>
      <c r="CR1171" s="8"/>
      <c r="CS1171" s="8"/>
      <c r="CT1171" s="8"/>
      <c r="CU1171" s="8"/>
      <c r="CV1171" s="8"/>
      <c r="CW1171" s="8"/>
      <c r="CX1171" s="8"/>
      <c r="CY1171" s="8"/>
      <c r="CZ1171" s="8"/>
    </row>
    <row r="1172" spans="5:104">
      <c r="E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  <c r="AS1172" s="8"/>
      <c r="AT1172" s="8"/>
      <c r="AU1172" s="8"/>
      <c r="AV1172" s="8"/>
      <c r="AW1172" s="8"/>
      <c r="AX1172" s="8"/>
      <c r="AY1172" s="8"/>
      <c r="AZ1172" s="8"/>
      <c r="BA1172" s="8"/>
      <c r="BD1172" s="8"/>
      <c r="BE1172" s="8"/>
      <c r="BF1172" s="8"/>
      <c r="BG1172" s="8"/>
      <c r="BH1172" s="8"/>
      <c r="BI1172" s="8"/>
      <c r="BJ1172" s="8"/>
      <c r="BK1172" s="8"/>
      <c r="BL1172" s="8"/>
      <c r="BM1172" s="8"/>
      <c r="BN1172" s="8"/>
      <c r="BO1172" s="8"/>
      <c r="BP1172" s="8"/>
      <c r="BQ1172" s="8"/>
      <c r="BR1172" s="8"/>
      <c r="BS1172" s="8"/>
      <c r="BT1172" s="8"/>
      <c r="BU1172" s="8"/>
      <c r="BV1172" s="8"/>
      <c r="BW1172" s="8"/>
      <c r="BX1172" s="8"/>
      <c r="BY1172" s="8"/>
      <c r="BZ1172" s="8"/>
      <c r="CA1172" s="8"/>
      <c r="CC1172" s="8"/>
      <c r="CD1172" s="8"/>
      <c r="CE1172" s="8"/>
      <c r="CF1172" s="8"/>
      <c r="CG1172" s="8"/>
      <c r="CH1172" s="8"/>
      <c r="CI1172" s="8"/>
      <c r="CJ1172" s="8"/>
      <c r="CK1172" s="8"/>
      <c r="CL1172" s="8"/>
      <c r="CM1172" s="8"/>
      <c r="CN1172" s="8"/>
      <c r="CO1172" s="8"/>
      <c r="CP1172" s="8"/>
      <c r="CQ1172" s="8"/>
      <c r="CR1172" s="8"/>
      <c r="CS1172" s="8"/>
      <c r="CT1172" s="8"/>
      <c r="CU1172" s="8"/>
      <c r="CV1172" s="8"/>
      <c r="CW1172" s="8"/>
      <c r="CX1172" s="8"/>
      <c r="CY1172" s="8"/>
      <c r="CZ1172" s="8"/>
    </row>
    <row r="1173" spans="5:104">
      <c r="E1173" s="8"/>
      <c r="AD1173" s="8"/>
      <c r="AE1173" s="8"/>
      <c r="AF1173" s="8"/>
      <c r="AG1173" s="8"/>
      <c r="AH1173" s="8"/>
      <c r="AI1173" s="8"/>
      <c r="AJ1173" s="8"/>
      <c r="AK1173" s="8"/>
      <c r="AL1173" s="8"/>
      <c r="AM1173" s="8"/>
      <c r="AN1173" s="8"/>
      <c r="AO1173" s="8"/>
      <c r="AP1173" s="8"/>
      <c r="AQ1173" s="8"/>
      <c r="AR1173" s="8"/>
      <c r="AS1173" s="8"/>
      <c r="AT1173" s="8"/>
      <c r="AU1173" s="8"/>
      <c r="AV1173" s="8"/>
      <c r="AW1173" s="8"/>
      <c r="AX1173" s="8"/>
      <c r="AY1173" s="8"/>
      <c r="AZ1173" s="8"/>
      <c r="BA1173" s="8"/>
      <c r="BD1173" s="8"/>
      <c r="BE1173" s="8"/>
      <c r="BF1173" s="8"/>
      <c r="BG1173" s="8"/>
      <c r="BH1173" s="8"/>
      <c r="BI1173" s="8"/>
      <c r="BJ1173" s="8"/>
      <c r="BK1173" s="8"/>
      <c r="BL1173" s="8"/>
      <c r="BM1173" s="8"/>
      <c r="BN1173" s="8"/>
      <c r="BO1173" s="8"/>
      <c r="BP1173" s="8"/>
      <c r="BQ1173" s="8"/>
      <c r="BR1173" s="8"/>
      <c r="BS1173" s="8"/>
      <c r="BT1173" s="8"/>
      <c r="BU1173" s="8"/>
      <c r="BV1173" s="8"/>
      <c r="BW1173" s="8"/>
      <c r="BX1173" s="8"/>
      <c r="BY1173" s="8"/>
      <c r="BZ1173" s="8"/>
      <c r="CA1173" s="8"/>
      <c r="CC1173" s="8"/>
      <c r="CD1173" s="8"/>
      <c r="CE1173" s="8"/>
      <c r="CF1173" s="8"/>
      <c r="CG1173" s="8"/>
      <c r="CH1173" s="8"/>
      <c r="CI1173" s="8"/>
      <c r="CJ1173" s="8"/>
      <c r="CK1173" s="8"/>
      <c r="CL1173" s="8"/>
      <c r="CM1173" s="8"/>
      <c r="CN1173" s="8"/>
      <c r="CO1173" s="8"/>
      <c r="CP1173" s="8"/>
      <c r="CQ1173" s="8"/>
      <c r="CR1173" s="8"/>
      <c r="CS1173" s="8"/>
      <c r="CT1173" s="8"/>
      <c r="CU1173" s="8"/>
      <c r="CV1173" s="8"/>
      <c r="CW1173" s="8"/>
      <c r="CX1173" s="8"/>
      <c r="CY1173" s="8"/>
      <c r="CZ1173" s="8"/>
    </row>
    <row r="1174" spans="5:104">
      <c r="E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8"/>
      <c r="AU1174" s="8"/>
      <c r="AV1174" s="8"/>
      <c r="AW1174" s="8"/>
      <c r="AX1174" s="8"/>
      <c r="AY1174" s="8"/>
      <c r="AZ1174" s="8"/>
      <c r="BA1174" s="8"/>
      <c r="BD1174" s="8"/>
      <c r="BE1174" s="8"/>
      <c r="BF1174" s="8"/>
      <c r="BG1174" s="8"/>
      <c r="BH1174" s="8"/>
      <c r="BI1174" s="8"/>
      <c r="BJ1174" s="8"/>
      <c r="BK1174" s="8"/>
      <c r="BL1174" s="8"/>
      <c r="BM1174" s="8"/>
      <c r="BN1174" s="8"/>
      <c r="BO1174" s="8"/>
      <c r="BP1174" s="8"/>
      <c r="BQ1174" s="8"/>
      <c r="BR1174" s="8"/>
      <c r="BS1174" s="8"/>
      <c r="BT1174" s="8"/>
      <c r="BU1174" s="8"/>
      <c r="BV1174" s="8"/>
      <c r="BW1174" s="8"/>
      <c r="BX1174" s="8"/>
      <c r="BY1174" s="8"/>
      <c r="BZ1174" s="8"/>
      <c r="CA1174" s="8"/>
      <c r="CC1174" s="8"/>
      <c r="CD1174" s="8"/>
      <c r="CE1174" s="8"/>
      <c r="CF1174" s="8"/>
      <c r="CG1174" s="8"/>
      <c r="CH1174" s="8"/>
      <c r="CI1174" s="8"/>
      <c r="CJ1174" s="8"/>
      <c r="CK1174" s="8"/>
      <c r="CL1174" s="8"/>
      <c r="CM1174" s="8"/>
      <c r="CN1174" s="8"/>
      <c r="CO1174" s="8"/>
      <c r="CP1174" s="8"/>
      <c r="CQ1174" s="8"/>
      <c r="CR1174" s="8"/>
      <c r="CS1174" s="8"/>
      <c r="CT1174" s="8"/>
      <c r="CU1174" s="8"/>
      <c r="CV1174" s="8"/>
      <c r="CW1174" s="8"/>
      <c r="CX1174" s="8"/>
      <c r="CY1174" s="8"/>
      <c r="CZ1174" s="8"/>
    </row>
    <row r="1175" spans="5:104">
      <c r="E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  <c r="AS1175" s="8"/>
      <c r="AT1175" s="8"/>
      <c r="AU1175" s="8"/>
      <c r="AV1175" s="8"/>
      <c r="AW1175" s="8"/>
      <c r="AX1175" s="8"/>
      <c r="AY1175" s="8"/>
      <c r="AZ1175" s="8"/>
      <c r="BA1175" s="8"/>
      <c r="BD1175" s="8"/>
      <c r="BE1175" s="8"/>
      <c r="BF1175" s="8"/>
      <c r="BG1175" s="8"/>
      <c r="BH1175" s="8"/>
      <c r="BI1175" s="8"/>
      <c r="BJ1175" s="8"/>
      <c r="BK1175" s="8"/>
      <c r="BL1175" s="8"/>
      <c r="BM1175" s="8"/>
      <c r="BN1175" s="8"/>
      <c r="BO1175" s="8"/>
      <c r="BP1175" s="8"/>
      <c r="BQ1175" s="8"/>
      <c r="BR1175" s="8"/>
      <c r="BS1175" s="8"/>
      <c r="BT1175" s="8"/>
      <c r="BU1175" s="8"/>
      <c r="BV1175" s="8"/>
      <c r="BW1175" s="8"/>
      <c r="BX1175" s="8"/>
      <c r="BY1175" s="8"/>
      <c r="BZ1175" s="8"/>
      <c r="CA1175" s="8"/>
      <c r="CC1175" s="8"/>
      <c r="CD1175" s="8"/>
      <c r="CE1175" s="8"/>
      <c r="CF1175" s="8"/>
      <c r="CG1175" s="8"/>
      <c r="CH1175" s="8"/>
      <c r="CI1175" s="8"/>
      <c r="CJ1175" s="8"/>
      <c r="CK1175" s="8"/>
      <c r="CL1175" s="8"/>
      <c r="CM1175" s="8"/>
      <c r="CN1175" s="8"/>
      <c r="CO1175" s="8"/>
      <c r="CP1175" s="8"/>
      <c r="CQ1175" s="8"/>
      <c r="CR1175" s="8"/>
      <c r="CS1175" s="8"/>
      <c r="CT1175" s="8"/>
      <c r="CU1175" s="8"/>
      <c r="CV1175" s="8"/>
      <c r="CW1175" s="8"/>
      <c r="CX1175" s="8"/>
      <c r="CY1175" s="8"/>
      <c r="CZ1175" s="8"/>
    </row>
    <row r="1176" spans="5:104">
      <c r="E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/>
      <c r="AS1176" s="8"/>
      <c r="AT1176" s="8"/>
      <c r="AU1176" s="8"/>
      <c r="AV1176" s="8"/>
      <c r="AW1176" s="8"/>
      <c r="AX1176" s="8"/>
      <c r="AY1176" s="8"/>
      <c r="AZ1176" s="8"/>
      <c r="BA1176" s="8"/>
      <c r="BD1176" s="8"/>
      <c r="BE1176" s="8"/>
      <c r="BF1176" s="8"/>
      <c r="BG1176" s="8"/>
      <c r="BH1176" s="8"/>
      <c r="BI1176" s="8"/>
      <c r="BJ1176" s="8"/>
      <c r="BK1176" s="8"/>
      <c r="BL1176" s="8"/>
      <c r="BM1176" s="8"/>
      <c r="BN1176" s="8"/>
      <c r="BO1176" s="8"/>
      <c r="BP1176" s="8"/>
      <c r="BQ1176" s="8"/>
      <c r="BR1176" s="8"/>
      <c r="BS1176" s="8"/>
      <c r="BT1176" s="8"/>
      <c r="BU1176" s="8"/>
      <c r="BV1176" s="8"/>
      <c r="BW1176" s="8"/>
      <c r="BX1176" s="8"/>
      <c r="BY1176" s="8"/>
      <c r="BZ1176" s="8"/>
      <c r="CA1176" s="8"/>
      <c r="CC1176" s="8"/>
      <c r="CD1176" s="8"/>
      <c r="CE1176" s="8"/>
      <c r="CF1176" s="8"/>
      <c r="CG1176" s="8"/>
      <c r="CH1176" s="8"/>
      <c r="CI1176" s="8"/>
      <c r="CJ1176" s="8"/>
      <c r="CK1176" s="8"/>
      <c r="CL1176" s="8"/>
      <c r="CM1176" s="8"/>
      <c r="CN1176" s="8"/>
      <c r="CO1176" s="8"/>
      <c r="CP1176" s="8"/>
      <c r="CQ1176" s="8"/>
      <c r="CR1176" s="8"/>
      <c r="CS1176" s="8"/>
      <c r="CT1176" s="8"/>
      <c r="CU1176" s="8"/>
      <c r="CV1176" s="8"/>
      <c r="CW1176" s="8"/>
      <c r="CX1176" s="8"/>
      <c r="CY1176" s="8"/>
      <c r="CZ1176" s="8"/>
    </row>
    <row r="1177" spans="5:104">
      <c r="E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  <c r="AV1177" s="8"/>
      <c r="AW1177" s="8"/>
      <c r="AX1177" s="8"/>
      <c r="AY1177" s="8"/>
      <c r="AZ1177" s="8"/>
      <c r="BA1177" s="8"/>
      <c r="BD1177" s="8"/>
      <c r="BE1177" s="8"/>
      <c r="BF1177" s="8"/>
      <c r="BG1177" s="8"/>
      <c r="BH1177" s="8"/>
      <c r="BI1177" s="8"/>
      <c r="BJ1177" s="8"/>
      <c r="BK1177" s="8"/>
      <c r="BL1177" s="8"/>
      <c r="BM1177" s="8"/>
      <c r="BN1177" s="8"/>
      <c r="BO1177" s="8"/>
      <c r="BP1177" s="8"/>
      <c r="BQ1177" s="8"/>
      <c r="BR1177" s="8"/>
      <c r="BS1177" s="8"/>
      <c r="BT1177" s="8"/>
      <c r="BU1177" s="8"/>
      <c r="BV1177" s="8"/>
      <c r="BW1177" s="8"/>
      <c r="BX1177" s="8"/>
      <c r="BY1177" s="8"/>
      <c r="BZ1177" s="8"/>
      <c r="CA1177" s="8"/>
      <c r="CC1177" s="8"/>
      <c r="CD1177" s="8"/>
      <c r="CE1177" s="8"/>
      <c r="CF1177" s="8"/>
      <c r="CG1177" s="8"/>
      <c r="CH1177" s="8"/>
      <c r="CI1177" s="8"/>
      <c r="CJ1177" s="8"/>
      <c r="CK1177" s="8"/>
      <c r="CL1177" s="8"/>
      <c r="CM1177" s="8"/>
      <c r="CN1177" s="8"/>
      <c r="CO1177" s="8"/>
      <c r="CP1177" s="8"/>
      <c r="CQ1177" s="8"/>
      <c r="CR1177" s="8"/>
      <c r="CS1177" s="8"/>
      <c r="CT1177" s="8"/>
      <c r="CU1177" s="8"/>
      <c r="CV1177" s="8"/>
      <c r="CW1177" s="8"/>
      <c r="CX1177" s="8"/>
      <c r="CY1177" s="8"/>
      <c r="CZ1177" s="8"/>
    </row>
    <row r="1178" spans="5:104">
      <c r="E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/>
      <c r="AS1178" s="8"/>
      <c r="AT1178" s="8"/>
      <c r="AU1178" s="8"/>
      <c r="AV1178" s="8"/>
      <c r="AW1178" s="8"/>
      <c r="AX1178" s="8"/>
      <c r="AY1178" s="8"/>
      <c r="AZ1178" s="8"/>
      <c r="BA1178" s="8"/>
      <c r="BD1178" s="8"/>
      <c r="BE1178" s="8"/>
      <c r="BF1178" s="8"/>
      <c r="BG1178" s="8"/>
      <c r="BH1178" s="8"/>
      <c r="BI1178" s="8"/>
      <c r="BJ1178" s="8"/>
      <c r="BK1178" s="8"/>
      <c r="BL1178" s="8"/>
      <c r="BM1178" s="8"/>
      <c r="BN1178" s="8"/>
      <c r="BO1178" s="8"/>
      <c r="BP1178" s="8"/>
      <c r="BQ1178" s="8"/>
      <c r="BR1178" s="8"/>
      <c r="BS1178" s="8"/>
      <c r="BT1178" s="8"/>
      <c r="BU1178" s="8"/>
      <c r="BV1178" s="8"/>
      <c r="BW1178" s="8"/>
      <c r="BX1178" s="8"/>
      <c r="BY1178" s="8"/>
      <c r="BZ1178" s="8"/>
      <c r="CA1178" s="8"/>
      <c r="CC1178" s="8"/>
      <c r="CD1178" s="8"/>
      <c r="CE1178" s="8"/>
      <c r="CF1178" s="8"/>
      <c r="CG1178" s="8"/>
      <c r="CH1178" s="8"/>
      <c r="CI1178" s="8"/>
      <c r="CJ1178" s="8"/>
      <c r="CK1178" s="8"/>
      <c r="CL1178" s="8"/>
      <c r="CM1178" s="8"/>
      <c r="CN1178" s="8"/>
      <c r="CO1178" s="8"/>
      <c r="CP1178" s="8"/>
      <c r="CQ1178" s="8"/>
      <c r="CR1178" s="8"/>
      <c r="CS1178" s="8"/>
      <c r="CT1178" s="8"/>
      <c r="CU1178" s="8"/>
      <c r="CV1178" s="8"/>
      <c r="CW1178" s="8"/>
      <c r="CX1178" s="8"/>
      <c r="CY1178" s="8"/>
      <c r="CZ1178" s="8"/>
    </row>
    <row r="1179" spans="5:104">
      <c r="E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  <c r="AQ1179" s="8"/>
      <c r="AR1179" s="8"/>
      <c r="AS1179" s="8"/>
      <c r="AT1179" s="8"/>
      <c r="AU1179" s="8"/>
      <c r="AV1179" s="8"/>
      <c r="AW1179" s="8"/>
      <c r="AX1179" s="8"/>
      <c r="AY1179" s="8"/>
      <c r="AZ1179" s="8"/>
      <c r="BA1179" s="8"/>
      <c r="BD1179" s="8"/>
      <c r="BE1179" s="8"/>
      <c r="BF1179" s="8"/>
      <c r="BG1179" s="8"/>
      <c r="BH1179" s="8"/>
      <c r="BI1179" s="8"/>
      <c r="BJ1179" s="8"/>
      <c r="BK1179" s="8"/>
      <c r="BL1179" s="8"/>
      <c r="BM1179" s="8"/>
      <c r="BN1179" s="8"/>
      <c r="BO1179" s="8"/>
      <c r="BP1179" s="8"/>
      <c r="BQ1179" s="8"/>
      <c r="BR1179" s="8"/>
      <c r="BS1179" s="8"/>
      <c r="BT1179" s="8"/>
      <c r="BU1179" s="8"/>
      <c r="BV1179" s="8"/>
      <c r="BW1179" s="8"/>
      <c r="BX1179" s="8"/>
      <c r="BY1179" s="8"/>
      <c r="BZ1179" s="8"/>
      <c r="CA1179" s="8"/>
      <c r="CC1179" s="8"/>
      <c r="CD1179" s="8"/>
      <c r="CE1179" s="8"/>
      <c r="CF1179" s="8"/>
      <c r="CG1179" s="8"/>
      <c r="CH1179" s="8"/>
      <c r="CI1179" s="8"/>
      <c r="CJ1179" s="8"/>
      <c r="CK1179" s="8"/>
      <c r="CL1179" s="8"/>
      <c r="CM1179" s="8"/>
      <c r="CN1179" s="8"/>
      <c r="CO1179" s="8"/>
      <c r="CP1179" s="8"/>
      <c r="CQ1179" s="8"/>
      <c r="CR1179" s="8"/>
      <c r="CS1179" s="8"/>
      <c r="CT1179" s="8"/>
      <c r="CU1179" s="8"/>
      <c r="CV1179" s="8"/>
      <c r="CW1179" s="8"/>
      <c r="CX1179" s="8"/>
      <c r="CY1179" s="8"/>
      <c r="CZ1179" s="8"/>
    </row>
    <row r="1180" spans="5:104">
      <c r="E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8"/>
      <c r="AU1180" s="8"/>
      <c r="AV1180" s="8"/>
      <c r="AW1180" s="8"/>
      <c r="AX1180" s="8"/>
      <c r="AY1180" s="8"/>
      <c r="AZ1180" s="8"/>
      <c r="BA1180" s="8"/>
      <c r="BD1180" s="8"/>
      <c r="BE1180" s="8"/>
      <c r="BF1180" s="8"/>
      <c r="BG1180" s="8"/>
      <c r="BH1180" s="8"/>
      <c r="BI1180" s="8"/>
      <c r="BJ1180" s="8"/>
      <c r="BK1180" s="8"/>
      <c r="BL1180" s="8"/>
      <c r="BM1180" s="8"/>
      <c r="BN1180" s="8"/>
      <c r="BO1180" s="8"/>
      <c r="BP1180" s="8"/>
      <c r="BQ1180" s="8"/>
      <c r="BR1180" s="8"/>
      <c r="BS1180" s="8"/>
      <c r="BT1180" s="8"/>
      <c r="BU1180" s="8"/>
      <c r="BV1180" s="8"/>
      <c r="BW1180" s="8"/>
      <c r="BX1180" s="8"/>
      <c r="BY1180" s="8"/>
      <c r="BZ1180" s="8"/>
      <c r="CA1180" s="8"/>
      <c r="CC1180" s="8"/>
      <c r="CD1180" s="8"/>
      <c r="CE1180" s="8"/>
      <c r="CF1180" s="8"/>
      <c r="CG1180" s="8"/>
      <c r="CH1180" s="8"/>
      <c r="CI1180" s="8"/>
      <c r="CJ1180" s="8"/>
      <c r="CK1180" s="8"/>
      <c r="CL1180" s="8"/>
      <c r="CM1180" s="8"/>
      <c r="CN1180" s="8"/>
      <c r="CO1180" s="8"/>
      <c r="CP1180" s="8"/>
      <c r="CQ1180" s="8"/>
      <c r="CR1180" s="8"/>
      <c r="CS1180" s="8"/>
      <c r="CT1180" s="8"/>
      <c r="CU1180" s="8"/>
      <c r="CV1180" s="8"/>
      <c r="CW1180" s="8"/>
      <c r="CX1180" s="8"/>
      <c r="CY1180" s="8"/>
      <c r="CZ1180" s="8"/>
    </row>
    <row r="1181" spans="5:104">
      <c r="E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  <c r="AQ1181" s="8"/>
      <c r="AR1181" s="8"/>
      <c r="AS1181" s="8"/>
      <c r="AT1181" s="8"/>
      <c r="AU1181" s="8"/>
      <c r="AV1181" s="8"/>
      <c r="AW1181" s="8"/>
      <c r="AX1181" s="8"/>
      <c r="AY1181" s="8"/>
      <c r="AZ1181" s="8"/>
      <c r="BA1181" s="8"/>
      <c r="BD1181" s="8"/>
      <c r="BE1181" s="8"/>
      <c r="BF1181" s="8"/>
      <c r="BG1181" s="8"/>
      <c r="BH1181" s="8"/>
      <c r="BI1181" s="8"/>
      <c r="BJ1181" s="8"/>
      <c r="BK1181" s="8"/>
      <c r="BL1181" s="8"/>
      <c r="BM1181" s="8"/>
      <c r="BN1181" s="8"/>
      <c r="BO1181" s="8"/>
      <c r="BP1181" s="8"/>
      <c r="BQ1181" s="8"/>
      <c r="BR1181" s="8"/>
      <c r="BS1181" s="8"/>
      <c r="BT1181" s="8"/>
      <c r="BU1181" s="8"/>
      <c r="BV1181" s="8"/>
      <c r="BW1181" s="8"/>
      <c r="BX1181" s="8"/>
      <c r="BY1181" s="8"/>
      <c r="BZ1181" s="8"/>
      <c r="CA1181" s="8"/>
      <c r="CC1181" s="8"/>
      <c r="CD1181" s="8"/>
      <c r="CE1181" s="8"/>
      <c r="CF1181" s="8"/>
      <c r="CG1181" s="8"/>
      <c r="CH1181" s="8"/>
      <c r="CI1181" s="8"/>
      <c r="CJ1181" s="8"/>
      <c r="CK1181" s="8"/>
      <c r="CL1181" s="8"/>
      <c r="CM1181" s="8"/>
      <c r="CN1181" s="8"/>
      <c r="CO1181" s="8"/>
      <c r="CP1181" s="8"/>
      <c r="CQ1181" s="8"/>
      <c r="CR1181" s="8"/>
      <c r="CS1181" s="8"/>
      <c r="CT1181" s="8"/>
      <c r="CU1181" s="8"/>
      <c r="CV1181" s="8"/>
      <c r="CW1181" s="8"/>
      <c r="CX1181" s="8"/>
      <c r="CY1181" s="8"/>
      <c r="CZ1181" s="8"/>
    </row>
    <row r="1182" spans="5:104">
      <c r="E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  <c r="AV1182" s="8"/>
      <c r="AW1182" s="8"/>
      <c r="AX1182" s="8"/>
      <c r="AY1182" s="8"/>
      <c r="AZ1182" s="8"/>
      <c r="BA1182" s="8"/>
      <c r="BD1182" s="8"/>
      <c r="BE1182" s="8"/>
      <c r="BF1182" s="8"/>
      <c r="BG1182" s="8"/>
      <c r="BH1182" s="8"/>
      <c r="BI1182" s="8"/>
      <c r="BJ1182" s="8"/>
      <c r="BK1182" s="8"/>
      <c r="BL1182" s="8"/>
      <c r="BM1182" s="8"/>
      <c r="BN1182" s="8"/>
      <c r="BO1182" s="8"/>
      <c r="BP1182" s="8"/>
      <c r="BQ1182" s="8"/>
      <c r="BR1182" s="8"/>
      <c r="BS1182" s="8"/>
      <c r="BT1182" s="8"/>
      <c r="BU1182" s="8"/>
      <c r="BV1182" s="8"/>
      <c r="BW1182" s="8"/>
      <c r="BX1182" s="8"/>
      <c r="BY1182" s="8"/>
      <c r="BZ1182" s="8"/>
      <c r="CA1182" s="8"/>
      <c r="CC1182" s="8"/>
      <c r="CD1182" s="8"/>
      <c r="CE1182" s="8"/>
      <c r="CF1182" s="8"/>
      <c r="CG1182" s="8"/>
      <c r="CH1182" s="8"/>
      <c r="CI1182" s="8"/>
      <c r="CJ1182" s="8"/>
      <c r="CK1182" s="8"/>
      <c r="CL1182" s="8"/>
      <c r="CM1182" s="8"/>
      <c r="CN1182" s="8"/>
      <c r="CO1182" s="8"/>
      <c r="CP1182" s="8"/>
      <c r="CQ1182" s="8"/>
      <c r="CR1182" s="8"/>
      <c r="CS1182" s="8"/>
      <c r="CT1182" s="8"/>
      <c r="CU1182" s="8"/>
      <c r="CV1182" s="8"/>
      <c r="CW1182" s="8"/>
      <c r="CX1182" s="8"/>
      <c r="CY1182" s="8"/>
      <c r="CZ1182" s="8"/>
    </row>
    <row r="1183" spans="5:104">
      <c r="E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  <c r="AQ1183" s="8"/>
      <c r="AR1183" s="8"/>
      <c r="AS1183" s="8"/>
      <c r="AT1183" s="8"/>
      <c r="AU1183" s="8"/>
      <c r="AV1183" s="8"/>
      <c r="AW1183" s="8"/>
      <c r="AX1183" s="8"/>
      <c r="AY1183" s="8"/>
      <c r="AZ1183" s="8"/>
      <c r="BA1183" s="8"/>
      <c r="BD1183" s="8"/>
      <c r="BE1183" s="8"/>
      <c r="BF1183" s="8"/>
      <c r="BG1183" s="8"/>
      <c r="BH1183" s="8"/>
      <c r="BI1183" s="8"/>
      <c r="BJ1183" s="8"/>
      <c r="BK1183" s="8"/>
      <c r="BL1183" s="8"/>
      <c r="BM1183" s="8"/>
      <c r="BN1183" s="8"/>
      <c r="BO1183" s="8"/>
      <c r="BP1183" s="8"/>
      <c r="BQ1183" s="8"/>
      <c r="BR1183" s="8"/>
      <c r="BS1183" s="8"/>
      <c r="BT1183" s="8"/>
      <c r="BU1183" s="8"/>
      <c r="BV1183" s="8"/>
      <c r="BW1183" s="8"/>
      <c r="BX1183" s="8"/>
      <c r="BY1183" s="8"/>
      <c r="BZ1183" s="8"/>
      <c r="CA1183" s="8"/>
      <c r="CC1183" s="8"/>
      <c r="CD1183" s="8"/>
      <c r="CE1183" s="8"/>
      <c r="CF1183" s="8"/>
      <c r="CG1183" s="8"/>
      <c r="CH1183" s="8"/>
      <c r="CI1183" s="8"/>
      <c r="CJ1183" s="8"/>
      <c r="CK1183" s="8"/>
      <c r="CL1183" s="8"/>
      <c r="CM1183" s="8"/>
      <c r="CN1183" s="8"/>
      <c r="CO1183" s="8"/>
      <c r="CP1183" s="8"/>
      <c r="CQ1183" s="8"/>
      <c r="CR1183" s="8"/>
      <c r="CS1183" s="8"/>
      <c r="CT1183" s="8"/>
      <c r="CU1183" s="8"/>
      <c r="CV1183" s="8"/>
      <c r="CW1183" s="8"/>
      <c r="CX1183" s="8"/>
      <c r="CY1183" s="8"/>
      <c r="CZ1183" s="8"/>
    </row>
    <row r="1184" spans="5:104">
      <c r="E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s="8"/>
      <c r="AR1184" s="8"/>
      <c r="AS1184" s="8"/>
      <c r="AT1184" s="8"/>
      <c r="AU1184" s="8"/>
      <c r="AV1184" s="8"/>
      <c r="AW1184" s="8"/>
      <c r="AX1184" s="8"/>
      <c r="AY1184" s="8"/>
      <c r="AZ1184" s="8"/>
      <c r="BA1184" s="8"/>
      <c r="BD1184" s="8"/>
      <c r="BE1184" s="8"/>
      <c r="BF1184" s="8"/>
      <c r="BG1184" s="8"/>
      <c r="BH1184" s="8"/>
      <c r="BI1184" s="8"/>
      <c r="BJ1184" s="8"/>
      <c r="BK1184" s="8"/>
      <c r="BL1184" s="8"/>
      <c r="BM1184" s="8"/>
      <c r="BN1184" s="8"/>
      <c r="BO1184" s="8"/>
      <c r="BP1184" s="8"/>
      <c r="BQ1184" s="8"/>
      <c r="BR1184" s="8"/>
      <c r="BS1184" s="8"/>
      <c r="BT1184" s="8"/>
      <c r="BU1184" s="8"/>
      <c r="BV1184" s="8"/>
      <c r="BW1184" s="8"/>
      <c r="BX1184" s="8"/>
      <c r="BY1184" s="8"/>
      <c r="BZ1184" s="8"/>
      <c r="CA1184" s="8"/>
      <c r="CC1184" s="8"/>
      <c r="CD1184" s="8"/>
      <c r="CE1184" s="8"/>
      <c r="CF1184" s="8"/>
      <c r="CG1184" s="8"/>
      <c r="CH1184" s="8"/>
      <c r="CI1184" s="8"/>
      <c r="CJ1184" s="8"/>
      <c r="CK1184" s="8"/>
      <c r="CL1184" s="8"/>
      <c r="CM1184" s="8"/>
      <c r="CN1184" s="8"/>
      <c r="CO1184" s="8"/>
      <c r="CP1184" s="8"/>
      <c r="CQ1184" s="8"/>
      <c r="CR1184" s="8"/>
      <c r="CS1184" s="8"/>
      <c r="CT1184" s="8"/>
      <c r="CU1184" s="8"/>
      <c r="CV1184" s="8"/>
      <c r="CW1184" s="8"/>
      <c r="CX1184" s="8"/>
      <c r="CY1184" s="8"/>
      <c r="CZ1184" s="8"/>
    </row>
    <row r="1185" spans="5:104">
      <c r="E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  <c r="AS1185" s="8"/>
      <c r="AT1185" s="8"/>
      <c r="AU1185" s="8"/>
      <c r="AV1185" s="8"/>
      <c r="AW1185" s="8"/>
      <c r="AX1185" s="8"/>
      <c r="AY1185" s="8"/>
      <c r="AZ1185" s="8"/>
      <c r="BA1185" s="8"/>
      <c r="BD1185" s="8"/>
      <c r="BE1185" s="8"/>
      <c r="BF1185" s="8"/>
      <c r="BG1185" s="8"/>
      <c r="BH1185" s="8"/>
      <c r="BI1185" s="8"/>
      <c r="BJ1185" s="8"/>
      <c r="BK1185" s="8"/>
      <c r="BL1185" s="8"/>
      <c r="BM1185" s="8"/>
      <c r="BN1185" s="8"/>
      <c r="BO1185" s="8"/>
      <c r="BP1185" s="8"/>
      <c r="BQ1185" s="8"/>
      <c r="BR1185" s="8"/>
      <c r="BS1185" s="8"/>
      <c r="BT1185" s="8"/>
      <c r="BU1185" s="8"/>
      <c r="BV1185" s="8"/>
      <c r="BW1185" s="8"/>
      <c r="BX1185" s="8"/>
      <c r="BY1185" s="8"/>
      <c r="BZ1185" s="8"/>
      <c r="CA1185" s="8"/>
      <c r="CC1185" s="8"/>
      <c r="CD1185" s="8"/>
      <c r="CE1185" s="8"/>
      <c r="CF1185" s="8"/>
      <c r="CG1185" s="8"/>
      <c r="CH1185" s="8"/>
      <c r="CI1185" s="8"/>
      <c r="CJ1185" s="8"/>
      <c r="CK1185" s="8"/>
      <c r="CL1185" s="8"/>
      <c r="CM1185" s="8"/>
      <c r="CN1185" s="8"/>
      <c r="CO1185" s="8"/>
      <c r="CP1185" s="8"/>
      <c r="CQ1185" s="8"/>
      <c r="CR1185" s="8"/>
      <c r="CS1185" s="8"/>
      <c r="CT1185" s="8"/>
      <c r="CU1185" s="8"/>
      <c r="CV1185" s="8"/>
      <c r="CW1185" s="8"/>
      <c r="CX1185" s="8"/>
      <c r="CY1185" s="8"/>
      <c r="CZ1185" s="8"/>
    </row>
    <row r="1186" spans="5:104">
      <c r="E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8"/>
      <c r="AU1186" s="8"/>
      <c r="AV1186" s="8"/>
      <c r="AW1186" s="8"/>
      <c r="AX1186" s="8"/>
      <c r="AY1186" s="8"/>
      <c r="AZ1186" s="8"/>
      <c r="BA1186" s="8"/>
      <c r="BD1186" s="8"/>
      <c r="BE1186" s="8"/>
      <c r="BF1186" s="8"/>
      <c r="BG1186" s="8"/>
      <c r="BH1186" s="8"/>
      <c r="BI1186" s="8"/>
      <c r="BJ1186" s="8"/>
      <c r="BK1186" s="8"/>
      <c r="BL1186" s="8"/>
      <c r="BM1186" s="8"/>
      <c r="BN1186" s="8"/>
      <c r="BO1186" s="8"/>
      <c r="BP1186" s="8"/>
      <c r="BQ1186" s="8"/>
      <c r="BR1186" s="8"/>
      <c r="BS1186" s="8"/>
      <c r="BT1186" s="8"/>
      <c r="BU1186" s="8"/>
      <c r="BV1186" s="8"/>
      <c r="BW1186" s="8"/>
      <c r="BX1186" s="8"/>
      <c r="BY1186" s="8"/>
      <c r="BZ1186" s="8"/>
      <c r="CA1186" s="8"/>
      <c r="CC1186" s="8"/>
      <c r="CD1186" s="8"/>
      <c r="CE1186" s="8"/>
      <c r="CF1186" s="8"/>
      <c r="CG1186" s="8"/>
      <c r="CH1186" s="8"/>
      <c r="CI1186" s="8"/>
      <c r="CJ1186" s="8"/>
      <c r="CK1186" s="8"/>
      <c r="CL1186" s="8"/>
      <c r="CM1186" s="8"/>
      <c r="CN1186" s="8"/>
      <c r="CO1186" s="8"/>
      <c r="CP1186" s="8"/>
      <c r="CQ1186" s="8"/>
      <c r="CR1186" s="8"/>
      <c r="CS1186" s="8"/>
      <c r="CT1186" s="8"/>
      <c r="CU1186" s="8"/>
      <c r="CV1186" s="8"/>
      <c r="CW1186" s="8"/>
      <c r="CX1186" s="8"/>
      <c r="CY1186" s="8"/>
      <c r="CZ1186" s="8"/>
    </row>
    <row r="1187" spans="5:104">
      <c r="E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8"/>
      <c r="AU1187" s="8"/>
      <c r="AV1187" s="8"/>
      <c r="AW1187" s="8"/>
      <c r="AX1187" s="8"/>
      <c r="AY1187" s="8"/>
      <c r="AZ1187" s="8"/>
      <c r="BA1187" s="8"/>
      <c r="BD1187" s="8"/>
      <c r="BE1187" s="8"/>
      <c r="BF1187" s="8"/>
      <c r="BG1187" s="8"/>
      <c r="BH1187" s="8"/>
      <c r="BI1187" s="8"/>
      <c r="BJ1187" s="8"/>
      <c r="BK1187" s="8"/>
      <c r="BL1187" s="8"/>
      <c r="BM1187" s="8"/>
      <c r="BN1187" s="8"/>
      <c r="BO1187" s="8"/>
      <c r="BP1187" s="8"/>
      <c r="BQ1187" s="8"/>
      <c r="BR1187" s="8"/>
      <c r="BS1187" s="8"/>
      <c r="BT1187" s="8"/>
      <c r="BU1187" s="8"/>
      <c r="BV1187" s="8"/>
      <c r="BW1187" s="8"/>
      <c r="BX1187" s="8"/>
      <c r="BY1187" s="8"/>
      <c r="BZ1187" s="8"/>
      <c r="CA1187" s="8"/>
      <c r="CC1187" s="8"/>
      <c r="CD1187" s="8"/>
      <c r="CE1187" s="8"/>
      <c r="CF1187" s="8"/>
      <c r="CG1187" s="8"/>
      <c r="CH1187" s="8"/>
      <c r="CI1187" s="8"/>
      <c r="CJ1187" s="8"/>
      <c r="CK1187" s="8"/>
      <c r="CL1187" s="8"/>
      <c r="CM1187" s="8"/>
      <c r="CN1187" s="8"/>
      <c r="CO1187" s="8"/>
      <c r="CP1187" s="8"/>
      <c r="CQ1187" s="8"/>
      <c r="CR1187" s="8"/>
      <c r="CS1187" s="8"/>
      <c r="CT1187" s="8"/>
      <c r="CU1187" s="8"/>
      <c r="CV1187" s="8"/>
      <c r="CW1187" s="8"/>
      <c r="CX1187" s="8"/>
      <c r="CY1187" s="8"/>
      <c r="CZ1187" s="8"/>
    </row>
    <row r="1188" spans="5:104">
      <c r="E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s="8"/>
      <c r="AR1188" s="8"/>
      <c r="AS1188" s="8"/>
      <c r="AT1188" s="8"/>
      <c r="AU1188" s="8"/>
      <c r="AV1188" s="8"/>
      <c r="AW1188" s="8"/>
      <c r="AX1188" s="8"/>
      <c r="AY1188" s="8"/>
      <c r="AZ1188" s="8"/>
      <c r="BA1188" s="8"/>
      <c r="BD1188" s="8"/>
      <c r="BE1188" s="8"/>
      <c r="BF1188" s="8"/>
      <c r="BG1188" s="8"/>
      <c r="BH1188" s="8"/>
      <c r="BI1188" s="8"/>
      <c r="BJ1188" s="8"/>
      <c r="BK1188" s="8"/>
      <c r="BL1188" s="8"/>
      <c r="BM1188" s="8"/>
      <c r="BN1188" s="8"/>
      <c r="BO1188" s="8"/>
      <c r="BP1188" s="8"/>
      <c r="BQ1188" s="8"/>
      <c r="BR1188" s="8"/>
      <c r="BS1188" s="8"/>
      <c r="BT1188" s="8"/>
      <c r="BU1188" s="8"/>
      <c r="BV1188" s="8"/>
      <c r="BW1188" s="8"/>
      <c r="BX1188" s="8"/>
      <c r="BY1188" s="8"/>
      <c r="BZ1188" s="8"/>
      <c r="CA1188" s="8"/>
      <c r="CC1188" s="8"/>
      <c r="CD1188" s="8"/>
      <c r="CE1188" s="8"/>
      <c r="CF1188" s="8"/>
      <c r="CG1188" s="8"/>
      <c r="CH1188" s="8"/>
      <c r="CI1188" s="8"/>
      <c r="CJ1188" s="8"/>
      <c r="CK1188" s="8"/>
      <c r="CL1188" s="8"/>
      <c r="CM1188" s="8"/>
      <c r="CN1188" s="8"/>
      <c r="CO1188" s="8"/>
      <c r="CP1188" s="8"/>
      <c r="CQ1188" s="8"/>
      <c r="CR1188" s="8"/>
      <c r="CS1188" s="8"/>
      <c r="CT1188" s="8"/>
      <c r="CU1188" s="8"/>
      <c r="CV1188" s="8"/>
      <c r="CW1188" s="8"/>
      <c r="CX1188" s="8"/>
      <c r="CY1188" s="8"/>
      <c r="CZ1188" s="8"/>
    </row>
    <row r="1189" spans="5:104">
      <c r="E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  <c r="AS1189" s="8"/>
      <c r="AT1189" s="8"/>
      <c r="AU1189" s="8"/>
      <c r="AV1189" s="8"/>
      <c r="AW1189" s="8"/>
      <c r="AX1189" s="8"/>
      <c r="AY1189" s="8"/>
      <c r="AZ1189" s="8"/>
      <c r="BA1189" s="8"/>
      <c r="BD1189" s="8"/>
      <c r="BE1189" s="8"/>
      <c r="BF1189" s="8"/>
      <c r="BG1189" s="8"/>
      <c r="BH1189" s="8"/>
      <c r="BI1189" s="8"/>
      <c r="BJ1189" s="8"/>
      <c r="BK1189" s="8"/>
      <c r="BL1189" s="8"/>
      <c r="BM1189" s="8"/>
      <c r="BN1189" s="8"/>
      <c r="BO1189" s="8"/>
      <c r="BP1189" s="8"/>
      <c r="BQ1189" s="8"/>
      <c r="BR1189" s="8"/>
      <c r="BS1189" s="8"/>
      <c r="BT1189" s="8"/>
      <c r="BU1189" s="8"/>
      <c r="BV1189" s="8"/>
      <c r="BW1189" s="8"/>
      <c r="BX1189" s="8"/>
      <c r="BY1189" s="8"/>
      <c r="BZ1189" s="8"/>
      <c r="CA1189" s="8"/>
      <c r="CC1189" s="8"/>
      <c r="CD1189" s="8"/>
      <c r="CE1189" s="8"/>
      <c r="CF1189" s="8"/>
      <c r="CG1189" s="8"/>
      <c r="CH1189" s="8"/>
      <c r="CI1189" s="8"/>
      <c r="CJ1189" s="8"/>
      <c r="CK1189" s="8"/>
      <c r="CL1189" s="8"/>
      <c r="CM1189" s="8"/>
      <c r="CN1189" s="8"/>
      <c r="CO1189" s="8"/>
      <c r="CP1189" s="8"/>
      <c r="CQ1189" s="8"/>
      <c r="CR1189" s="8"/>
      <c r="CS1189" s="8"/>
      <c r="CT1189" s="8"/>
      <c r="CU1189" s="8"/>
      <c r="CV1189" s="8"/>
      <c r="CW1189" s="8"/>
      <c r="CX1189" s="8"/>
      <c r="CY1189" s="8"/>
      <c r="CZ1189" s="8"/>
    </row>
    <row r="1190" spans="5:104">
      <c r="E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/>
      <c r="AS1190" s="8"/>
      <c r="AT1190" s="8"/>
      <c r="AU1190" s="8"/>
      <c r="AV1190" s="8"/>
      <c r="AW1190" s="8"/>
      <c r="AX1190" s="8"/>
      <c r="AY1190" s="8"/>
      <c r="AZ1190" s="8"/>
      <c r="BA1190" s="8"/>
      <c r="BD1190" s="8"/>
      <c r="BE1190" s="8"/>
      <c r="BF1190" s="8"/>
      <c r="BG1190" s="8"/>
      <c r="BH1190" s="8"/>
      <c r="BI1190" s="8"/>
      <c r="BJ1190" s="8"/>
      <c r="BK1190" s="8"/>
      <c r="BL1190" s="8"/>
      <c r="BM1190" s="8"/>
      <c r="BN1190" s="8"/>
      <c r="BO1190" s="8"/>
      <c r="BP1190" s="8"/>
      <c r="BQ1190" s="8"/>
      <c r="BR1190" s="8"/>
      <c r="BS1190" s="8"/>
      <c r="BT1190" s="8"/>
      <c r="BU1190" s="8"/>
      <c r="BV1190" s="8"/>
      <c r="BW1190" s="8"/>
      <c r="BX1190" s="8"/>
      <c r="BY1190" s="8"/>
      <c r="BZ1190" s="8"/>
      <c r="CA1190" s="8"/>
      <c r="CC1190" s="8"/>
      <c r="CD1190" s="8"/>
      <c r="CE1190" s="8"/>
      <c r="CF1190" s="8"/>
      <c r="CG1190" s="8"/>
      <c r="CH1190" s="8"/>
      <c r="CI1190" s="8"/>
      <c r="CJ1190" s="8"/>
      <c r="CK1190" s="8"/>
      <c r="CL1190" s="8"/>
      <c r="CM1190" s="8"/>
      <c r="CN1190" s="8"/>
      <c r="CO1190" s="8"/>
      <c r="CP1190" s="8"/>
      <c r="CQ1190" s="8"/>
      <c r="CR1190" s="8"/>
      <c r="CS1190" s="8"/>
      <c r="CT1190" s="8"/>
      <c r="CU1190" s="8"/>
      <c r="CV1190" s="8"/>
      <c r="CW1190" s="8"/>
      <c r="CX1190" s="8"/>
      <c r="CY1190" s="8"/>
      <c r="CZ1190" s="8"/>
    </row>
    <row r="1191" spans="5:104">
      <c r="E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  <c r="AS1191" s="8"/>
      <c r="AT1191" s="8"/>
      <c r="AU1191" s="8"/>
      <c r="AV1191" s="8"/>
      <c r="AW1191" s="8"/>
      <c r="AX1191" s="8"/>
      <c r="AY1191" s="8"/>
      <c r="AZ1191" s="8"/>
      <c r="BA1191" s="8"/>
      <c r="BD1191" s="8"/>
      <c r="BE1191" s="8"/>
      <c r="BF1191" s="8"/>
      <c r="BG1191" s="8"/>
      <c r="BH1191" s="8"/>
      <c r="BI1191" s="8"/>
      <c r="BJ1191" s="8"/>
      <c r="BK1191" s="8"/>
      <c r="BL1191" s="8"/>
      <c r="BM1191" s="8"/>
      <c r="BN1191" s="8"/>
      <c r="BO1191" s="8"/>
      <c r="BP1191" s="8"/>
      <c r="BQ1191" s="8"/>
      <c r="BR1191" s="8"/>
      <c r="BS1191" s="8"/>
      <c r="BT1191" s="8"/>
      <c r="BU1191" s="8"/>
      <c r="BV1191" s="8"/>
      <c r="BW1191" s="8"/>
      <c r="BX1191" s="8"/>
      <c r="BY1191" s="8"/>
      <c r="BZ1191" s="8"/>
      <c r="CA1191" s="8"/>
      <c r="CC1191" s="8"/>
      <c r="CD1191" s="8"/>
      <c r="CE1191" s="8"/>
      <c r="CF1191" s="8"/>
      <c r="CG1191" s="8"/>
      <c r="CH1191" s="8"/>
      <c r="CI1191" s="8"/>
      <c r="CJ1191" s="8"/>
      <c r="CK1191" s="8"/>
      <c r="CL1191" s="8"/>
      <c r="CM1191" s="8"/>
      <c r="CN1191" s="8"/>
      <c r="CO1191" s="8"/>
      <c r="CP1191" s="8"/>
      <c r="CQ1191" s="8"/>
      <c r="CR1191" s="8"/>
      <c r="CS1191" s="8"/>
      <c r="CT1191" s="8"/>
      <c r="CU1191" s="8"/>
      <c r="CV1191" s="8"/>
      <c r="CW1191" s="8"/>
      <c r="CX1191" s="8"/>
      <c r="CY1191" s="8"/>
      <c r="CZ1191" s="8"/>
    </row>
    <row r="1192" spans="5:104">
      <c r="E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  <c r="AR1192" s="8"/>
      <c r="AS1192" s="8"/>
      <c r="AT1192" s="8"/>
      <c r="AU1192" s="8"/>
      <c r="AV1192" s="8"/>
      <c r="AW1192" s="8"/>
      <c r="AX1192" s="8"/>
      <c r="AY1192" s="8"/>
      <c r="AZ1192" s="8"/>
      <c r="BA1192" s="8"/>
      <c r="BD1192" s="8"/>
      <c r="BE1192" s="8"/>
      <c r="BF1192" s="8"/>
      <c r="BG1192" s="8"/>
      <c r="BH1192" s="8"/>
      <c r="BI1192" s="8"/>
      <c r="BJ1192" s="8"/>
      <c r="BK1192" s="8"/>
      <c r="BL1192" s="8"/>
      <c r="BM1192" s="8"/>
      <c r="BN1192" s="8"/>
      <c r="BO1192" s="8"/>
      <c r="BP1192" s="8"/>
      <c r="BQ1192" s="8"/>
      <c r="BR1192" s="8"/>
      <c r="BS1192" s="8"/>
      <c r="BT1192" s="8"/>
      <c r="BU1192" s="8"/>
      <c r="BV1192" s="8"/>
      <c r="BW1192" s="8"/>
      <c r="BX1192" s="8"/>
      <c r="BY1192" s="8"/>
      <c r="BZ1192" s="8"/>
      <c r="CA1192" s="8"/>
      <c r="CC1192" s="8"/>
      <c r="CD1192" s="8"/>
      <c r="CE1192" s="8"/>
      <c r="CF1192" s="8"/>
      <c r="CG1192" s="8"/>
      <c r="CH1192" s="8"/>
      <c r="CI1192" s="8"/>
      <c r="CJ1192" s="8"/>
      <c r="CK1192" s="8"/>
      <c r="CL1192" s="8"/>
      <c r="CM1192" s="8"/>
      <c r="CN1192" s="8"/>
      <c r="CO1192" s="8"/>
      <c r="CP1192" s="8"/>
      <c r="CQ1192" s="8"/>
      <c r="CR1192" s="8"/>
      <c r="CS1192" s="8"/>
      <c r="CT1192" s="8"/>
      <c r="CU1192" s="8"/>
      <c r="CV1192" s="8"/>
      <c r="CW1192" s="8"/>
      <c r="CX1192" s="8"/>
      <c r="CY1192" s="8"/>
      <c r="CZ1192" s="8"/>
    </row>
    <row r="1193" spans="5:104">
      <c r="E1193" s="8"/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  <c r="AN1193" s="8"/>
      <c r="AO1193" s="8"/>
      <c r="AP1193" s="8"/>
      <c r="AQ1193" s="8"/>
      <c r="AR1193" s="8"/>
      <c r="AS1193" s="8"/>
      <c r="AT1193" s="8"/>
      <c r="AU1193" s="8"/>
      <c r="AV1193" s="8"/>
      <c r="AW1193" s="8"/>
      <c r="AX1193" s="8"/>
      <c r="AY1193" s="8"/>
      <c r="AZ1193" s="8"/>
      <c r="BA1193" s="8"/>
      <c r="BD1193" s="8"/>
      <c r="BE1193" s="8"/>
      <c r="BF1193" s="8"/>
      <c r="BG1193" s="8"/>
      <c r="BH1193" s="8"/>
      <c r="BI1193" s="8"/>
      <c r="BJ1193" s="8"/>
      <c r="BK1193" s="8"/>
      <c r="BL1193" s="8"/>
      <c r="BM1193" s="8"/>
      <c r="BN1193" s="8"/>
      <c r="BO1193" s="8"/>
      <c r="BP1193" s="8"/>
      <c r="BQ1193" s="8"/>
      <c r="BR1193" s="8"/>
      <c r="BS1193" s="8"/>
      <c r="BT1193" s="8"/>
      <c r="BU1193" s="8"/>
      <c r="BV1193" s="8"/>
      <c r="BW1193" s="8"/>
      <c r="BX1193" s="8"/>
      <c r="BY1193" s="8"/>
      <c r="BZ1193" s="8"/>
      <c r="CA1193" s="8"/>
      <c r="CC1193" s="8"/>
      <c r="CD1193" s="8"/>
      <c r="CE1193" s="8"/>
      <c r="CF1193" s="8"/>
      <c r="CG1193" s="8"/>
      <c r="CH1193" s="8"/>
      <c r="CI1193" s="8"/>
      <c r="CJ1193" s="8"/>
      <c r="CK1193" s="8"/>
      <c r="CL1193" s="8"/>
      <c r="CM1193" s="8"/>
      <c r="CN1193" s="8"/>
      <c r="CO1193" s="8"/>
      <c r="CP1193" s="8"/>
      <c r="CQ1193" s="8"/>
      <c r="CR1193" s="8"/>
      <c r="CS1193" s="8"/>
      <c r="CT1193" s="8"/>
      <c r="CU1193" s="8"/>
      <c r="CV1193" s="8"/>
      <c r="CW1193" s="8"/>
      <c r="CX1193" s="8"/>
      <c r="CY1193" s="8"/>
      <c r="CZ1193" s="8"/>
    </row>
    <row r="1194" spans="5:104">
      <c r="E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8"/>
      <c r="AP1194" s="8"/>
      <c r="AQ1194" s="8"/>
      <c r="AR1194" s="8"/>
      <c r="AS1194" s="8"/>
      <c r="AT1194" s="8"/>
      <c r="AU1194" s="8"/>
      <c r="AV1194" s="8"/>
      <c r="AW1194" s="8"/>
      <c r="AX1194" s="8"/>
      <c r="AY1194" s="8"/>
      <c r="AZ1194" s="8"/>
      <c r="BA1194" s="8"/>
      <c r="BD1194" s="8"/>
      <c r="BE1194" s="8"/>
      <c r="BF1194" s="8"/>
      <c r="BG1194" s="8"/>
      <c r="BH1194" s="8"/>
      <c r="BI1194" s="8"/>
      <c r="BJ1194" s="8"/>
      <c r="BK1194" s="8"/>
      <c r="BL1194" s="8"/>
      <c r="BM1194" s="8"/>
      <c r="BN1194" s="8"/>
      <c r="BO1194" s="8"/>
      <c r="BP1194" s="8"/>
      <c r="BQ1194" s="8"/>
      <c r="BR1194" s="8"/>
      <c r="BS1194" s="8"/>
      <c r="BT1194" s="8"/>
      <c r="BU1194" s="8"/>
      <c r="BV1194" s="8"/>
      <c r="BW1194" s="8"/>
      <c r="BX1194" s="8"/>
      <c r="BY1194" s="8"/>
      <c r="BZ1194" s="8"/>
      <c r="CA1194" s="8"/>
      <c r="CC1194" s="8"/>
      <c r="CD1194" s="8"/>
      <c r="CE1194" s="8"/>
      <c r="CF1194" s="8"/>
      <c r="CG1194" s="8"/>
      <c r="CH1194" s="8"/>
      <c r="CI1194" s="8"/>
      <c r="CJ1194" s="8"/>
      <c r="CK1194" s="8"/>
      <c r="CL1194" s="8"/>
      <c r="CM1194" s="8"/>
      <c r="CN1194" s="8"/>
      <c r="CO1194" s="8"/>
      <c r="CP1194" s="8"/>
      <c r="CQ1194" s="8"/>
      <c r="CR1194" s="8"/>
      <c r="CS1194" s="8"/>
      <c r="CT1194" s="8"/>
      <c r="CU1194" s="8"/>
      <c r="CV1194" s="8"/>
      <c r="CW1194" s="8"/>
      <c r="CX1194" s="8"/>
      <c r="CY1194" s="8"/>
      <c r="CZ1194" s="8"/>
    </row>
    <row r="1195" spans="5:104">
      <c r="E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8"/>
      <c r="AU1195" s="8"/>
      <c r="AV1195" s="8"/>
      <c r="AW1195" s="8"/>
      <c r="AX1195" s="8"/>
      <c r="AY1195" s="8"/>
      <c r="AZ1195" s="8"/>
      <c r="BA1195" s="8"/>
      <c r="BD1195" s="8"/>
      <c r="BE1195" s="8"/>
      <c r="BF1195" s="8"/>
      <c r="BG1195" s="8"/>
      <c r="BH1195" s="8"/>
      <c r="BI1195" s="8"/>
      <c r="BJ1195" s="8"/>
      <c r="BK1195" s="8"/>
      <c r="BL1195" s="8"/>
      <c r="BM1195" s="8"/>
      <c r="BN1195" s="8"/>
      <c r="BO1195" s="8"/>
      <c r="BP1195" s="8"/>
      <c r="BQ1195" s="8"/>
      <c r="BR1195" s="8"/>
      <c r="BS1195" s="8"/>
      <c r="BT1195" s="8"/>
      <c r="BU1195" s="8"/>
      <c r="BV1195" s="8"/>
      <c r="BW1195" s="8"/>
      <c r="BX1195" s="8"/>
      <c r="BY1195" s="8"/>
      <c r="BZ1195" s="8"/>
      <c r="CA1195" s="8"/>
      <c r="CC1195" s="8"/>
      <c r="CD1195" s="8"/>
      <c r="CE1195" s="8"/>
      <c r="CF1195" s="8"/>
      <c r="CG1195" s="8"/>
      <c r="CH1195" s="8"/>
      <c r="CI1195" s="8"/>
      <c r="CJ1195" s="8"/>
      <c r="CK1195" s="8"/>
      <c r="CL1195" s="8"/>
      <c r="CM1195" s="8"/>
      <c r="CN1195" s="8"/>
      <c r="CO1195" s="8"/>
      <c r="CP1195" s="8"/>
      <c r="CQ1195" s="8"/>
      <c r="CR1195" s="8"/>
      <c r="CS1195" s="8"/>
      <c r="CT1195" s="8"/>
      <c r="CU1195" s="8"/>
      <c r="CV1195" s="8"/>
      <c r="CW1195" s="8"/>
      <c r="CX1195" s="8"/>
      <c r="CY1195" s="8"/>
      <c r="CZ1195" s="8"/>
    </row>
    <row r="1196" spans="5:104">
      <c r="E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8"/>
      <c r="AP1196" s="8"/>
      <c r="AQ1196" s="8"/>
      <c r="AR1196" s="8"/>
      <c r="AS1196" s="8"/>
      <c r="AT1196" s="8"/>
      <c r="AU1196" s="8"/>
      <c r="AV1196" s="8"/>
      <c r="AW1196" s="8"/>
      <c r="AX1196" s="8"/>
      <c r="AY1196" s="8"/>
      <c r="AZ1196" s="8"/>
      <c r="BA1196" s="8"/>
      <c r="BD1196" s="8"/>
      <c r="BE1196" s="8"/>
      <c r="BF1196" s="8"/>
      <c r="BG1196" s="8"/>
      <c r="BH1196" s="8"/>
      <c r="BI1196" s="8"/>
      <c r="BJ1196" s="8"/>
      <c r="BK1196" s="8"/>
      <c r="BL1196" s="8"/>
      <c r="BM1196" s="8"/>
      <c r="BN1196" s="8"/>
      <c r="BO1196" s="8"/>
      <c r="BP1196" s="8"/>
      <c r="BQ1196" s="8"/>
      <c r="BR1196" s="8"/>
      <c r="BS1196" s="8"/>
      <c r="BT1196" s="8"/>
      <c r="BU1196" s="8"/>
      <c r="BV1196" s="8"/>
      <c r="BW1196" s="8"/>
      <c r="BX1196" s="8"/>
      <c r="BY1196" s="8"/>
      <c r="BZ1196" s="8"/>
      <c r="CA1196" s="8"/>
      <c r="CC1196" s="8"/>
      <c r="CD1196" s="8"/>
      <c r="CE1196" s="8"/>
      <c r="CF1196" s="8"/>
      <c r="CG1196" s="8"/>
      <c r="CH1196" s="8"/>
      <c r="CI1196" s="8"/>
      <c r="CJ1196" s="8"/>
      <c r="CK1196" s="8"/>
      <c r="CL1196" s="8"/>
      <c r="CM1196" s="8"/>
      <c r="CN1196" s="8"/>
      <c r="CO1196" s="8"/>
      <c r="CP1196" s="8"/>
      <c r="CQ1196" s="8"/>
      <c r="CR1196" s="8"/>
      <c r="CS1196" s="8"/>
      <c r="CT1196" s="8"/>
      <c r="CU1196" s="8"/>
      <c r="CV1196" s="8"/>
      <c r="CW1196" s="8"/>
      <c r="CX1196" s="8"/>
      <c r="CY1196" s="8"/>
      <c r="CZ1196" s="8"/>
    </row>
    <row r="1197" spans="5:104">
      <c r="E1197" s="8"/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  <c r="AN1197" s="8"/>
      <c r="AO1197" s="8"/>
      <c r="AP1197" s="8"/>
      <c r="AQ1197" s="8"/>
      <c r="AR1197" s="8"/>
      <c r="AS1197" s="8"/>
      <c r="AT1197" s="8"/>
      <c r="AU1197" s="8"/>
      <c r="AV1197" s="8"/>
      <c r="AW1197" s="8"/>
      <c r="AX1197" s="8"/>
      <c r="AY1197" s="8"/>
      <c r="AZ1197" s="8"/>
      <c r="BA1197" s="8"/>
      <c r="BD1197" s="8"/>
      <c r="BE1197" s="8"/>
      <c r="BF1197" s="8"/>
      <c r="BG1197" s="8"/>
      <c r="BH1197" s="8"/>
      <c r="BI1197" s="8"/>
      <c r="BJ1197" s="8"/>
      <c r="BK1197" s="8"/>
      <c r="BL1197" s="8"/>
      <c r="BM1197" s="8"/>
      <c r="BN1197" s="8"/>
      <c r="BO1197" s="8"/>
      <c r="BP1197" s="8"/>
      <c r="BQ1197" s="8"/>
      <c r="BR1197" s="8"/>
      <c r="BS1197" s="8"/>
      <c r="BT1197" s="8"/>
      <c r="BU1197" s="8"/>
      <c r="BV1197" s="8"/>
      <c r="BW1197" s="8"/>
      <c r="BX1197" s="8"/>
      <c r="BY1197" s="8"/>
      <c r="BZ1197" s="8"/>
      <c r="CA1197" s="8"/>
      <c r="CC1197" s="8"/>
      <c r="CD1197" s="8"/>
      <c r="CE1197" s="8"/>
      <c r="CF1197" s="8"/>
      <c r="CG1197" s="8"/>
      <c r="CH1197" s="8"/>
      <c r="CI1197" s="8"/>
      <c r="CJ1197" s="8"/>
      <c r="CK1197" s="8"/>
      <c r="CL1197" s="8"/>
      <c r="CM1197" s="8"/>
      <c r="CN1197" s="8"/>
      <c r="CO1197" s="8"/>
      <c r="CP1197" s="8"/>
      <c r="CQ1197" s="8"/>
      <c r="CR1197" s="8"/>
      <c r="CS1197" s="8"/>
      <c r="CT1197" s="8"/>
      <c r="CU1197" s="8"/>
      <c r="CV1197" s="8"/>
      <c r="CW1197" s="8"/>
      <c r="CX1197" s="8"/>
      <c r="CY1197" s="8"/>
      <c r="CZ1197" s="8"/>
    </row>
    <row r="1198" spans="5:104">
      <c r="E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s="8"/>
      <c r="AR1198" s="8"/>
      <c r="AS1198" s="8"/>
      <c r="AT1198" s="8"/>
      <c r="AU1198" s="8"/>
      <c r="AV1198" s="8"/>
      <c r="AW1198" s="8"/>
      <c r="AX1198" s="8"/>
      <c r="AY1198" s="8"/>
      <c r="AZ1198" s="8"/>
      <c r="BA1198" s="8"/>
      <c r="BD1198" s="8"/>
      <c r="BE1198" s="8"/>
      <c r="BF1198" s="8"/>
      <c r="BG1198" s="8"/>
      <c r="BH1198" s="8"/>
      <c r="BI1198" s="8"/>
      <c r="BJ1198" s="8"/>
      <c r="BK1198" s="8"/>
      <c r="BL1198" s="8"/>
      <c r="BM1198" s="8"/>
      <c r="BN1198" s="8"/>
      <c r="BO1198" s="8"/>
      <c r="BP1198" s="8"/>
      <c r="BQ1198" s="8"/>
      <c r="BR1198" s="8"/>
      <c r="BS1198" s="8"/>
      <c r="BT1198" s="8"/>
      <c r="BU1198" s="8"/>
      <c r="BV1198" s="8"/>
      <c r="BW1198" s="8"/>
      <c r="BX1198" s="8"/>
      <c r="BY1198" s="8"/>
      <c r="BZ1198" s="8"/>
      <c r="CA1198" s="8"/>
      <c r="CC1198" s="8"/>
      <c r="CD1198" s="8"/>
      <c r="CE1198" s="8"/>
      <c r="CF1198" s="8"/>
      <c r="CG1198" s="8"/>
      <c r="CH1198" s="8"/>
      <c r="CI1198" s="8"/>
      <c r="CJ1198" s="8"/>
      <c r="CK1198" s="8"/>
      <c r="CL1198" s="8"/>
      <c r="CM1198" s="8"/>
      <c r="CN1198" s="8"/>
      <c r="CO1198" s="8"/>
      <c r="CP1198" s="8"/>
      <c r="CQ1198" s="8"/>
      <c r="CR1198" s="8"/>
      <c r="CS1198" s="8"/>
      <c r="CT1198" s="8"/>
      <c r="CU1198" s="8"/>
      <c r="CV1198" s="8"/>
      <c r="CW1198" s="8"/>
      <c r="CX1198" s="8"/>
      <c r="CY1198" s="8"/>
      <c r="CZ1198" s="8"/>
    </row>
    <row r="1199" spans="5:104">
      <c r="E1199" s="8"/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  <c r="AN1199" s="8"/>
      <c r="AO1199" s="8"/>
      <c r="AP1199" s="8"/>
      <c r="AQ1199" s="8"/>
      <c r="AR1199" s="8"/>
      <c r="AS1199" s="8"/>
      <c r="AT1199" s="8"/>
      <c r="AU1199" s="8"/>
      <c r="AV1199" s="8"/>
      <c r="AW1199" s="8"/>
      <c r="AX1199" s="8"/>
      <c r="AY1199" s="8"/>
      <c r="AZ1199" s="8"/>
      <c r="BA1199" s="8"/>
      <c r="BD1199" s="8"/>
      <c r="BE1199" s="8"/>
      <c r="BF1199" s="8"/>
      <c r="BG1199" s="8"/>
      <c r="BH1199" s="8"/>
      <c r="BI1199" s="8"/>
      <c r="BJ1199" s="8"/>
      <c r="BK1199" s="8"/>
      <c r="BL1199" s="8"/>
      <c r="BM1199" s="8"/>
      <c r="BN1199" s="8"/>
      <c r="BO1199" s="8"/>
      <c r="BP1199" s="8"/>
      <c r="BQ1199" s="8"/>
      <c r="BR1199" s="8"/>
      <c r="BS1199" s="8"/>
      <c r="BT1199" s="8"/>
      <c r="BU1199" s="8"/>
      <c r="BV1199" s="8"/>
      <c r="BW1199" s="8"/>
      <c r="BX1199" s="8"/>
      <c r="BY1199" s="8"/>
      <c r="BZ1199" s="8"/>
      <c r="CA1199" s="8"/>
      <c r="CC1199" s="8"/>
      <c r="CD1199" s="8"/>
      <c r="CE1199" s="8"/>
      <c r="CF1199" s="8"/>
      <c r="CG1199" s="8"/>
      <c r="CH1199" s="8"/>
      <c r="CI1199" s="8"/>
      <c r="CJ1199" s="8"/>
      <c r="CK1199" s="8"/>
      <c r="CL1199" s="8"/>
      <c r="CM1199" s="8"/>
      <c r="CN1199" s="8"/>
      <c r="CO1199" s="8"/>
      <c r="CP1199" s="8"/>
      <c r="CQ1199" s="8"/>
      <c r="CR1199" s="8"/>
      <c r="CS1199" s="8"/>
      <c r="CT1199" s="8"/>
      <c r="CU1199" s="8"/>
      <c r="CV1199" s="8"/>
      <c r="CW1199" s="8"/>
      <c r="CX1199" s="8"/>
      <c r="CY1199" s="8"/>
      <c r="CZ1199" s="8"/>
    </row>
    <row r="1200" spans="5:104">
      <c r="E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  <c r="AR1200" s="8"/>
      <c r="AS1200" s="8"/>
      <c r="AT1200" s="8"/>
      <c r="AU1200" s="8"/>
      <c r="AV1200" s="8"/>
      <c r="AW1200" s="8"/>
      <c r="AX1200" s="8"/>
      <c r="AY1200" s="8"/>
      <c r="AZ1200" s="8"/>
      <c r="BA1200" s="8"/>
      <c r="BD1200" s="8"/>
      <c r="BE1200" s="8"/>
      <c r="BF1200" s="8"/>
      <c r="BG1200" s="8"/>
      <c r="BH1200" s="8"/>
      <c r="BI1200" s="8"/>
      <c r="BJ1200" s="8"/>
      <c r="BK1200" s="8"/>
      <c r="BL1200" s="8"/>
      <c r="BM1200" s="8"/>
      <c r="BN1200" s="8"/>
      <c r="BO1200" s="8"/>
      <c r="BP1200" s="8"/>
      <c r="BQ1200" s="8"/>
      <c r="BR1200" s="8"/>
      <c r="BS1200" s="8"/>
      <c r="BT1200" s="8"/>
      <c r="BU1200" s="8"/>
      <c r="BV1200" s="8"/>
      <c r="BW1200" s="8"/>
      <c r="BX1200" s="8"/>
      <c r="BY1200" s="8"/>
      <c r="BZ1200" s="8"/>
      <c r="CA1200" s="8"/>
      <c r="CC1200" s="8"/>
      <c r="CD1200" s="8"/>
      <c r="CE1200" s="8"/>
      <c r="CF1200" s="8"/>
      <c r="CG1200" s="8"/>
      <c r="CH1200" s="8"/>
      <c r="CI1200" s="8"/>
      <c r="CJ1200" s="8"/>
      <c r="CK1200" s="8"/>
      <c r="CL1200" s="8"/>
      <c r="CM1200" s="8"/>
      <c r="CN1200" s="8"/>
      <c r="CO1200" s="8"/>
      <c r="CP1200" s="8"/>
      <c r="CQ1200" s="8"/>
      <c r="CR1200" s="8"/>
      <c r="CS1200" s="8"/>
      <c r="CT1200" s="8"/>
      <c r="CU1200" s="8"/>
      <c r="CV1200" s="8"/>
      <c r="CW1200" s="8"/>
      <c r="CX1200" s="8"/>
      <c r="CY1200" s="8"/>
      <c r="CZ1200" s="8"/>
    </row>
    <row r="1201" spans="5:104">
      <c r="E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/>
      <c r="AY1201" s="8"/>
      <c r="AZ1201" s="8"/>
      <c r="BA1201" s="8"/>
      <c r="BD1201" s="8"/>
      <c r="BE1201" s="8"/>
      <c r="BF1201" s="8"/>
      <c r="BG1201" s="8"/>
      <c r="BH1201" s="8"/>
      <c r="BI1201" s="8"/>
      <c r="BJ1201" s="8"/>
      <c r="BK1201" s="8"/>
      <c r="BL1201" s="8"/>
      <c r="BM1201" s="8"/>
      <c r="BN1201" s="8"/>
      <c r="BO1201" s="8"/>
      <c r="BP1201" s="8"/>
      <c r="BQ1201" s="8"/>
      <c r="BR1201" s="8"/>
      <c r="BS1201" s="8"/>
      <c r="BT1201" s="8"/>
      <c r="BU1201" s="8"/>
      <c r="BV1201" s="8"/>
      <c r="BW1201" s="8"/>
      <c r="BX1201" s="8"/>
      <c r="BY1201" s="8"/>
      <c r="BZ1201" s="8"/>
      <c r="CA1201" s="8"/>
      <c r="CC1201" s="8"/>
      <c r="CD1201" s="8"/>
      <c r="CE1201" s="8"/>
      <c r="CF1201" s="8"/>
      <c r="CG1201" s="8"/>
      <c r="CH1201" s="8"/>
      <c r="CI1201" s="8"/>
      <c r="CJ1201" s="8"/>
      <c r="CK1201" s="8"/>
      <c r="CL1201" s="8"/>
      <c r="CM1201" s="8"/>
      <c r="CN1201" s="8"/>
      <c r="CO1201" s="8"/>
      <c r="CP1201" s="8"/>
      <c r="CQ1201" s="8"/>
      <c r="CR1201" s="8"/>
      <c r="CS1201" s="8"/>
      <c r="CT1201" s="8"/>
      <c r="CU1201" s="8"/>
      <c r="CV1201" s="8"/>
      <c r="CW1201" s="8"/>
      <c r="CX1201" s="8"/>
      <c r="CY1201" s="8"/>
      <c r="CZ1201" s="8"/>
    </row>
    <row r="1202" spans="5:104">
      <c r="E1202" s="8"/>
      <c r="AD1202" s="8"/>
      <c r="AE1202" s="8"/>
      <c r="AF1202" s="8"/>
      <c r="AG1202" s="8"/>
      <c r="AH1202" s="8"/>
      <c r="AI1202" s="8"/>
      <c r="AJ1202" s="8"/>
      <c r="AK1202" s="8"/>
      <c r="AL1202" s="8"/>
      <c r="AM1202" s="8"/>
      <c r="AN1202" s="8"/>
      <c r="AO1202" s="8"/>
      <c r="AP1202" s="8"/>
      <c r="AQ1202" s="8"/>
      <c r="AR1202" s="8"/>
      <c r="AS1202" s="8"/>
      <c r="AT1202" s="8"/>
      <c r="AU1202" s="8"/>
      <c r="AV1202" s="8"/>
      <c r="AW1202" s="8"/>
      <c r="AX1202" s="8"/>
      <c r="AY1202" s="8"/>
      <c r="AZ1202" s="8"/>
      <c r="BA1202" s="8"/>
      <c r="BD1202" s="8"/>
      <c r="BE1202" s="8"/>
      <c r="BF1202" s="8"/>
      <c r="BG1202" s="8"/>
      <c r="BH1202" s="8"/>
      <c r="BI1202" s="8"/>
      <c r="BJ1202" s="8"/>
      <c r="BK1202" s="8"/>
      <c r="BL1202" s="8"/>
      <c r="BM1202" s="8"/>
      <c r="BN1202" s="8"/>
      <c r="BO1202" s="8"/>
      <c r="BP1202" s="8"/>
      <c r="BQ1202" s="8"/>
      <c r="BR1202" s="8"/>
      <c r="BS1202" s="8"/>
      <c r="BT1202" s="8"/>
      <c r="BU1202" s="8"/>
      <c r="BV1202" s="8"/>
      <c r="BW1202" s="8"/>
      <c r="BX1202" s="8"/>
      <c r="BY1202" s="8"/>
      <c r="BZ1202" s="8"/>
      <c r="CA1202" s="8"/>
      <c r="CC1202" s="8"/>
      <c r="CD1202" s="8"/>
      <c r="CE1202" s="8"/>
      <c r="CF1202" s="8"/>
      <c r="CG1202" s="8"/>
      <c r="CH1202" s="8"/>
      <c r="CI1202" s="8"/>
      <c r="CJ1202" s="8"/>
      <c r="CK1202" s="8"/>
      <c r="CL1202" s="8"/>
      <c r="CM1202" s="8"/>
      <c r="CN1202" s="8"/>
      <c r="CO1202" s="8"/>
      <c r="CP1202" s="8"/>
      <c r="CQ1202" s="8"/>
      <c r="CR1202" s="8"/>
      <c r="CS1202" s="8"/>
      <c r="CT1202" s="8"/>
      <c r="CU1202" s="8"/>
      <c r="CV1202" s="8"/>
      <c r="CW1202" s="8"/>
      <c r="CX1202" s="8"/>
      <c r="CY1202" s="8"/>
      <c r="CZ1202" s="8"/>
    </row>
    <row r="1203" spans="5:104">
      <c r="E1203" s="8"/>
      <c r="AD1203" s="8"/>
      <c r="AE1203" s="8"/>
      <c r="AF1203" s="8"/>
      <c r="AG1203" s="8"/>
      <c r="AH1203" s="8"/>
      <c r="AI1203" s="8"/>
      <c r="AJ1203" s="8"/>
      <c r="AK1203" s="8"/>
      <c r="AL1203" s="8"/>
      <c r="AM1203" s="8"/>
      <c r="AN1203" s="8"/>
      <c r="AO1203" s="8"/>
      <c r="AP1203" s="8"/>
      <c r="AQ1203" s="8"/>
      <c r="AR1203" s="8"/>
      <c r="AS1203" s="8"/>
      <c r="AT1203" s="8"/>
      <c r="AU1203" s="8"/>
      <c r="AV1203" s="8"/>
      <c r="AW1203" s="8"/>
      <c r="AX1203" s="8"/>
      <c r="AY1203" s="8"/>
      <c r="AZ1203" s="8"/>
      <c r="BA1203" s="8"/>
      <c r="BD1203" s="8"/>
      <c r="BE1203" s="8"/>
      <c r="BF1203" s="8"/>
      <c r="BG1203" s="8"/>
      <c r="BH1203" s="8"/>
      <c r="BI1203" s="8"/>
      <c r="BJ1203" s="8"/>
      <c r="BK1203" s="8"/>
      <c r="BL1203" s="8"/>
      <c r="BM1203" s="8"/>
      <c r="BN1203" s="8"/>
      <c r="BO1203" s="8"/>
      <c r="BP1203" s="8"/>
      <c r="BQ1203" s="8"/>
      <c r="BR1203" s="8"/>
      <c r="BS1203" s="8"/>
      <c r="BT1203" s="8"/>
      <c r="BU1203" s="8"/>
      <c r="BV1203" s="8"/>
      <c r="BW1203" s="8"/>
      <c r="BX1203" s="8"/>
      <c r="BY1203" s="8"/>
      <c r="BZ1203" s="8"/>
      <c r="CA1203" s="8"/>
      <c r="CC1203" s="8"/>
      <c r="CD1203" s="8"/>
      <c r="CE1203" s="8"/>
      <c r="CF1203" s="8"/>
      <c r="CG1203" s="8"/>
      <c r="CH1203" s="8"/>
      <c r="CI1203" s="8"/>
      <c r="CJ1203" s="8"/>
      <c r="CK1203" s="8"/>
      <c r="CL1203" s="8"/>
      <c r="CM1203" s="8"/>
      <c r="CN1203" s="8"/>
      <c r="CO1203" s="8"/>
      <c r="CP1203" s="8"/>
      <c r="CQ1203" s="8"/>
      <c r="CR1203" s="8"/>
      <c r="CS1203" s="8"/>
      <c r="CT1203" s="8"/>
      <c r="CU1203" s="8"/>
      <c r="CV1203" s="8"/>
      <c r="CW1203" s="8"/>
      <c r="CX1203" s="8"/>
      <c r="CY1203" s="8"/>
      <c r="CZ1203" s="8"/>
    </row>
    <row r="1204" spans="5:104">
      <c r="E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  <c r="AP1204" s="8"/>
      <c r="AQ1204" s="8"/>
      <c r="AR1204" s="8"/>
      <c r="AS1204" s="8"/>
      <c r="AT1204" s="8"/>
      <c r="AU1204" s="8"/>
      <c r="AV1204" s="8"/>
      <c r="AW1204" s="8"/>
      <c r="AX1204" s="8"/>
      <c r="AY1204" s="8"/>
      <c r="AZ1204" s="8"/>
      <c r="BA1204" s="8"/>
      <c r="BD1204" s="8"/>
      <c r="BE1204" s="8"/>
      <c r="BF1204" s="8"/>
      <c r="BG1204" s="8"/>
      <c r="BH1204" s="8"/>
      <c r="BI1204" s="8"/>
      <c r="BJ1204" s="8"/>
      <c r="BK1204" s="8"/>
      <c r="BL1204" s="8"/>
      <c r="BM1204" s="8"/>
      <c r="BN1204" s="8"/>
      <c r="BO1204" s="8"/>
      <c r="BP1204" s="8"/>
      <c r="BQ1204" s="8"/>
      <c r="BR1204" s="8"/>
      <c r="BS1204" s="8"/>
      <c r="BT1204" s="8"/>
      <c r="BU1204" s="8"/>
      <c r="BV1204" s="8"/>
      <c r="BW1204" s="8"/>
      <c r="BX1204" s="8"/>
      <c r="BY1204" s="8"/>
      <c r="BZ1204" s="8"/>
      <c r="CA1204" s="8"/>
      <c r="CC1204" s="8"/>
      <c r="CD1204" s="8"/>
      <c r="CE1204" s="8"/>
      <c r="CF1204" s="8"/>
      <c r="CG1204" s="8"/>
      <c r="CH1204" s="8"/>
      <c r="CI1204" s="8"/>
      <c r="CJ1204" s="8"/>
      <c r="CK1204" s="8"/>
      <c r="CL1204" s="8"/>
      <c r="CM1204" s="8"/>
      <c r="CN1204" s="8"/>
      <c r="CO1204" s="8"/>
      <c r="CP1204" s="8"/>
      <c r="CQ1204" s="8"/>
      <c r="CR1204" s="8"/>
      <c r="CS1204" s="8"/>
      <c r="CT1204" s="8"/>
      <c r="CU1204" s="8"/>
      <c r="CV1204" s="8"/>
      <c r="CW1204" s="8"/>
      <c r="CX1204" s="8"/>
      <c r="CY1204" s="8"/>
      <c r="CZ1204" s="8"/>
    </row>
    <row r="1205" spans="5:104">
      <c r="E1205" s="8"/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  <c r="AN1205" s="8"/>
      <c r="AO1205" s="8"/>
      <c r="AP1205" s="8"/>
      <c r="AQ1205" s="8"/>
      <c r="AR1205" s="8"/>
      <c r="AS1205" s="8"/>
      <c r="AT1205" s="8"/>
      <c r="AU1205" s="8"/>
      <c r="AV1205" s="8"/>
      <c r="AW1205" s="8"/>
      <c r="AX1205" s="8"/>
      <c r="AY1205" s="8"/>
      <c r="AZ1205" s="8"/>
      <c r="BA1205" s="8"/>
      <c r="BD1205" s="8"/>
      <c r="BE1205" s="8"/>
      <c r="BF1205" s="8"/>
      <c r="BG1205" s="8"/>
      <c r="BH1205" s="8"/>
      <c r="BI1205" s="8"/>
      <c r="BJ1205" s="8"/>
      <c r="BK1205" s="8"/>
      <c r="BL1205" s="8"/>
      <c r="BM1205" s="8"/>
      <c r="BN1205" s="8"/>
      <c r="BO1205" s="8"/>
      <c r="BP1205" s="8"/>
      <c r="BQ1205" s="8"/>
      <c r="BR1205" s="8"/>
      <c r="BS1205" s="8"/>
      <c r="BT1205" s="8"/>
      <c r="BU1205" s="8"/>
      <c r="BV1205" s="8"/>
      <c r="BW1205" s="8"/>
      <c r="BX1205" s="8"/>
      <c r="BY1205" s="8"/>
      <c r="BZ1205" s="8"/>
      <c r="CA1205" s="8"/>
      <c r="CC1205" s="8"/>
      <c r="CD1205" s="8"/>
      <c r="CE1205" s="8"/>
      <c r="CF1205" s="8"/>
      <c r="CG1205" s="8"/>
      <c r="CH1205" s="8"/>
      <c r="CI1205" s="8"/>
      <c r="CJ1205" s="8"/>
      <c r="CK1205" s="8"/>
      <c r="CL1205" s="8"/>
      <c r="CM1205" s="8"/>
      <c r="CN1205" s="8"/>
      <c r="CO1205" s="8"/>
      <c r="CP1205" s="8"/>
      <c r="CQ1205" s="8"/>
      <c r="CR1205" s="8"/>
      <c r="CS1205" s="8"/>
      <c r="CT1205" s="8"/>
      <c r="CU1205" s="8"/>
      <c r="CV1205" s="8"/>
      <c r="CW1205" s="8"/>
      <c r="CX1205" s="8"/>
      <c r="CY1205" s="8"/>
      <c r="CZ1205" s="8"/>
    </row>
    <row r="1206" spans="5:104">
      <c r="E1206" s="8"/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  <c r="AN1206" s="8"/>
      <c r="AO1206" s="8"/>
      <c r="AP1206" s="8"/>
      <c r="AQ1206" s="8"/>
      <c r="AR1206" s="8"/>
      <c r="AS1206" s="8"/>
      <c r="AT1206" s="8"/>
      <c r="AU1206" s="8"/>
      <c r="AV1206" s="8"/>
      <c r="AW1206" s="8"/>
      <c r="AX1206" s="8"/>
      <c r="AY1206" s="8"/>
      <c r="AZ1206" s="8"/>
      <c r="BA1206" s="8"/>
      <c r="BD1206" s="8"/>
      <c r="BE1206" s="8"/>
      <c r="BF1206" s="8"/>
      <c r="BG1206" s="8"/>
      <c r="BH1206" s="8"/>
      <c r="BI1206" s="8"/>
      <c r="BJ1206" s="8"/>
      <c r="BK1206" s="8"/>
      <c r="BL1206" s="8"/>
      <c r="BM1206" s="8"/>
      <c r="BN1206" s="8"/>
      <c r="BO1206" s="8"/>
      <c r="BP1206" s="8"/>
      <c r="BQ1206" s="8"/>
      <c r="BR1206" s="8"/>
      <c r="BS1206" s="8"/>
      <c r="BT1206" s="8"/>
      <c r="BU1206" s="8"/>
      <c r="BV1206" s="8"/>
      <c r="BW1206" s="8"/>
      <c r="BX1206" s="8"/>
      <c r="BY1206" s="8"/>
      <c r="BZ1206" s="8"/>
      <c r="CA1206" s="8"/>
      <c r="CC1206" s="8"/>
      <c r="CD1206" s="8"/>
      <c r="CE1206" s="8"/>
      <c r="CF1206" s="8"/>
      <c r="CG1206" s="8"/>
      <c r="CH1206" s="8"/>
      <c r="CI1206" s="8"/>
      <c r="CJ1206" s="8"/>
      <c r="CK1206" s="8"/>
      <c r="CL1206" s="8"/>
      <c r="CM1206" s="8"/>
      <c r="CN1206" s="8"/>
      <c r="CO1206" s="8"/>
      <c r="CP1206" s="8"/>
      <c r="CQ1206" s="8"/>
      <c r="CR1206" s="8"/>
      <c r="CS1206" s="8"/>
      <c r="CT1206" s="8"/>
      <c r="CU1206" s="8"/>
      <c r="CV1206" s="8"/>
      <c r="CW1206" s="8"/>
      <c r="CX1206" s="8"/>
      <c r="CY1206" s="8"/>
      <c r="CZ1206" s="8"/>
    </row>
    <row r="1207" spans="5:104">
      <c r="E1207" s="8"/>
      <c r="AD1207" s="8"/>
      <c r="AE1207" s="8"/>
      <c r="AF1207" s="8"/>
      <c r="AG1207" s="8"/>
      <c r="AH1207" s="8"/>
      <c r="AI1207" s="8"/>
      <c r="AJ1207" s="8"/>
      <c r="AK1207" s="8"/>
      <c r="AL1207" s="8"/>
      <c r="AM1207" s="8"/>
      <c r="AN1207" s="8"/>
      <c r="AO1207" s="8"/>
      <c r="AP1207" s="8"/>
      <c r="AQ1207" s="8"/>
      <c r="AR1207" s="8"/>
      <c r="AS1207" s="8"/>
      <c r="AT1207" s="8"/>
      <c r="AU1207" s="8"/>
      <c r="AV1207" s="8"/>
      <c r="AW1207" s="8"/>
      <c r="AX1207" s="8"/>
      <c r="AY1207" s="8"/>
      <c r="AZ1207" s="8"/>
      <c r="BA1207" s="8"/>
      <c r="BD1207" s="8"/>
      <c r="BE1207" s="8"/>
      <c r="BF1207" s="8"/>
      <c r="BG1207" s="8"/>
      <c r="BH1207" s="8"/>
      <c r="BI1207" s="8"/>
      <c r="BJ1207" s="8"/>
      <c r="BK1207" s="8"/>
      <c r="BL1207" s="8"/>
      <c r="BM1207" s="8"/>
      <c r="BN1207" s="8"/>
      <c r="BO1207" s="8"/>
      <c r="BP1207" s="8"/>
      <c r="BQ1207" s="8"/>
      <c r="BR1207" s="8"/>
      <c r="BS1207" s="8"/>
      <c r="BT1207" s="8"/>
      <c r="BU1207" s="8"/>
      <c r="BV1207" s="8"/>
      <c r="BW1207" s="8"/>
      <c r="BX1207" s="8"/>
      <c r="BY1207" s="8"/>
      <c r="BZ1207" s="8"/>
      <c r="CA1207" s="8"/>
      <c r="CC1207" s="8"/>
      <c r="CD1207" s="8"/>
      <c r="CE1207" s="8"/>
      <c r="CF1207" s="8"/>
      <c r="CG1207" s="8"/>
      <c r="CH1207" s="8"/>
      <c r="CI1207" s="8"/>
      <c r="CJ1207" s="8"/>
      <c r="CK1207" s="8"/>
      <c r="CL1207" s="8"/>
      <c r="CM1207" s="8"/>
      <c r="CN1207" s="8"/>
      <c r="CO1207" s="8"/>
      <c r="CP1207" s="8"/>
      <c r="CQ1207" s="8"/>
      <c r="CR1207" s="8"/>
      <c r="CS1207" s="8"/>
      <c r="CT1207" s="8"/>
      <c r="CU1207" s="8"/>
      <c r="CV1207" s="8"/>
      <c r="CW1207" s="8"/>
      <c r="CX1207" s="8"/>
      <c r="CY1207" s="8"/>
      <c r="CZ1207" s="8"/>
    </row>
    <row r="1208" spans="5:104">
      <c r="E1208" s="8"/>
      <c r="AD1208" s="8"/>
      <c r="AE1208" s="8"/>
      <c r="AF1208" s="8"/>
      <c r="AG1208" s="8"/>
      <c r="AH1208" s="8"/>
      <c r="AI1208" s="8"/>
      <c r="AJ1208" s="8"/>
      <c r="AK1208" s="8"/>
      <c r="AL1208" s="8"/>
      <c r="AM1208" s="8"/>
      <c r="AN1208" s="8"/>
      <c r="AO1208" s="8"/>
      <c r="AP1208" s="8"/>
      <c r="AQ1208" s="8"/>
      <c r="AR1208" s="8"/>
      <c r="AS1208" s="8"/>
      <c r="AT1208" s="8"/>
      <c r="AU1208" s="8"/>
      <c r="AV1208" s="8"/>
      <c r="AW1208" s="8"/>
      <c r="AX1208" s="8"/>
      <c r="AY1208" s="8"/>
      <c r="AZ1208" s="8"/>
      <c r="BA1208" s="8"/>
      <c r="BD1208" s="8"/>
      <c r="BE1208" s="8"/>
      <c r="BF1208" s="8"/>
      <c r="BG1208" s="8"/>
      <c r="BH1208" s="8"/>
      <c r="BI1208" s="8"/>
      <c r="BJ1208" s="8"/>
      <c r="BK1208" s="8"/>
      <c r="BL1208" s="8"/>
      <c r="BM1208" s="8"/>
      <c r="BN1208" s="8"/>
      <c r="BO1208" s="8"/>
      <c r="BP1208" s="8"/>
      <c r="BQ1208" s="8"/>
      <c r="BR1208" s="8"/>
      <c r="BS1208" s="8"/>
      <c r="BT1208" s="8"/>
      <c r="BU1208" s="8"/>
      <c r="BV1208" s="8"/>
      <c r="BW1208" s="8"/>
      <c r="BX1208" s="8"/>
      <c r="BY1208" s="8"/>
      <c r="BZ1208" s="8"/>
      <c r="CA1208" s="8"/>
      <c r="CC1208" s="8"/>
      <c r="CD1208" s="8"/>
      <c r="CE1208" s="8"/>
      <c r="CF1208" s="8"/>
      <c r="CG1208" s="8"/>
      <c r="CH1208" s="8"/>
      <c r="CI1208" s="8"/>
      <c r="CJ1208" s="8"/>
      <c r="CK1208" s="8"/>
      <c r="CL1208" s="8"/>
      <c r="CM1208" s="8"/>
      <c r="CN1208" s="8"/>
      <c r="CO1208" s="8"/>
      <c r="CP1208" s="8"/>
      <c r="CQ1208" s="8"/>
      <c r="CR1208" s="8"/>
      <c r="CS1208" s="8"/>
      <c r="CT1208" s="8"/>
      <c r="CU1208" s="8"/>
      <c r="CV1208" s="8"/>
      <c r="CW1208" s="8"/>
      <c r="CX1208" s="8"/>
      <c r="CY1208" s="8"/>
      <c r="CZ1208" s="8"/>
    </row>
    <row r="1209" spans="5:104">
      <c r="E1209" s="8"/>
      <c r="AD1209" s="8"/>
      <c r="AE1209" s="8"/>
      <c r="AF1209" s="8"/>
      <c r="AG1209" s="8"/>
      <c r="AH1209" s="8"/>
      <c r="AI1209" s="8"/>
      <c r="AJ1209" s="8"/>
      <c r="AK1209" s="8"/>
      <c r="AL1209" s="8"/>
      <c r="AM1209" s="8"/>
      <c r="AN1209" s="8"/>
      <c r="AO1209" s="8"/>
      <c r="AP1209" s="8"/>
      <c r="AQ1209" s="8"/>
      <c r="AR1209" s="8"/>
      <c r="AS1209" s="8"/>
      <c r="AT1209" s="8"/>
      <c r="AU1209" s="8"/>
      <c r="AV1209" s="8"/>
      <c r="AW1209" s="8"/>
      <c r="AX1209" s="8"/>
      <c r="AY1209" s="8"/>
      <c r="AZ1209" s="8"/>
      <c r="BA1209" s="8"/>
      <c r="BD1209" s="8"/>
      <c r="BE1209" s="8"/>
      <c r="BF1209" s="8"/>
      <c r="BG1209" s="8"/>
      <c r="BH1209" s="8"/>
      <c r="BI1209" s="8"/>
      <c r="BJ1209" s="8"/>
      <c r="BK1209" s="8"/>
      <c r="BL1209" s="8"/>
      <c r="BM1209" s="8"/>
      <c r="BN1209" s="8"/>
      <c r="BO1209" s="8"/>
      <c r="BP1209" s="8"/>
      <c r="BQ1209" s="8"/>
      <c r="BR1209" s="8"/>
      <c r="BS1209" s="8"/>
      <c r="BT1209" s="8"/>
      <c r="BU1209" s="8"/>
      <c r="BV1209" s="8"/>
      <c r="BW1209" s="8"/>
      <c r="BX1209" s="8"/>
      <c r="BY1209" s="8"/>
      <c r="BZ1209" s="8"/>
      <c r="CA1209" s="8"/>
      <c r="CC1209" s="8"/>
      <c r="CD1209" s="8"/>
      <c r="CE1209" s="8"/>
      <c r="CF1209" s="8"/>
      <c r="CG1209" s="8"/>
      <c r="CH1209" s="8"/>
      <c r="CI1209" s="8"/>
      <c r="CJ1209" s="8"/>
      <c r="CK1209" s="8"/>
      <c r="CL1209" s="8"/>
      <c r="CM1209" s="8"/>
      <c r="CN1209" s="8"/>
      <c r="CO1209" s="8"/>
      <c r="CP1209" s="8"/>
      <c r="CQ1209" s="8"/>
      <c r="CR1209" s="8"/>
      <c r="CS1209" s="8"/>
      <c r="CT1209" s="8"/>
      <c r="CU1209" s="8"/>
      <c r="CV1209" s="8"/>
      <c r="CW1209" s="8"/>
      <c r="CX1209" s="8"/>
      <c r="CY1209" s="8"/>
      <c r="CZ1209" s="8"/>
    </row>
    <row r="1210" spans="5:104">
      <c r="E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  <c r="AR1210" s="8"/>
      <c r="AS1210" s="8"/>
      <c r="AT1210" s="8"/>
      <c r="AU1210" s="8"/>
      <c r="AV1210" s="8"/>
      <c r="AW1210" s="8"/>
      <c r="AX1210" s="8"/>
      <c r="AY1210" s="8"/>
      <c r="AZ1210" s="8"/>
      <c r="BA1210" s="8"/>
      <c r="BD1210" s="8"/>
      <c r="BE1210" s="8"/>
      <c r="BF1210" s="8"/>
      <c r="BG1210" s="8"/>
      <c r="BH1210" s="8"/>
      <c r="BI1210" s="8"/>
      <c r="BJ1210" s="8"/>
      <c r="BK1210" s="8"/>
      <c r="BL1210" s="8"/>
      <c r="BM1210" s="8"/>
      <c r="BN1210" s="8"/>
      <c r="BO1210" s="8"/>
      <c r="BP1210" s="8"/>
      <c r="BQ1210" s="8"/>
      <c r="BR1210" s="8"/>
      <c r="BS1210" s="8"/>
      <c r="BT1210" s="8"/>
      <c r="BU1210" s="8"/>
      <c r="BV1210" s="8"/>
      <c r="BW1210" s="8"/>
      <c r="BX1210" s="8"/>
      <c r="BY1210" s="8"/>
      <c r="BZ1210" s="8"/>
      <c r="CA1210" s="8"/>
      <c r="CC1210" s="8"/>
      <c r="CD1210" s="8"/>
      <c r="CE1210" s="8"/>
      <c r="CF1210" s="8"/>
      <c r="CG1210" s="8"/>
      <c r="CH1210" s="8"/>
      <c r="CI1210" s="8"/>
      <c r="CJ1210" s="8"/>
      <c r="CK1210" s="8"/>
      <c r="CL1210" s="8"/>
      <c r="CM1210" s="8"/>
      <c r="CN1210" s="8"/>
      <c r="CO1210" s="8"/>
      <c r="CP1210" s="8"/>
      <c r="CQ1210" s="8"/>
      <c r="CR1210" s="8"/>
      <c r="CS1210" s="8"/>
      <c r="CT1210" s="8"/>
      <c r="CU1210" s="8"/>
      <c r="CV1210" s="8"/>
      <c r="CW1210" s="8"/>
      <c r="CX1210" s="8"/>
      <c r="CY1210" s="8"/>
      <c r="CZ1210" s="8"/>
    </row>
    <row r="1211" spans="5:104">
      <c r="E1211" s="8"/>
      <c r="AD1211" s="8"/>
      <c r="AE1211" s="8"/>
      <c r="AF1211" s="8"/>
      <c r="AG1211" s="8"/>
      <c r="AH1211" s="8"/>
      <c r="AI1211" s="8"/>
      <c r="AJ1211" s="8"/>
      <c r="AK1211" s="8"/>
      <c r="AL1211" s="8"/>
      <c r="AM1211" s="8"/>
      <c r="AN1211" s="8"/>
      <c r="AO1211" s="8"/>
      <c r="AP1211" s="8"/>
      <c r="AQ1211" s="8"/>
      <c r="AR1211" s="8"/>
      <c r="AS1211" s="8"/>
      <c r="AT1211" s="8"/>
      <c r="AU1211" s="8"/>
      <c r="AV1211" s="8"/>
      <c r="AW1211" s="8"/>
      <c r="AX1211" s="8"/>
      <c r="AY1211" s="8"/>
      <c r="AZ1211" s="8"/>
      <c r="BA1211" s="8"/>
      <c r="BD1211" s="8"/>
      <c r="BE1211" s="8"/>
      <c r="BF1211" s="8"/>
      <c r="BG1211" s="8"/>
      <c r="BH1211" s="8"/>
      <c r="BI1211" s="8"/>
      <c r="BJ1211" s="8"/>
      <c r="BK1211" s="8"/>
      <c r="BL1211" s="8"/>
      <c r="BM1211" s="8"/>
      <c r="BN1211" s="8"/>
      <c r="BO1211" s="8"/>
      <c r="BP1211" s="8"/>
      <c r="BQ1211" s="8"/>
      <c r="BR1211" s="8"/>
      <c r="BS1211" s="8"/>
      <c r="BT1211" s="8"/>
      <c r="BU1211" s="8"/>
      <c r="BV1211" s="8"/>
      <c r="BW1211" s="8"/>
      <c r="BX1211" s="8"/>
      <c r="BY1211" s="8"/>
      <c r="BZ1211" s="8"/>
      <c r="CA1211" s="8"/>
      <c r="CC1211" s="8"/>
      <c r="CD1211" s="8"/>
      <c r="CE1211" s="8"/>
      <c r="CF1211" s="8"/>
      <c r="CG1211" s="8"/>
      <c r="CH1211" s="8"/>
      <c r="CI1211" s="8"/>
      <c r="CJ1211" s="8"/>
      <c r="CK1211" s="8"/>
      <c r="CL1211" s="8"/>
      <c r="CM1211" s="8"/>
      <c r="CN1211" s="8"/>
      <c r="CO1211" s="8"/>
      <c r="CP1211" s="8"/>
      <c r="CQ1211" s="8"/>
      <c r="CR1211" s="8"/>
      <c r="CS1211" s="8"/>
      <c r="CT1211" s="8"/>
      <c r="CU1211" s="8"/>
      <c r="CV1211" s="8"/>
      <c r="CW1211" s="8"/>
      <c r="CX1211" s="8"/>
      <c r="CY1211" s="8"/>
      <c r="CZ1211" s="8"/>
    </row>
    <row r="1212" spans="5:104">
      <c r="E1212" s="8"/>
      <c r="AD1212" s="8"/>
      <c r="AE1212" s="8"/>
      <c r="AF1212" s="8"/>
      <c r="AG1212" s="8"/>
      <c r="AH1212" s="8"/>
      <c r="AI1212" s="8"/>
      <c r="AJ1212" s="8"/>
      <c r="AK1212" s="8"/>
      <c r="AL1212" s="8"/>
      <c r="AM1212" s="8"/>
      <c r="AN1212" s="8"/>
      <c r="AO1212" s="8"/>
      <c r="AP1212" s="8"/>
      <c r="AQ1212" s="8"/>
      <c r="AR1212" s="8"/>
      <c r="AS1212" s="8"/>
      <c r="AT1212" s="8"/>
      <c r="AU1212" s="8"/>
      <c r="AV1212" s="8"/>
      <c r="AW1212" s="8"/>
      <c r="AX1212" s="8"/>
      <c r="AY1212" s="8"/>
      <c r="AZ1212" s="8"/>
      <c r="BA1212" s="8"/>
      <c r="BD1212" s="8"/>
      <c r="BE1212" s="8"/>
      <c r="BF1212" s="8"/>
      <c r="BG1212" s="8"/>
      <c r="BH1212" s="8"/>
      <c r="BI1212" s="8"/>
      <c r="BJ1212" s="8"/>
      <c r="BK1212" s="8"/>
      <c r="BL1212" s="8"/>
      <c r="BM1212" s="8"/>
      <c r="BN1212" s="8"/>
      <c r="BO1212" s="8"/>
      <c r="BP1212" s="8"/>
      <c r="BQ1212" s="8"/>
      <c r="BR1212" s="8"/>
      <c r="BS1212" s="8"/>
      <c r="BT1212" s="8"/>
      <c r="BU1212" s="8"/>
      <c r="BV1212" s="8"/>
      <c r="BW1212" s="8"/>
      <c r="BX1212" s="8"/>
      <c r="BY1212" s="8"/>
      <c r="BZ1212" s="8"/>
      <c r="CA1212" s="8"/>
      <c r="CC1212" s="8"/>
      <c r="CD1212" s="8"/>
      <c r="CE1212" s="8"/>
      <c r="CF1212" s="8"/>
      <c r="CG1212" s="8"/>
      <c r="CH1212" s="8"/>
      <c r="CI1212" s="8"/>
      <c r="CJ1212" s="8"/>
      <c r="CK1212" s="8"/>
      <c r="CL1212" s="8"/>
      <c r="CM1212" s="8"/>
      <c r="CN1212" s="8"/>
      <c r="CO1212" s="8"/>
      <c r="CP1212" s="8"/>
      <c r="CQ1212" s="8"/>
      <c r="CR1212" s="8"/>
      <c r="CS1212" s="8"/>
      <c r="CT1212" s="8"/>
      <c r="CU1212" s="8"/>
      <c r="CV1212" s="8"/>
      <c r="CW1212" s="8"/>
      <c r="CX1212" s="8"/>
      <c r="CY1212" s="8"/>
      <c r="CZ1212" s="8"/>
    </row>
    <row r="1213" spans="5:104">
      <c r="E1213" s="8"/>
      <c r="AD1213" s="8"/>
      <c r="AE1213" s="8"/>
      <c r="AF1213" s="8"/>
      <c r="AG1213" s="8"/>
      <c r="AH1213" s="8"/>
      <c r="AI1213" s="8"/>
      <c r="AJ1213" s="8"/>
      <c r="AK1213" s="8"/>
      <c r="AL1213" s="8"/>
      <c r="AM1213" s="8"/>
      <c r="AN1213" s="8"/>
      <c r="AO1213" s="8"/>
      <c r="AP1213" s="8"/>
      <c r="AQ1213" s="8"/>
      <c r="AR1213" s="8"/>
      <c r="AS1213" s="8"/>
      <c r="AT1213" s="8"/>
      <c r="AU1213" s="8"/>
      <c r="AV1213" s="8"/>
      <c r="AW1213" s="8"/>
      <c r="AX1213" s="8"/>
      <c r="AY1213" s="8"/>
      <c r="AZ1213" s="8"/>
      <c r="BA1213" s="8"/>
      <c r="BD1213" s="8"/>
      <c r="BE1213" s="8"/>
      <c r="BF1213" s="8"/>
      <c r="BG1213" s="8"/>
      <c r="BH1213" s="8"/>
      <c r="BI1213" s="8"/>
      <c r="BJ1213" s="8"/>
      <c r="BK1213" s="8"/>
      <c r="BL1213" s="8"/>
      <c r="BM1213" s="8"/>
      <c r="BN1213" s="8"/>
      <c r="BO1213" s="8"/>
      <c r="BP1213" s="8"/>
      <c r="BQ1213" s="8"/>
      <c r="BR1213" s="8"/>
      <c r="BS1213" s="8"/>
      <c r="BT1213" s="8"/>
      <c r="BU1213" s="8"/>
      <c r="BV1213" s="8"/>
      <c r="BW1213" s="8"/>
      <c r="BX1213" s="8"/>
      <c r="BY1213" s="8"/>
      <c r="BZ1213" s="8"/>
      <c r="CA1213" s="8"/>
      <c r="CC1213" s="8"/>
      <c r="CD1213" s="8"/>
      <c r="CE1213" s="8"/>
      <c r="CF1213" s="8"/>
      <c r="CG1213" s="8"/>
      <c r="CH1213" s="8"/>
      <c r="CI1213" s="8"/>
      <c r="CJ1213" s="8"/>
      <c r="CK1213" s="8"/>
      <c r="CL1213" s="8"/>
      <c r="CM1213" s="8"/>
      <c r="CN1213" s="8"/>
      <c r="CO1213" s="8"/>
      <c r="CP1213" s="8"/>
      <c r="CQ1213" s="8"/>
      <c r="CR1213" s="8"/>
      <c r="CS1213" s="8"/>
      <c r="CT1213" s="8"/>
      <c r="CU1213" s="8"/>
      <c r="CV1213" s="8"/>
      <c r="CW1213" s="8"/>
      <c r="CX1213" s="8"/>
      <c r="CY1213" s="8"/>
      <c r="CZ1213" s="8"/>
    </row>
    <row r="1214" spans="5:104">
      <c r="E1214" s="8"/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  <c r="AN1214" s="8"/>
      <c r="AO1214" s="8"/>
      <c r="AP1214" s="8"/>
      <c r="AQ1214" s="8"/>
      <c r="AR1214" s="8"/>
      <c r="AS1214" s="8"/>
      <c r="AT1214" s="8"/>
      <c r="AU1214" s="8"/>
      <c r="AV1214" s="8"/>
      <c r="AW1214" s="8"/>
      <c r="AX1214" s="8"/>
      <c r="AY1214" s="8"/>
      <c r="AZ1214" s="8"/>
      <c r="BA1214" s="8"/>
      <c r="BD1214" s="8"/>
      <c r="BE1214" s="8"/>
      <c r="BF1214" s="8"/>
      <c r="BG1214" s="8"/>
      <c r="BH1214" s="8"/>
      <c r="BI1214" s="8"/>
      <c r="BJ1214" s="8"/>
      <c r="BK1214" s="8"/>
      <c r="BL1214" s="8"/>
      <c r="BM1214" s="8"/>
      <c r="BN1214" s="8"/>
      <c r="BO1214" s="8"/>
      <c r="BP1214" s="8"/>
      <c r="BQ1214" s="8"/>
      <c r="BR1214" s="8"/>
      <c r="BS1214" s="8"/>
      <c r="BT1214" s="8"/>
      <c r="BU1214" s="8"/>
      <c r="BV1214" s="8"/>
      <c r="BW1214" s="8"/>
      <c r="BX1214" s="8"/>
      <c r="BY1214" s="8"/>
      <c r="BZ1214" s="8"/>
      <c r="CA1214" s="8"/>
      <c r="CC1214" s="8"/>
      <c r="CD1214" s="8"/>
      <c r="CE1214" s="8"/>
      <c r="CF1214" s="8"/>
      <c r="CG1214" s="8"/>
      <c r="CH1214" s="8"/>
      <c r="CI1214" s="8"/>
      <c r="CJ1214" s="8"/>
      <c r="CK1214" s="8"/>
      <c r="CL1214" s="8"/>
      <c r="CM1214" s="8"/>
      <c r="CN1214" s="8"/>
      <c r="CO1214" s="8"/>
      <c r="CP1214" s="8"/>
      <c r="CQ1214" s="8"/>
      <c r="CR1214" s="8"/>
      <c r="CS1214" s="8"/>
      <c r="CT1214" s="8"/>
      <c r="CU1214" s="8"/>
      <c r="CV1214" s="8"/>
      <c r="CW1214" s="8"/>
      <c r="CX1214" s="8"/>
      <c r="CY1214" s="8"/>
      <c r="CZ1214" s="8"/>
    </row>
    <row r="1215" spans="5:104">
      <c r="E1215" s="8"/>
      <c r="AD1215" s="8"/>
      <c r="AE1215" s="8"/>
      <c r="AF1215" s="8"/>
      <c r="AG1215" s="8"/>
      <c r="AH1215" s="8"/>
      <c r="AI1215" s="8"/>
      <c r="AJ1215" s="8"/>
      <c r="AK1215" s="8"/>
      <c r="AL1215" s="8"/>
      <c r="AM1215" s="8"/>
      <c r="AN1215" s="8"/>
      <c r="AO1215" s="8"/>
      <c r="AP1215" s="8"/>
      <c r="AQ1215" s="8"/>
      <c r="AR1215" s="8"/>
      <c r="AS1215" s="8"/>
      <c r="AT1215" s="8"/>
      <c r="AU1215" s="8"/>
      <c r="AV1215" s="8"/>
      <c r="AW1215" s="8"/>
      <c r="AX1215" s="8"/>
      <c r="AY1215" s="8"/>
      <c r="AZ1215" s="8"/>
      <c r="BA1215" s="8"/>
      <c r="BD1215" s="8"/>
      <c r="BE1215" s="8"/>
      <c r="BF1215" s="8"/>
      <c r="BG1215" s="8"/>
      <c r="BH1215" s="8"/>
      <c r="BI1215" s="8"/>
      <c r="BJ1215" s="8"/>
      <c r="BK1215" s="8"/>
      <c r="BL1215" s="8"/>
      <c r="BM1215" s="8"/>
      <c r="BN1215" s="8"/>
      <c r="BO1215" s="8"/>
      <c r="BP1215" s="8"/>
      <c r="BQ1215" s="8"/>
      <c r="BR1215" s="8"/>
      <c r="BS1215" s="8"/>
      <c r="BT1215" s="8"/>
      <c r="BU1215" s="8"/>
      <c r="BV1215" s="8"/>
      <c r="BW1215" s="8"/>
      <c r="BX1215" s="8"/>
      <c r="BY1215" s="8"/>
      <c r="BZ1215" s="8"/>
      <c r="CA1215" s="8"/>
      <c r="CC1215" s="8"/>
      <c r="CD1215" s="8"/>
      <c r="CE1215" s="8"/>
      <c r="CF1215" s="8"/>
      <c r="CG1215" s="8"/>
      <c r="CH1215" s="8"/>
      <c r="CI1215" s="8"/>
      <c r="CJ1215" s="8"/>
      <c r="CK1215" s="8"/>
      <c r="CL1215" s="8"/>
      <c r="CM1215" s="8"/>
      <c r="CN1215" s="8"/>
      <c r="CO1215" s="8"/>
      <c r="CP1215" s="8"/>
      <c r="CQ1215" s="8"/>
      <c r="CR1215" s="8"/>
      <c r="CS1215" s="8"/>
      <c r="CT1215" s="8"/>
      <c r="CU1215" s="8"/>
      <c r="CV1215" s="8"/>
      <c r="CW1215" s="8"/>
      <c r="CX1215" s="8"/>
      <c r="CY1215" s="8"/>
      <c r="CZ1215" s="8"/>
    </row>
    <row r="1216" spans="5:104">
      <c r="E1216" s="8"/>
      <c r="AD1216" s="8"/>
      <c r="AE1216" s="8"/>
      <c r="AF1216" s="8"/>
      <c r="AG1216" s="8"/>
      <c r="AH1216" s="8"/>
      <c r="AI1216" s="8"/>
      <c r="AJ1216" s="8"/>
      <c r="AK1216" s="8"/>
      <c r="AL1216" s="8"/>
      <c r="AM1216" s="8"/>
      <c r="AN1216" s="8"/>
      <c r="AO1216" s="8"/>
      <c r="AP1216" s="8"/>
      <c r="AQ1216" s="8"/>
      <c r="AR1216" s="8"/>
      <c r="AS1216" s="8"/>
      <c r="AT1216" s="8"/>
      <c r="AU1216" s="8"/>
      <c r="AV1216" s="8"/>
      <c r="AW1216" s="8"/>
      <c r="AX1216" s="8"/>
      <c r="AY1216" s="8"/>
      <c r="AZ1216" s="8"/>
      <c r="BA1216" s="8"/>
      <c r="BD1216" s="8"/>
      <c r="BE1216" s="8"/>
      <c r="BF1216" s="8"/>
      <c r="BG1216" s="8"/>
      <c r="BH1216" s="8"/>
      <c r="BI1216" s="8"/>
      <c r="BJ1216" s="8"/>
      <c r="BK1216" s="8"/>
      <c r="BL1216" s="8"/>
      <c r="BM1216" s="8"/>
      <c r="BN1216" s="8"/>
      <c r="BO1216" s="8"/>
      <c r="BP1216" s="8"/>
      <c r="BQ1216" s="8"/>
      <c r="BR1216" s="8"/>
      <c r="BS1216" s="8"/>
      <c r="BT1216" s="8"/>
      <c r="BU1216" s="8"/>
      <c r="BV1216" s="8"/>
      <c r="BW1216" s="8"/>
      <c r="BX1216" s="8"/>
      <c r="BY1216" s="8"/>
      <c r="BZ1216" s="8"/>
      <c r="CA1216" s="8"/>
      <c r="CC1216" s="8"/>
      <c r="CD1216" s="8"/>
      <c r="CE1216" s="8"/>
      <c r="CF1216" s="8"/>
      <c r="CG1216" s="8"/>
      <c r="CH1216" s="8"/>
      <c r="CI1216" s="8"/>
      <c r="CJ1216" s="8"/>
      <c r="CK1216" s="8"/>
      <c r="CL1216" s="8"/>
      <c r="CM1216" s="8"/>
      <c r="CN1216" s="8"/>
      <c r="CO1216" s="8"/>
      <c r="CP1216" s="8"/>
      <c r="CQ1216" s="8"/>
      <c r="CR1216" s="8"/>
      <c r="CS1216" s="8"/>
      <c r="CT1216" s="8"/>
      <c r="CU1216" s="8"/>
      <c r="CV1216" s="8"/>
      <c r="CW1216" s="8"/>
      <c r="CX1216" s="8"/>
      <c r="CY1216" s="8"/>
      <c r="CZ1216" s="8"/>
    </row>
    <row r="1217" spans="5:104">
      <c r="E1217" s="8"/>
      <c r="AD1217" s="8"/>
      <c r="AE1217" s="8"/>
      <c r="AF1217" s="8"/>
      <c r="AG1217" s="8"/>
      <c r="AH1217" s="8"/>
      <c r="AI1217" s="8"/>
      <c r="AJ1217" s="8"/>
      <c r="AK1217" s="8"/>
      <c r="AL1217" s="8"/>
      <c r="AM1217" s="8"/>
      <c r="AN1217" s="8"/>
      <c r="AO1217" s="8"/>
      <c r="AP1217" s="8"/>
      <c r="AQ1217" s="8"/>
      <c r="AR1217" s="8"/>
      <c r="AS1217" s="8"/>
      <c r="AT1217" s="8"/>
      <c r="AU1217" s="8"/>
      <c r="AV1217" s="8"/>
      <c r="AW1217" s="8"/>
      <c r="AX1217" s="8"/>
      <c r="AY1217" s="8"/>
      <c r="AZ1217" s="8"/>
      <c r="BA1217" s="8"/>
      <c r="BD1217" s="8"/>
      <c r="BE1217" s="8"/>
      <c r="BF1217" s="8"/>
      <c r="BG1217" s="8"/>
      <c r="BH1217" s="8"/>
      <c r="BI1217" s="8"/>
      <c r="BJ1217" s="8"/>
      <c r="BK1217" s="8"/>
      <c r="BL1217" s="8"/>
      <c r="BM1217" s="8"/>
      <c r="BN1217" s="8"/>
      <c r="BO1217" s="8"/>
      <c r="BP1217" s="8"/>
      <c r="BQ1217" s="8"/>
      <c r="BR1217" s="8"/>
      <c r="BS1217" s="8"/>
      <c r="BT1217" s="8"/>
      <c r="BU1217" s="8"/>
      <c r="BV1217" s="8"/>
      <c r="BW1217" s="8"/>
      <c r="BX1217" s="8"/>
      <c r="BY1217" s="8"/>
      <c r="BZ1217" s="8"/>
      <c r="CA1217" s="8"/>
      <c r="CC1217" s="8"/>
      <c r="CD1217" s="8"/>
      <c r="CE1217" s="8"/>
      <c r="CF1217" s="8"/>
      <c r="CG1217" s="8"/>
      <c r="CH1217" s="8"/>
      <c r="CI1217" s="8"/>
      <c r="CJ1217" s="8"/>
      <c r="CK1217" s="8"/>
      <c r="CL1217" s="8"/>
      <c r="CM1217" s="8"/>
      <c r="CN1217" s="8"/>
      <c r="CO1217" s="8"/>
      <c r="CP1217" s="8"/>
      <c r="CQ1217" s="8"/>
      <c r="CR1217" s="8"/>
      <c r="CS1217" s="8"/>
      <c r="CT1217" s="8"/>
      <c r="CU1217" s="8"/>
      <c r="CV1217" s="8"/>
      <c r="CW1217" s="8"/>
      <c r="CX1217" s="8"/>
      <c r="CY1217" s="8"/>
      <c r="CZ1217" s="8"/>
    </row>
    <row r="1218" spans="5:104">
      <c r="E1218" s="8"/>
      <c r="AD1218" s="8"/>
      <c r="AE1218" s="8"/>
      <c r="AF1218" s="8"/>
      <c r="AG1218" s="8"/>
      <c r="AH1218" s="8"/>
      <c r="AI1218" s="8"/>
      <c r="AJ1218" s="8"/>
      <c r="AK1218" s="8"/>
      <c r="AL1218" s="8"/>
      <c r="AM1218" s="8"/>
      <c r="AN1218" s="8"/>
      <c r="AO1218" s="8"/>
      <c r="AP1218" s="8"/>
      <c r="AQ1218" s="8"/>
      <c r="AR1218" s="8"/>
      <c r="AS1218" s="8"/>
      <c r="AT1218" s="8"/>
      <c r="AU1218" s="8"/>
      <c r="AV1218" s="8"/>
      <c r="AW1218" s="8"/>
      <c r="AX1218" s="8"/>
      <c r="AY1218" s="8"/>
      <c r="AZ1218" s="8"/>
      <c r="BA1218" s="8"/>
      <c r="BD1218" s="8"/>
      <c r="BE1218" s="8"/>
      <c r="BF1218" s="8"/>
      <c r="BG1218" s="8"/>
      <c r="BH1218" s="8"/>
      <c r="BI1218" s="8"/>
      <c r="BJ1218" s="8"/>
      <c r="BK1218" s="8"/>
      <c r="BL1218" s="8"/>
      <c r="BM1218" s="8"/>
      <c r="BN1218" s="8"/>
      <c r="BO1218" s="8"/>
      <c r="BP1218" s="8"/>
      <c r="BQ1218" s="8"/>
      <c r="BR1218" s="8"/>
      <c r="BS1218" s="8"/>
      <c r="BT1218" s="8"/>
      <c r="BU1218" s="8"/>
      <c r="BV1218" s="8"/>
      <c r="BW1218" s="8"/>
      <c r="BX1218" s="8"/>
      <c r="BY1218" s="8"/>
      <c r="BZ1218" s="8"/>
      <c r="CA1218" s="8"/>
      <c r="CC1218" s="8"/>
      <c r="CD1218" s="8"/>
      <c r="CE1218" s="8"/>
      <c r="CF1218" s="8"/>
      <c r="CG1218" s="8"/>
      <c r="CH1218" s="8"/>
      <c r="CI1218" s="8"/>
      <c r="CJ1218" s="8"/>
      <c r="CK1218" s="8"/>
      <c r="CL1218" s="8"/>
      <c r="CM1218" s="8"/>
      <c r="CN1218" s="8"/>
      <c r="CO1218" s="8"/>
      <c r="CP1218" s="8"/>
      <c r="CQ1218" s="8"/>
      <c r="CR1218" s="8"/>
      <c r="CS1218" s="8"/>
      <c r="CT1218" s="8"/>
      <c r="CU1218" s="8"/>
      <c r="CV1218" s="8"/>
      <c r="CW1218" s="8"/>
      <c r="CX1218" s="8"/>
      <c r="CY1218" s="8"/>
      <c r="CZ1218" s="8"/>
    </row>
    <row r="1219" spans="5:104">
      <c r="E1219" s="8"/>
      <c r="AD1219" s="8"/>
      <c r="AE1219" s="8"/>
      <c r="AF1219" s="8"/>
      <c r="AG1219" s="8"/>
      <c r="AH1219" s="8"/>
      <c r="AI1219" s="8"/>
      <c r="AJ1219" s="8"/>
      <c r="AK1219" s="8"/>
      <c r="AL1219" s="8"/>
      <c r="AM1219" s="8"/>
      <c r="AN1219" s="8"/>
      <c r="AO1219" s="8"/>
      <c r="AP1219" s="8"/>
      <c r="AQ1219" s="8"/>
      <c r="AR1219" s="8"/>
      <c r="AS1219" s="8"/>
      <c r="AT1219" s="8"/>
      <c r="AU1219" s="8"/>
      <c r="AV1219" s="8"/>
      <c r="AW1219" s="8"/>
      <c r="AX1219" s="8"/>
      <c r="AY1219" s="8"/>
      <c r="AZ1219" s="8"/>
      <c r="BA1219" s="8"/>
      <c r="BD1219" s="8"/>
      <c r="BE1219" s="8"/>
      <c r="BF1219" s="8"/>
      <c r="BG1219" s="8"/>
      <c r="BH1219" s="8"/>
      <c r="BI1219" s="8"/>
      <c r="BJ1219" s="8"/>
      <c r="BK1219" s="8"/>
      <c r="BL1219" s="8"/>
      <c r="BM1219" s="8"/>
      <c r="BN1219" s="8"/>
      <c r="BO1219" s="8"/>
      <c r="BP1219" s="8"/>
      <c r="BQ1219" s="8"/>
      <c r="BR1219" s="8"/>
      <c r="BS1219" s="8"/>
      <c r="BT1219" s="8"/>
      <c r="BU1219" s="8"/>
      <c r="BV1219" s="8"/>
      <c r="BW1219" s="8"/>
      <c r="BX1219" s="8"/>
      <c r="BY1219" s="8"/>
      <c r="BZ1219" s="8"/>
      <c r="CA1219" s="8"/>
      <c r="CC1219" s="8"/>
      <c r="CD1219" s="8"/>
      <c r="CE1219" s="8"/>
      <c r="CF1219" s="8"/>
      <c r="CG1219" s="8"/>
      <c r="CH1219" s="8"/>
      <c r="CI1219" s="8"/>
      <c r="CJ1219" s="8"/>
      <c r="CK1219" s="8"/>
      <c r="CL1219" s="8"/>
      <c r="CM1219" s="8"/>
      <c r="CN1219" s="8"/>
      <c r="CO1219" s="8"/>
      <c r="CP1219" s="8"/>
      <c r="CQ1219" s="8"/>
      <c r="CR1219" s="8"/>
      <c r="CS1219" s="8"/>
      <c r="CT1219" s="8"/>
      <c r="CU1219" s="8"/>
      <c r="CV1219" s="8"/>
      <c r="CW1219" s="8"/>
      <c r="CX1219" s="8"/>
      <c r="CY1219" s="8"/>
      <c r="CZ1219" s="8"/>
    </row>
    <row r="1220" spans="5:104">
      <c r="E1220" s="8"/>
      <c r="AD1220" s="8"/>
      <c r="AE1220" s="8"/>
      <c r="AF1220" s="8"/>
      <c r="AG1220" s="8"/>
      <c r="AH1220" s="8"/>
      <c r="AI1220" s="8"/>
      <c r="AJ1220" s="8"/>
      <c r="AK1220" s="8"/>
      <c r="AL1220" s="8"/>
      <c r="AM1220" s="8"/>
      <c r="AN1220" s="8"/>
      <c r="AO1220" s="8"/>
      <c r="AP1220" s="8"/>
      <c r="AQ1220" s="8"/>
      <c r="AR1220" s="8"/>
      <c r="AS1220" s="8"/>
      <c r="AT1220" s="8"/>
      <c r="AU1220" s="8"/>
      <c r="AV1220" s="8"/>
      <c r="AW1220" s="8"/>
      <c r="AX1220" s="8"/>
      <c r="AY1220" s="8"/>
      <c r="AZ1220" s="8"/>
      <c r="BA1220" s="8"/>
      <c r="BD1220" s="8"/>
      <c r="BE1220" s="8"/>
      <c r="BF1220" s="8"/>
      <c r="BG1220" s="8"/>
      <c r="BH1220" s="8"/>
      <c r="BI1220" s="8"/>
      <c r="BJ1220" s="8"/>
      <c r="BK1220" s="8"/>
      <c r="BL1220" s="8"/>
      <c r="BM1220" s="8"/>
      <c r="BN1220" s="8"/>
      <c r="BO1220" s="8"/>
      <c r="BP1220" s="8"/>
      <c r="BQ1220" s="8"/>
      <c r="BR1220" s="8"/>
      <c r="BS1220" s="8"/>
      <c r="BT1220" s="8"/>
      <c r="BU1220" s="8"/>
      <c r="BV1220" s="8"/>
      <c r="BW1220" s="8"/>
      <c r="BX1220" s="8"/>
      <c r="BY1220" s="8"/>
      <c r="BZ1220" s="8"/>
      <c r="CA1220" s="8"/>
      <c r="CC1220" s="8"/>
      <c r="CD1220" s="8"/>
      <c r="CE1220" s="8"/>
      <c r="CF1220" s="8"/>
      <c r="CG1220" s="8"/>
      <c r="CH1220" s="8"/>
      <c r="CI1220" s="8"/>
      <c r="CJ1220" s="8"/>
      <c r="CK1220" s="8"/>
      <c r="CL1220" s="8"/>
      <c r="CM1220" s="8"/>
      <c r="CN1220" s="8"/>
      <c r="CO1220" s="8"/>
      <c r="CP1220" s="8"/>
      <c r="CQ1220" s="8"/>
      <c r="CR1220" s="8"/>
      <c r="CS1220" s="8"/>
      <c r="CT1220" s="8"/>
      <c r="CU1220" s="8"/>
      <c r="CV1220" s="8"/>
      <c r="CW1220" s="8"/>
      <c r="CX1220" s="8"/>
      <c r="CY1220" s="8"/>
      <c r="CZ1220" s="8"/>
    </row>
    <row r="1221" spans="5:104">
      <c r="E1221" s="8"/>
      <c r="AD1221" s="8"/>
      <c r="AE1221" s="8"/>
      <c r="AF1221" s="8"/>
      <c r="AG1221" s="8"/>
      <c r="AH1221" s="8"/>
      <c r="AI1221" s="8"/>
      <c r="AJ1221" s="8"/>
      <c r="AK1221" s="8"/>
      <c r="AL1221" s="8"/>
      <c r="AM1221" s="8"/>
      <c r="AN1221" s="8"/>
      <c r="AO1221" s="8"/>
      <c r="AP1221" s="8"/>
      <c r="AQ1221" s="8"/>
      <c r="AR1221" s="8"/>
      <c r="AS1221" s="8"/>
      <c r="AT1221" s="8"/>
      <c r="AU1221" s="8"/>
      <c r="AV1221" s="8"/>
      <c r="AW1221" s="8"/>
      <c r="AX1221" s="8"/>
      <c r="AY1221" s="8"/>
      <c r="AZ1221" s="8"/>
      <c r="BA1221" s="8"/>
      <c r="BD1221" s="8"/>
      <c r="BE1221" s="8"/>
      <c r="BF1221" s="8"/>
      <c r="BG1221" s="8"/>
      <c r="BH1221" s="8"/>
      <c r="BI1221" s="8"/>
      <c r="BJ1221" s="8"/>
      <c r="BK1221" s="8"/>
      <c r="BL1221" s="8"/>
      <c r="BM1221" s="8"/>
      <c r="BN1221" s="8"/>
      <c r="BO1221" s="8"/>
      <c r="BP1221" s="8"/>
      <c r="BQ1221" s="8"/>
      <c r="BR1221" s="8"/>
      <c r="BS1221" s="8"/>
      <c r="BT1221" s="8"/>
      <c r="BU1221" s="8"/>
      <c r="BV1221" s="8"/>
      <c r="BW1221" s="8"/>
      <c r="BX1221" s="8"/>
      <c r="BY1221" s="8"/>
      <c r="BZ1221" s="8"/>
      <c r="CA1221" s="8"/>
      <c r="CC1221" s="8"/>
      <c r="CD1221" s="8"/>
      <c r="CE1221" s="8"/>
      <c r="CF1221" s="8"/>
      <c r="CG1221" s="8"/>
      <c r="CH1221" s="8"/>
      <c r="CI1221" s="8"/>
      <c r="CJ1221" s="8"/>
      <c r="CK1221" s="8"/>
      <c r="CL1221" s="8"/>
      <c r="CM1221" s="8"/>
      <c r="CN1221" s="8"/>
      <c r="CO1221" s="8"/>
      <c r="CP1221" s="8"/>
      <c r="CQ1221" s="8"/>
      <c r="CR1221" s="8"/>
      <c r="CS1221" s="8"/>
      <c r="CT1221" s="8"/>
      <c r="CU1221" s="8"/>
      <c r="CV1221" s="8"/>
      <c r="CW1221" s="8"/>
      <c r="CX1221" s="8"/>
      <c r="CY1221" s="8"/>
      <c r="CZ1221" s="8"/>
    </row>
    <row r="1222" spans="5:104">
      <c r="E1222" s="8"/>
      <c r="AD1222" s="8"/>
      <c r="AE1222" s="8"/>
      <c r="AF1222" s="8"/>
      <c r="AG1222" s="8"/>
      <c r="AH1222" s="8"/>
      <c r="AI1222" s="8"/>
      <c r="AJ1222" s="8"/>
      <c r="AK1222" s="8"/>
      <c r="AL1222" s="8"/>
      <c r="AM1222" s="8"/>
      <c r="AN1222" s="8"/>
      <c r="AO1222" s="8"/>
      <c r="AP1222" s="8"/>
      <c r="AQ1222" s="8"/>
      <c r="AR1222" s="8"/>
      <c r="AS1222" s="8"/>
      <c r="AT1222" s="8"/>
      <c r="AU1222" s="8"/>
      <c r="AV1222" s="8"/>
      <c r="AW1222" s="8"/>
      <c r="AX1222" s="8"/>
      <c r="AY1222" s="8"/>
      <c r="AZ1222" s="8"/>
      <c r="BA1222" s="8"/>
      <c r="BD1222" s="8"/>
      <c r="BE1222" s="8"/>
      <c r="BF1222" s="8"/>
      <c r="BG1222" s="8"/>
      <c r="BH1222" s="8"/>
      <c r="BI1222" s="8"/>
      <c r="BJ1222" s="8"/>
      <c r="BK1222" s="8"/>
      <c r="BL1222" s="8"/>
      <c r="BM1222" s="8"/>
      <c r="BN1222" s="8"/>
      <c r="BO1222" s="8"/>
      <c r="BP1222" s="8"/>
      <c r="BQ1222" s="8"/>
      <c r="BR1222" s="8"/>
      <c r="BS1222" s="8"/>
      <c r="BT1222" s="8"/>
      <c r="BU1222" s="8"/>
      <c r="BV1222" s="8"/>
      <c r="BW1222" s="8"/>
      <c r="BX1222" s="8"/>
      <c r="BY1222" s="8"/>
      <c r="BZ1222" s="8"/>
      <c r="CA1222" s="8"/>
      <c r="CC1222" s="8"/>
      <c r="CD1222" s="8"/>
      <c r="CE1222" s="8"/>
      <c r="CF1222" s="8"/>
      <c r="CG1222" s="8"/>
      <c r="CH1222" s="8"/>
      <c r="CI1222" s="8"/>
      <c r="CJ1222" s="8"/>
      <c r="CK1222" s="8"/>
      <c r="CL1222" s="8"/>
      <c r="CM1222" s="8"/>
      <c r="CN1222" s="8"/>
      <c r="CO1222" s="8"/>
      <c r="CP1222" s="8"/>
      <c r="CQ1222" s="8"/>
      <c r="CR1222" s="8"/>
      <c r="CS1222" s="8"/>
      <c r="CT1222" s="8"/>
      <c r="CU1222" s="8"/>
      <c r="CV1222" s="8"/>
      <c r="CW1222" s="8"/>
      <c r="CX1222" s="8"/>
      <c r="CY1222" s="8"/>
      <c r="CZ1222" s="8"/>
    </row>
    <row r="1223" spans="5:104">
      <c r="E1223" s="8"/>
      <c r="AD1223" s="8"/>
      <c r="AE1223" s="8"/>
      <c r="AF1223" s="8"/>
      <c r="AG1223" s="8"/>
      <c r="AH1223" s="8"/>
      <c r="AI1223" s="8"/>
      <c r="AJ1223" s="8"/>
      <c r="AK1223" s="8"/>
      <c r="AL1223" s="8"/>
      <c r="AM1223" s="8"/>
      <c r="AN1223" s="8"/>
      <c r="AO1223" s="8"/>
      <c r="AP1223" s="8"/>
      <c r="AQ1223" s="8"/>
      <c r="AR1223" s="8"/>
      <c r="AS1223" s="8"/>
      <c r="AT1223" s="8"/>
      <c r="AU1223" s="8"/>
      <c r="AV1223" s="8"/>
      <c r="AW1223" s="8"/>
      <c r="AX1223" s="8"/>
      <c r="AY1223" s="8"/>
      <c r="AZ1223" s="8"/>
      <c r="BA1223" s="8"/>
      <c r="BD1223" s="8"/>
      <c r="BE1223" s="8"/>
      <c r="BF1223" s="8"/>
      <c r="BG1223" s="8"/>
      <c r="BH1223" s="8"/>
      <c r="BI1223" s="8"/>
      <c r="BJ1223" s="8"/>
      <c r="BK1223" s="8"/>
      <c r="BL1223" s="8"/>
      <c r="BM1223" s="8"/>
      <c r="BN1223" s="8"/>
      <c r="BO1223" s="8"/>
      <c r="BP1223" s="8"/>
      <c r="BQ1223" s="8"/>
      <c r="BR1223" s="8"/>
      <c r="BS1223" s="8"/>
      <c r="BT1223" s="8"/>
      <c r="BU1223" s="8"/>
      <c r="BV1223" s="8"/>
      <c r="BW1223" s="8"/>
      <c r="BX1223" s="8"/>
      <c r="BY1223" s="8"/>
      <c r="BZ1223" s="8"/>
      <c r="CA1223" s="8"/>
      <c r="CC1223" s="8"/>
      <c r="CD1223" s="8"/>
      <c r="CE1223" s="8"/>
      <c r="CF1223" s="8"/>
      <c r="CG1223" s="8"/>
      <c r="CH1223" s="8"/>
      <c r="CI1223" s="8"/>
      <c r="CJ1223" s="8"/>
      <c r="CK1223" s="8"/>
      <c r="CL1223" s="8"/>
      <c r="CM1223" s="8"/>
      <c r="CN1223" s="8"/>
      <c r="CO1223" s="8"/>
      <c r="CP1223" s="8"/>
      <c r="CQ1223" s="8"/>
      <c r="CR1223" s="8"/>
      <c r="CS1223" s="8"/>
      <c r="CT1223" s="8"/>
      <c r="CU1223" s="8"/>
      <c r="CV1223" s="8"/>
      <c r="CW1223" s="8"/>
      <c r="CX1223" s="8"/>
      <c r="CY1223" s="8"/>
      <c r="CZ1223" s="8"/>
    </row>
    <row r="1224" spans="5:104">
      <c r="E1224" s="8"/>
      <c r="AD1224" s="8"/>
      <c r="AE1224" s="8"/>
      <c r="AF1224" s="8"/>
      <c r="AG1224" s="8"/>
      <c r="AH1224" s="8"/>
      <c r="AI1224" s="8"/>
      <c r="AJ1224" s="8"/>
      <c r="AK1224" s="8"/>
      <c r="AL1224" s="8"/>
      <c r="AM1224" s="8"/>
      <c r="AN1224" s="8"/>
      <c r="AO1224" s="8"/>
      <c r="AP1224" s="8"/>
      <c r="AQ1224" s="8"/>
      <c r="AR1224" s="8"/>
      <c r="AS1224" s="8"/>
      <c r="AT1224" s="8"/>
      <c r="AU1224" s="8"/>
      <c r="AV1224" s="8"/>
      <c r="AW1224" s="8"/>
      <c r="AX1224" s="8"/>
      <c r="AY1224" s="8"/>
      <c r="AZ1224" s="8"/>
      <c r="BA1224" s="8"/>
      <c r="BD1224" s="8"/>
      <c r="BE1224" s="8"/>
      <c r="BF1224" s="8"/>
      <c r="BG1224" s="8"/>
      <c r="BH1224" s="8"/>
      <c r="BI1224" s="8"/>
      <c r="BJ1224" s="8"/>
      <c r="BK1224" s="8"/>
      <c r="BL1224" s="8"/>
      <c r="BM1224" s="8"/>
      <c r="BN1224" s="8"/>
      <c r="BO1224" s="8"/>
      <c r="BP1224" s="8"/>
      <c r="BQ1224" s="8"/>
      <c r="BR1224" s="8"/>
      <c r="BS1224" s="8"/>
      <c r="BT1224" s="8"/>
      <c r="BU1224" s="8"/>
      <c r="BV1224" s="8"/>
      <c r="BW1224" s="8"/>
      <c r="BX1224" s="8"/>
      <c r="BY1224" s="8"/>
      <c r="BZ1224" s="8"/>
      <c r="CA1224" s="8"/>
      <c r="CC1224" s="8"/>
      <c r="CD1224" s="8"/>
      <c r="CE1224" s="8"/>
      <c r="CF1224" s="8"/>
      <c r="CG1224" s="8"/>
      <c r="CH1224" s="8"/>
      <c r="CI1224" s="8"/>
      <c r="CJ1224" s="8"/>
      <c r="CK1224" s="8"/>
      <c r="CL1224" s="8"/>
      <c r="CM1224" s="8"/>
      <c r="CN1224" s="8"/>
      <c r="CO1224" s="8"/>
      <c r="CP1224" s="8"/>
      <c r="CQ1224" s="8"/>
      <c r="CR1224" s="8"/>
      <c r="CS1224" s="8"/>
      <c r="CT1224" s="8"/>
      <c r="CU1224" s="8"/>
      <c r="CV1224" s="8"/>
      <c r="CW1224" s="8"/>
      <c r="CX1224" s="8"/>
      <c r="CY1224" s="8"/>
      <c r="CZ1224" s="8"/>
    </row>
    <row r="1225" spans="5:104">
      <c r="E1225" s="8"/>
      <c r="AD1225" s="8"/>
      <c r="AE1225" s="8"/>
      <c r="AF1225" s="8"/>
      <c r="AG1225" s="8"/>
      <c r="AH1225" s="8"/>
      <c r="AI1225" s="8"/>
      <c r="AJ1225" s="8"/>
      <c r="AK1225" s="8"/>
      <c r="AL1225" s="8"/>
      <c r="AM1225" s="8"/>
      <c r="AN1225" s="8"/>
      <c r="AO1225" s="8"/>
      <c r="AP1225" s="8"/>
      <c r="AQ1225" s="8"/>
      <c r="AR1225" s="8"/>
      <c r="AS1225" s="8"/>
      <c r="AT1225" s="8"/>
      <c r="AU1225" s="8"/>
      <c r="AV1225" s="8"/>
      <c r="AW1225" s="8"/>
      <c r="AX1225" s="8"/>
      <c r="AY1225" s="8"/>
      <c r="AZ1225" s="8"/>
      <c r="BA1225" s="8"/>
      <c r="BD1225" s="8"/>
      <c r="BE1225" s="8"/>
      <c r="BF1225" s="8"/>
      <c r="BG1225" s="8"/>
      <c r="BH1225" s="8"/>
      <c r="BI1225" s="8"/>
      <c r="BJ1225" s="8"/>
      <c r="BK1225" s="8"/>
      <c r="BL1225" s="8"/>
      <c r="BM1225" s="8"/>
      <c r="BN1225" s="8"/>
      <c r="BO1225" s="8"/>
      <c r="BP1225" s="8"/>
      <c r="BQ1225" s="8"/>
      <c r="BR1225" s="8"/>
      <c r="BS1225" s="8"/>
      <c r="BT1225" s="8"/>
      <c r="BU1225" s="8"/>
      <c r="BV1225" s="8"/>
      <c r="BW1225" s="8"/>
      <c r="BX1225" s="8"/>
      <c r="BY1225" s="8"/>
      <c r="BZ1225" s="8"/>
      <c r="CA1225" s="8"/>
      <c r="CC1225" s="8"/>
      <c r="CD1225" s="8"/>
      <c r="CE1225" s="8"/>
      <c r="CF1225" s="8"/>
      <c r="CG1225" s="8"/>
      <c r="CH1225" s="8"/>
      <c r="CI1225" s="8"/>
      <c r="CJ1225" s="8"/>
      <c r="CK1225" s="8"/>
      <c r="CL1225" s="8"/>
      <c r="CM1225" s="8"/>
      <c r="CN1225" s="8"/>
      <c r="CO1225" s="8"/>
      <c r="CP1225" s="8"/>
      <c r="CQ1225" s="8"/>
      <c r="CR1225" s="8"/>
      <c r="CS1225" s="8"/>
      <c r="CT1225" s="8"/>
      <c r="CU1225" s="8"/>
      <c r="CV1225" s="8"/>
      <c r="CW1225" s="8"/>
      <c r="CX1225" s="8"/>
      <c r="CY1225" s="8"/>
      <c r="CZ1225" s="8"/>
    </row>
    <row r="1226" spans="5:104">
      <c r="E1226" s="8"/>
      <c r="AD1226" s="8"/>
      <c r="AE1226" s="8"/>
      <c r="AF1226" s="8"/>
      <c r="AG1226" s="8"/>
      <c r="AH1226" s="8"/>
      <c r="AI1226" s="8"/>
      <c r="AJ1226" s="8"/>
      <c r="AK1226" s="8"/>
      <c r="AL1226" s="8"/>
      <c r="AM1226" s="8"/>
      <c r="AN1226" s="8"/>
      <c r="AO1226" s="8"/>
      <c r="AP1226" s="8"/>
      <c r="AQ1226" s="8"/>
      <c r="AR1226" s="8"/>
      <c r="AS1226" s="8"/>
      <c r="AT1226" s="8"/>
      <c r="AU1226" s="8"/>
      <c r="AV1226" s="8"/>
      <c r="AW1226" s="8"/>
      <c r="AX1226" s="8"/>
      <c r="AY1226" s="8"/>
      <c r="AZ1226" s="8"/>
      <c r="BA1226" s="8"/>
      <c r="BD1226" s="8"/>
      <c r="BE1226" s="8"/>
      <c r="BF1226" s="8"/>
      <c r="BG1226" s="8"/>
      <c r="BH1226" s="8"/>
      <c r="BI1226" s="8"/>
      <c r="BJ1226" s="8"/>
      <c r="BK1226" s="8"/>
      <c r="BL1226" s="8"/>
      <c r="BM1226" s="8"/>
      <c r="BN1226" s="8"/>
      <c r="BO1226" s="8"/>
      <c r="BP1226" s="8"/>
      <c r="BQ1226" s="8"/>
      <c r="BR1226" s="8"/>
      <c r="BS1226" s="8"/>
      <c r="BT1226" s="8"/>
      <c r="BU1226" s="8"/>
      <c r="BV1226" s="8"/>
      <c r="BW1226" s="8"/>
      <c r="BX1226" s="8"/>
      <c r="BY1226" s="8"/>
      <c r="BZ1226" s="8"/>
      <c r="CA1226" s="8"/>
      <c r="CC1226" s="8"/>
      <c r="CD1226" s="8"/>
      <c r="CE1226" s="8"/>
      <c r="CF1226" s="8"/>
      <c r="CG1226" s="8"/>
      <c r="CH1226" s="8"/>
      <c r="CI1226" s="8"/>
      <c r="CJ1226" s="8"/>
      <c r="CK1226" s="8"/>
      <c r="CL1226" s="8"/>
      <c r="CM1226" s="8"/>
      <c r="CN1226" s="8"/>
      <c r="CO1226" s="8"/>
      <c r="CP1226" s="8"/>
      <c r="CQ1226" s="8"/>
      <c r="CR1226" s="8"/>
      <c r="CS1226" s="8"/>
      <c r="CT1226" s="8"/>
      <c r="CU1226" s="8"/>
      <c r="CV1226" s="8"/>
      <c r="CW1226" s="8"/>
      <c r="CX1226" s="8"/>
      <c r="CY1226" s="8"/>
      <c r="CZ1226" s="8"/>
    </row>
    <row r="1227" spans="5:104">
      <c r="E1227" s="8"/>
      <c r="AD1227" s="8"/>
      <c r="AE1227" s="8"/>
      <c r="AF1227" s="8"/>
      <c r="AG1227" s="8"/>
      <c r="AH1227" s="8"/>
      <c r="AI1227" s="8"/>
      <c r="AJ1227" s="8"/>
      <c r="AK1227" s="8"/>
      <c r="AL1227" s="8"/>
      <c r="AM1227" s="8"/>
      <c r="AN1227" s="8"/>
      <c r="AO1227" s="8"/>
      <c r="AP1227" s="8"/>
      <c r="AQ1227" s="8"/>
      <c r="AR1227" s="8"/>
      <c r="AS1227" s="8"/>
      <c r="AT1227" s="8"/>
      <c r="AU1227" s="8"/>
      <c r="AV1227" s="8"/>
      <c r="AW1227" s="8"/>
      <c r="AX1227" s="8"/>
      <c r="AY1227" s="8"/>
      <c r="AZ1227" s="8"/>
      <c r="BA1227" s="8"/>
      <c r="BD1227" s="8"/>
      <c r="BE1227" s="8"/>
      <c r="BF1227" s="8"/>
      <c r="BG1227" s="8"/>
      <c r="BH1227" s="8"/>
      <c r="BI1227" s="8"/>
      <c r="BJ1227" s="8"/>
      <c r="BK1227" s="8"/>
      <c r="BL1227" s="8"/>
      <c r="BM1227" s="8"/>
      <c r="BN1227" s="8"/>
      <c r="BO1227" s="8"/>
      <c r="BP1227" s="8"/>
      <c r="BQ1227" s="8"/>
      <c r="BR1227" s="8"/>
      <c r="BS1227" s="8"/>
      <c r="BT1227" s="8"/>
      <c r="BU1227" s="8"/>
      <c r="BV1227" s="8"/>
      <c r="BW1227" s="8"/>
      <c r="BX1227" s="8"/>
      <c r="BY1227" s="8"/>
      <c r="BZ1227" s="8"/>
      <c r="CA1227" s="8"/>
      <c r="CC1227" s="8"/>
      <c r="CD1227" s="8"/>
      <c r="CE1227" s="8"/>
      <c r="CF1227" s="8"/>
      <c r="CG1227" s="8"/>
      <c r="CH1227" s="8"/>
      <c r="CI1227" s="8"/>
      <c r="CJ1227" s="8"/>
      <c r="CK1227" s="8"/>
      <c r="CL1227" s="8"/>
      <c r="CM1227" s="8"/>
      <c r="CN1227" s="8"/>
      <c r="CO1227" s="8"/>
      <c r="CP1227" s="8"/>
      <c r="CQ1227" s="8"/>
      <c r="CR1227" s="8"/>
      <c r="CS1227" s="8"/>
      <c r="CT1227" s="8"/>
      <c r="CU1227" s="8"/>
      <c r="CV1227" s="8"/>
      <c r="CW1227" s="8"/>
      <c r="CX1227" s="8"/>
      <c r="CY1227" s="8"/>
      <c r="CZ1227" s="8"/>
    </row>
    <row r="1228" spans="5:104">
      <c r="E1228" s="8"/>
      <c r="AD1228" s="8"/>
      <c r="AE1228" s="8"/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  <c r="AP1228" s="8"/>
      <c r="AQ1228" s="8"/>
      <c r="AR1228" s="8"/>
      <c r="AS1228" s="8"/>
      <c r="AT1228" s="8"/>
      <c r="AU1228" s="8"/>
      <c r="AV1228" s="8"/>
      <c r="AW1228" s="8"/>
      <c r="AX1228" s="8"/>
      <c r="AY1228" s="8"/>
      <c r="AZ1228" s="8"/>
      <c r="BA1228" s="8"/>
      <c r="BD1228" s="8"/>
      <c r="BE1228" s="8"/>
      <c r="BF1228" s="8"/>
      <c r="BG1228" s="8"/>
      <c r="BH1228" s="8"/>
      <c r="BI1228" s="8"/>
      <c r="BJ1228" s="8"/>
      <c r="BK1228" s="8"/>
      <c r="BL1228" s="8"/>
      <c r="BM1228" s="8"/>
      <c r="BN1228" s="8"/>
      <c r="BO1228" s="8"/>
      <c r="BP1228" s="8"/>
      <c r="BQ1228" s="8"/>
      <c r="BR1228" s="8"/>
      <c r="BS1228" s="8"/>
      <c r="BT1228" s="8"/>
      <c r="BU1228" s="8"/>
      <c r="BV1228" s="8"/>
      <c r="BW1228" s="8"/>
      <c r="BX1228" s="8"/>
      <c r="BY1228" s="8"/>
      <c r="BZ1228" s="8"/>
      <c r="CA1228" s="8"/>
      <c r="CC1228" s="8"/>
      <c r="CD1228" s="8"/>
      <c r="CE1228" s="8"/>
      <c r="CF1228" s="8"/>
      <c r="CG1228" s="8"/>
      <c r="CH1228" s="8"/>
      <c r="CI1228" s="8"/>
      <c r="CJ1228" s="8"/>
      <c r="CK1228" s="8"/>
      <c r="CL1228" s="8"/>
      <c r="CM1228" s="8"/>
      <c r="CN1228" s="8"/>
      <c r="CO1228" s="8"/>
      <c r="CP1228" s="8"/>
      <c r="CQ1228" s="8"/>
      <c r="CR1228" s="8"/>
      <c r="CS1228" s="8"/>
      <c r="CT1228" s="8"/>
      <c r="CU1228" s="8"/>
      <c r="CV1228" s="8"/>
      <c r="CW1228" s="8"/>
      <c r="CX1228" s="8"/>
      <c r="CY1228" s="8"/>
      <c r="CZ1228" s="8"/>
    </row>
    <row r="1229" spans="5:104">
      <c r="E1229" s="8"/>
      <c r="AD1229" s="8"/>
      <c r="AE1229" s="8"/>
      <c r="AF1229" s="8"/>
      <c r="AG1229" s="8"/>
      <c r="AH1229" s="8"/>
      <c r="AI1229" s="8"/>
      <c r="AJ1229" s="8"/>
      <c r="AK1229" s="8"/>
      <c r="AL1229" s="8"/>
      <c r="AM1229" s="8"/>
      <c r="AN1229" s="8"/>
      <c r="AO1229" s="8"/>
      <c r="AP1229" s="8"/>
      <c r="AQ1229" s="8"/>
      <c r="AR1229" s="8"/>
      <c r="AS1229" s="8"/>
      <c r="AT1229" s="8"/>
      <c r="AU1229" s="8"/>
      <c r="AV1229" s="8"/>
      <c r="AW1229" s="8"/>
      <c r="AX1229" s="8"/>
      <c r="AY1229" s="8"/>
      <c r="AZ1229" s="8"/>
      <c r="BA1229" s="8"/>
      <c r="BD1229" s="8"/>
      <c r="BE1229" s="8"/>
      <c r="BF1229" s="8"/>
      <c r="BG1229" s="8"/>
      <c r="BH1229" s="8"/>
      <c r="BI1229" s="8"/>
      <c r="BJ1229" s="8"/>
      <c r="BK1229" s="8"/>
      <c r="BL1229" s="8"/>
      <c r="BM1229" s="8"/>
      <c r="BN1229" s="8"/>
      <c r="BO1229" s="8"/>
      <c r="BP1229" s="8"/>
      <c r="BQ1229" s="8"/>
      <c r="BR1229" s="8"/>
      <c r="BS1229" s="8"/>
      <c r="BT1229" s="8"/>
      <c r="BU1229" s="8"/>
      <c r="BV1229" s="8"/>
      <c r="BW1229" s="8"/>
      <c r="BX1229" s="8"/>
      <c r="BY1229" s="8"/>
      <c r="BZ1229" s="8"/>
      <c r="CA1229" s="8"/>
      <c r="CC1229" s="8"/>
      <c r="CD1229" s="8"/>
      <c r="CE1229" s="8"/>
      <c r="CF1229" s="8"/>
      <c r="CG1229" s="8"/>
      <c r="CH1229" s="8"/>
      <c r="CI1229" s="8"/>
      <c r="CJ1229" s="8"/>
      <c r="CK1229" s="8"/>
      <c r="CL1229" s="8"/>
      <c r="CM1229" s="8"/>
      <c r="CN1229" s="8"/>
      <c r="CO1229" s="8"/>
      <c r="CP1229" s="8"/>
      <c r="CQ1229" s="8"/>
      <c r="CR1229" s="8"/>
      <c r="CS1229" s="8"/>
      <c r="CT1229" s="8"/>
      <c r="CU1229" s="8"/>
      <c r="CV1229" s="8"/>
      <c r="CW1229" s="8"/>
      <c r="CX1229" s="8"/>
      <c r="CY1229" s="8"/>
      <c r="CZ1229" s="8"/>
    </row>
    <row r="1230" spans="5:104">
      <c r="E1230" s="8"/>
      <c r="AD1230" s="8"/>
      <c r="AE1230" s="8"/>
      <c r="AF1230" s="8"/>
      <c r="AG1230" s="8"/>
      <c r="AH1230" s="8"/>
      <c r="AI1230" s="8"/>
      <c r="AJ1230" s="8"/>
      <c r="AK1230" s="8"/>
      <c r="AL1230" s="8"/>
      <c r="AM1230" s="8"/>
      <c r="AN1230" s="8"/>
      <c r="AO1230" s="8"/>
      <c r="AP1230" s="8"/>
      <c r="AQ1230" s="8"/>
      <c r="AR1230" s="8"/>
      <c r="AS1230" s="8"/>
      <c r="AT1230" s="8"/>
      <c r="AU1230" s="8"/>
      <c r="AV1230" s="8"/>
      <c r="AW1230" s="8"/>
      <c r="AX1230" s="8"/>
      <c r="AY1230" s="8"/>
      <c r="AZ1230" s="8"/>
      <c r="BA1230" s="8"/>
      <c r="BD1230" s="8"/>
      <c r="BE1230" s="8"/>
      <c r="BF1230" s="8"/>
      <c r="BG1230" s="8"/>
      <c r="BH1230" s="8"/>
      <c r="BI1230" s="8"/>
      <c r="BJ1230" s="8"/>
      <c r="BK1230" s="8"/>
      <c r="BL1230" s="8"/>
      <c r="BM1230" s="8"/>
      <c r="BN1230" s="8"/>
      <c r="BO1230" s="8"/>
      <c r="BP1230" s="8"/>
      <c r="BQ1230" s="8"/>
      <c r="BR1230" s="8"/>
      <c r="BS1230" s="8"/>
      <c r="BT1230" s="8"/>
      <c r="BU1230" s="8"/>
      <c r="BV1230" s="8"/>
      <c r="BW1230" s="8"/>
      <c r="BX1230" s="8"/>
      <c r="BY1230" s="8"/>
      <c r="BZ1230" s="8"/>
      <c r="CA1230" s="8"/>
      <c r="CC1230" s="8"/>
      <c r="CD1230" s="8"/>
      <c r="CE1230" s="8"/>
      <c r="CF1230" s="8"/>
      <c r="CG1230" s="8"/>
      <c r="CH1230" s="8"/>
      <c r="CI1230" s="8"/>
      <c r="CJ1230" s="8"/>
      <c r="CK1230" s="8"/>
      <c r="CL1230" s="8"/>
      <c r="CM1230" s="8"/>
      <c r="CN1230" s="8"/>
      <c r="CO1230" s="8"/>
      <c r="CP1230" s="8"/>
      <c r="CQ1230" s="8"/>
      <c r="CR1230" s="8"/>
      <c r="CS1230" s="8"/>
      <c r="CT1230" s="8"/>
      <c r="CU1230" s="8"/>
      <c r="CV1230" s="8"/>
      <c r="CW1230" s="8"/>
      <c r="CX1230" s="8"/>
      <c r="CY1230" s="8"/>
      <c r="CZ1230" s="8"/>
    </row>
    <row r="1231" spans="5:104">
      <c r="E1231" s="8"/>
      <c r="AD1231" s="8"/>
      <c r="AE1231" s="8"/>
      <c r="AF1231" s="8"/>
      <c r="AG1231" s="8"/>
      <c r="AH1231" s="8"/>
      <c r="AI1231" s="8"/>
      <c r="AJ1231" s="8"/>
      <c r="AK1231" s="8"/>
      <c r="AL1231" s="8"/>
      <c r="AM1231" s="8"/>
      <c r="AN1231" s="8"/>
      <c r="AO1231" s="8"/>
      <c r="AP1231" s="8"/>
      <c r="AQ1231" s="8"/>
      <c r="AR1231" s="8"/>
      <c r="AS1231" s="8"/>
      <c r="AT1231" s="8"/>
      <c r="AU1231" s="8"/>
      <c r="AV1231" s="8"/>
      <c r="AW1231" s="8"/>
      <c r="AX1231" s="8"/>
      <c r="AY1231" s="8"/>
      <c r="AZ1231" s="8"/>
      <c r="BA1231" s="8"/>
      <c r="BD1231" s="8"/>
      <c r="BE1231" s="8"/>
      <c r="BF1231" s="8"/>
      <c r="BG1231" s="8"/>
      <c r="BH1231" s="8"/>
      <c r="BI1231" s="8"/>
      <c r="BJ1231" s="8"/>
      <c r="BK1231" s="8"/>
      <c r="BL1231" s="8"/>
      <c r="BM1231" s="8"/>
      <c r="BN1231" s="8"/>
      <c r="BO1231" s="8"/>
      <c r="BP1231" s="8"/>
      <c r="BQ1231" s="8"/>
      <c r="BR1231" s="8"/>
      <c r="BS1231" s="8"/>
      <c r="BT1231" s="8"/>
      <c r="BU1231" s="8"/>
      <c r="BV1231" s="8"/>
      <c r="BW1231" s="8"/>
      <c r="BX1231" s="8"/>
      <c r="BY1231" s="8"/>
      <c r="BZ1231" s="8"/>
      <c r="CA1231" s="8"/>
      <c r="CC1231" s="8"/>
      <c r="CD1231" s="8"/>
      <c r="CE1231" s="8"/>
      <c r="CF1231" s="8"/>
      <c r="CG1231" s="8"/>
      <c r="CH1231" s="8"/>
      <c r="CI1231" s="8"/>
      <c r="CJ1231" s="8"/>
      <c r="CK1231" s="8"/>
      <c r="CL1231" s="8"/>
      <c r="CM1231" s="8"/>
      <c r="CN1231" s="8"/>
      <c r="CO1231" s="8"/>
      <c r="CP1231" s="8"/>
      <c r="CQ1231" s="8"/>
      <c r="CR1231" s="8"/>
      <c r="CS1231" s="8"/>
      <c r="CT1231" s="8"/>
      <c r="CU1231" s="8"/>
      <c r="CV1231" s="8"/>
      <c r="CW1231" s="8"/>
      <c r="CX1231" s="8"/>
      <c r="CY1231" s="8"/>
      <c r="CZ1231" s="8"/>
    </row>
    <row r="1232" spans="5:104">
      <c r="E1232" s="8"/>
      <c r="AD1232" s="8"/>
      <c r="AE1232" s="8"/>
      <c r="AF1232" s="8"/>
      <c r="AG1232" s="8"/>
      <c r="AH1232" s="8"/>
      <c r="AI1232" s="8"/>
      <c r="AJ1232" s="8"/>
      <c r="AK1232" s="8"/>
      <c r="AL1232" s="8"/>
      <c r="AM1232" s="8"/>
      <c r="AN1232" s="8"/>
      <c r="AO1232" s="8"/>
      <c r="AP1232" s="8"/>
      <c r="AQ1232" s="8"/>
      <c r="AR1232" s="8"/>
      <c r="AS1232" s="8"/>
      <c r="AT1232" s="8"/>
      <c r="AU1232" s="8"/>
      <c r="AV1232" s="8"/>
      <c r="AW1232" s="8"/>
      <c r="AX1232" s="8"/>
      <c r="AY1232" s="8"/>
      <c r="AZ1232" s="8"/>
      <c r="BA1232" s="8"/>
      <c r="BD1232" s="8"/>
      <c r="BE1232" s="8"/>
      <c r="BF1232" s="8"/>
      <c r="BG1232" s="8"/>
      <c r="BH1232" s="8"/>
      <c r="BI1232" s="8"/>
      <c r="BJ1232" s="8"/>
      <c r="BK1232" s="8"/>
      <c r="BL1232" s="8"/>
      <c r="BM1232" s="8"/>
      <c r="BN1232" s="8"/>
      <c r="BO1232" s="8"/>
      <c r="BP1232" s="8"/>
      <c r="BQ1232" s="8"/>
      <c r="BR1232" s="8"/>
      <c r="BS1232" s="8"/>
      <c r="BT1232" s="8"/>
      <c r="BU1232" s="8"/>
      <c r="BV1232" s="8"/>
      <c r="BW1232" s="8"/>
      <c r="BX1232" s="8"/>
      <c r="BY1232" s="8"/>
      <c r="BZ1232" s="8"/>
      <c r="CA1232" s="8"/>
      <c r="CC1232" s="8"/>
      <c r="CD1232" s="8"/>
      <c r="CE1232" s="8"/>
      <c r="CF1232" s="8"/>
      <c r="CG1232" s="8"/>
      <c r="CH1232" s="8"/>
      <c r="CI1232" s="8"/>
      <c r="CJ1232" s="8"/>
      <c r="CK1232" s="8"/>
      <c r="CL1232" s="8"/>
      <c r="CM1232" s="8"/>
      <c r="CN1232" s="8"/>
      <c r="CO1232" s="8"/>
      <c r="CP1232" s="8"/>
      <c r="CQ1232" s="8"/>
      <c r="CR1232" s="8"/>
      <c r="CS1232" s="8"/>
      <c r="CT1232" s="8"/>
      <c r="CU1232" s="8"/>
      <c r="CV1232" s="8"/>
      <c r="CW1232" s="8"/>
      <c r="CX1232" s="8"/>
      <c r="CY1232" s="8"/>
      <c r="CZ1232" s="8"/>
    </row>
    <row r="1233" spans="5:104">
      <c r="E1233" s="8"/>
      <c r="AD1233" s="8"/>
      <c r="AE1233" s="8"/>
      <c r="AF1233" s="8"/>
      <c r="AG1233" s="8"/>
      <c r="AH1233" s="8"/>
      <c r="AI1233" s="8"/>
      <c r="AJ1233" s="8"/>
      <c r="AK1233" s="8"/>
      <c r="AL1233" s="8"/>
      <c r="AM1233" s="8"/>
      <c r="AN1233" s="8"/>
      <c r="AO1233" s="8"/>
      <c r="AP1233" s="8"/>
      <c r="AQ1233" s="8"/>
      <c r="AR1233" s="8"/>
      <c r="AS1233" s="8"/>
      <c r="AT1233" s="8"/>
      <c r="AU1233" s="8"/>
      <c r="AV1233" s="8"/>
      <c r="AW1233" s="8"/>
      <c r="AX1233" s="8"/>
      <c r="AY1233" s="8"/>
      <c r="AZ1233" s="8"/>
      <c r="BA1233" s="8"/>
      <c r="BD1233" s="8"/>
      <c r="BE1233" s="8"/>
      <c r="BF1233" s="8"/>
      <c r="BG1233" s="8"/>
      <c r="BH1233" s="8"/>
      <c r="BI1233" s="8"/>
      <c r="BJ1233" s="8"/>
      <c r="BK1233" s="8"/>
      <c r="BL1233" s="8"/>
      <c r="BM1233" s="8"/>
      <c r="BN1233" s="8"/>
      <c r="BO1233" s="8"/>
      <c r="BP1233" s="8"/>
      <c r="BQ1233" s="8"/>
      <c r="BR1233" s="8"/>
      <c r="BS1233" s="8"/>
      <c r="BT1233" s="8"/>
      <c r="BU1233" s="8"/>
      <c r="BV1233" s="8"/>
      <c r="BW1233" s="8"/>
      <c r="BX1233" s="8"/>
      <c r="BY1233" s="8"/>
      <c r="BZ1233" s="8"/>
      <c r="CA1233" s="8"/>
      <c r="CC1233" s="8"/>
      <c r="CD1233" s="8"/>
      <c r="CE1233" s="8"/>
      <c r="CF1233" s="8"/>
      <c r="CG1233" s="8"/>
      <c r="CH1233" s="8"/>
      <c r="CI1233" s="8"/>
      <c r="CJ1233" s="8"/>
      <c r="CK1233" s="8"/>
      <c r="CL1233" s="8"/>
      <c r="CM1233" s="8"/>
      <c r="CN1233" s="8"/>
      <c r="CO1233" s="8"/>
      <c r="CP1233" s="8"/>
      <c r="CQ1233" s="8"/>
      <c r="CR1233" s="8"/>
      <c r="CS1233" s="8"/>
      <c r="CT1233" s="8"/>
      <c r="CU1233" s="8"/>
      <c r="CV1233" s="8"/>
      <c r="CW1233" s="8"/>
      <c r="CX1233" s="8"/>
      <c r="CY1233" s="8"/>
      <c r="CZ1233" s="8"/>
    </row>
    <row r="1234" spans="5:104">
      <c r="E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  <c r="AS1234" s="8"/>
      <c r="AT1234" s="8"/>
      <c r="AU1234" s="8"/>
      <c r="AV1234" s="8"/>
      <c r="AW1234" s="8"/>
      <c r="AX1234" s="8"/>
      <c r="AY1234" s="8"/>
      <c r="AZ1234" s="8"/>
      <c r="BA1234" s="8"/>
      <c r="BD1234" s="8"/>
      <c r="BE1234" s="8"/>
      <c r="BF1234" s="8"/>
      <c r="BG1234" s="8"/>
      <c r="BH1234" s="8"/>
      <c r="BI1234" s="8"/>
      <c r="BJ1234" s="8"/>
      <c r="BK1234" s="8"/>
      <c r="BL1234" s="8"/>
      <c r="BM1234" s="8"/>
      <c r="BN1234" s="8"/>
      <c r="BO1234" s="8"/>
      <c r="BP1234" s="8"/>
      <c r="BQ1234" s="8"/>
      <c r="BR1234" s="8"/>
      <c r="BS1234" s="8"/>
      <c r="BT1234" s="8"/>
      <c r="BU1234" s="8"/>
      <c r="BV1234" s="8"/>
      <c r="BW1234" s="8"/>
      <c r="BX1234" s="8"/>
      <c r="BY1234" s="8"/>
      <c r="BZ1234" s="8"/>
      <c r="CA1234" s="8"/>
      <c r="CC1234" s="8"/>
      <c r="CD1234" s="8"/>
      <c r="CE1234" s="8"/>
      <c r="CF1234" s="8"/>
      <c r="CG1234" s="8"/>
      <c r="CH1234" s="8"/>
      <c r="CI1234" s="8"/>
      <c r="CJ1234" s="8"/>
      <c r="CK1234" s="8"/>
      <c r="CL1234" s="8"/>
      <c r="CM1234" s="8"/>
      <c r="CN1234" s="8"/>
      <c r="CO1234" s="8"/>
      <c r="CP1234" s="8"/>
      <c r="CQ1234" s="8"/>
      <c r="CR1234" s="8"/>
      <c r="CS1234" s="8"/>
      <c r="CT1234" s="8"/>
      <c r="CU1234" s="8"/>
      <c r="CV1234" s="8"/>
      <c r="CW1234" s="8"/>
      <c r="CX1234" s="8"/>
      <c r="CY1234" s="8"/>
      <c r="CZ1234" s="8"/>
    </row>
    <row r="1235" spans="5:104">
      <c r="E1235" s="8"/>
      <c r="AD1235" s="8"/>
      <c r="AE1235" s="8"/>
      <c r="AF1235" s="8"/>
      <c r="AG1235" s="8"/>
      <c r="AH1235" s="8"/>
      <c r="AI1235" s="8"/>
      <c r="AJ1235" s="8"/>
      <c r="AK1235" s="8"/>
      <c r="AL1235" s="8"/>
      <c r="AM1235" s="8"/>
      <c r="AN1235" s="8"/>
      <c r="AO1235" s="8"/>
      <c r="AP1235" s="8"/>
      <c r="AQ1235" s="8"/>
      <c r="AR1235" s="8"/>
      <c r="AS1235" s="8"/>
      <c r="AT1235" s="8"/>
      <c r="AU1235" s="8"/>
      <c r="AV1235" s="8"/>
      <c r="AW1235" s="8"/>
      <c r="AX1235" s="8"/>
      <c r="AY1235" s="8"/>
      <c r="AZ1235" s="8"/>
      <c r="BA1235" s="8"/>
      <c r="BD1235" s="8"/>
      <c r="BE1235" s="8"/>
      <c r="BF1235" s="8"/>
      <c r="BG1235" s="8"/>
      <c r="BH1235" s="8"/>
      <c r="BI1235" s="8"/>
      <c r="BJ1235" s="8"/>
      <c r="BK1235" s="8"/>
      <c r="BL1235" s="8"/>
      <c r="BM1235" s="8"/>
      <c r="BN1235" s="8"/>
      <c r="BO1235" s="8"/>
      <c r="BP1235" s="8"/>
      <c r="BQ1235" s="8"/>
      <c r="BR1235" s="8"/>
      <c r="BS1235" s="8"/>
      <c r="BT1235" s="8"/>
      <c r="BU1235" s="8"/>
      <c r="BV1235" s="8"/>
      <c r="BW1235" s="8"/>
      <c r="BX1235" s="8"/>
      <c r="BY1235" s="8"/>
      <c r="BZ1235" s="8"/>
      <c r="CA1235" s="8"/>
      <c r="CC1235" s="8"/>
      <c r="CD1235" s="8"/>
      <c r="CE1235" s="8"/>
      <c r="CF1235" s="8"/>
      <c r="CG1235" s="8"/>
      <c r="CH1235" s="8"/>
      <c r="CI1235" s="8"/>
      <c r="CJ1235" s="8"/>
      <c r="CK1235" s="8"/>
      <c r="CL1235" s="8"/>
      <c r="CM1235" s="8"/>
      <c r="CN1235" s="8"/>
      <c r="CO1235" s="8"/>
      <c r="CP1235" s="8"/>
      <c r="CQ1235" s="8"/>
      <c r="CR1235" s="8"/>
      <c r="CS1235" s="8"/>
      <c r="CT1235" s="8"/>
      <c r="CU1235" s="8"/>
      <c r="CV1235" s="8"/>
      <c r="CW1235" s="8"/>
      <c r="CX1235" s="8"/>
      <c r="CY1235" s="8"/>
      <c r="CZ1235" s="8"/>
    </row>
    <row r="1236" spans="5:104">
      <c r="E1236" s="8"/>
      <c r="AD1236" s="8"/>
      <c r="AE1236" s="8"/>
      <c r="AF1236" s="8"/>
      <c r="AG1236" s="8"/>
      <c r="AH1236" s="8"/>
      <c r="AI1236" s="8"/>
      <c r="AJ1236" s="8"/>
      <c r="AK1236" s="8"/>
      <c r="AL1236" s="8"/>
      <c r="AM1236" s="8"/>
      <c r="AN1236" s="8"/>
      <c r="AO1236" s="8"/>
      <c r="AP1236" s="8"/>
      <c r="AQ1236" s="8"/>
      <c r="AR1236" s="8"/>
      <c r="AS1236" s="8"/>
      <c r="AT1236" s="8"/>
      <c r="AU1236" s="8"/>
      <c r="AV1236" s="8"/>
      <c r="AW1236" s="8"/>
      <c r="AX1236" s="8"/>
      <c r="AY1236" s="8"/>
      <c r="AZ1236" s="8"/>
      <c r="BA1236" s="8"/>
      <c r="BD1236" s="8"/>
      <c r="BE1236" s="8"/>
      <c r="BF1236" s="8"/>
      <c r="BG1236" s="8"/>
      <c r="BH1236" s="8"/>
      <c r="BI1236" s="8"/>
      <c r="BJ1236" s="8"/>
      <c r="BK1236" s="8"/>
      <c r="BL1236" s="8"/>
      <c r="BM1236" s="8"/>
      <c r="BN1236" s="8"/>
      <c r="BO1236" s="8"/>
      <c r="BP1236" s="8"/>
      <c r="BQ1236" s="8"/>
      <c r="BR1236" s="8"/>
      <c r="BS1236" s="8"/>
      <c r="BT1236" s="8"/>
      <c r="BU1236" s="8"/>
      <c r="BV1236" s="8"/>
      <c r="BW1236" s="8"/>
      <c r="BX1236" s="8"/>
      <c r="BY1236" s="8"/>
      <c r="BZ1236" s="8"/>
      <c r="CA1236" s="8"/>
      <c r="CC1236" s="8"/>
      <c r="CD1236" s="8"/>
      <c r="CE1236" s="8"/>
      <c r="CF1236" s="8"/>
      <c r="CG1236" s="8"/>
      <c r="CH1236" s="8"/>
      <c r="CI1236" s="8"/>
      <c r="CJ1236" s="8"/>
      <c r="CK1236" s="8"/>
      <c r="CL1236" s="8"/>
      <c r="CM1236" s="8"/>
      <c r="CN1236" s="8"/>
      <c r="CO1236" s="8"/>
      <c r="CP1236" s="8"/>
      <c r="CQ1236" s="8"/>
      <c r="CR1236" s="8"/>
      <c r="CS1236" s="8"/>
      <c r="CT1236" s="8"/>
      <c r="CU1236" s="8"/>
      <c r="CV1236" s="8"/>
      <c r="CW1236" s="8"/>
      <c r="CX1236" s="8"/>
      <c r="CY1236" s="8"/>
      <c r="CZ1236" s="8"/>
    </row>
    <row r="1237" spans="5:104">
      <c r="E1237" s="8"/>
      <c r="AD1237" s="8"/>
      <c r="AE1237" s="8"/>
      <c r="AF1237" s="8"/>
      <c r="AG1237" s="8"/>
      <c r="AH1237" s="8"/>
      <c r="AI1237" s="8"/>
      <c r="AJ1237" s="8"/>
      <c r="AK1237" s="8"/>
      <c r="AL1237" s="8"/>
      <c r="AM1237" s="8"/>
      <c r="AN1237" s="8"/>
      <c r="AO1237" s="8"/>
      <c r="AP1237" s="8"/>
      <c r="AQ1237" s="8"/>
      <c r="AR1237" s="8"/>
      <c r="AS1237" s="8"/>
      <c r="AT1237" s="8"/>
      <c r="AU1237" s="8"/>
      <c r="AV1237" s="8"/>
      <c r="AW1237" s="8"/>
      <c r="AX1237" s="8"/>
      <c r="AY1237" s="8"/>
      <c r="AZ1237" s="8"/>
      <c r="BA1237" s="8"/>
      <c r="BD1237" s="8"/>
      <c r="BE1237" s="8"/>
      <c r="BF1237" s="8"/>
      <c r="BG1237" s="8"/>
      <c r="BH1237" s="8"/>
      <c r="BI1237" s="8"/>
      <c r="BJ1237" s="8"/>
      <c r="BK1237" s="8"/>
      <c r="BL1237" s="8"/>
      <c r="BM1237" s="8"/>
      <c r="BN1237" s="8"/>
      <c r="BO1237" s="8"/>
      <c r="BP1237" s="8"/>
      <c r="BQ1237" s="8"/>
      <c r="BR1237" s="8"/>
      <c r="BS1237" s="8"/>
      <c r="BT1237" s="8"/>
      <c r="BU1237" s="8"/>
      <c r="BV1237" s="8"/>
      <c r="BW1237" s="8"/>
      <c r="BX1237" s="8"/>
      <c r="BY1237" s="8"/>
      <c r="BZ1237" s="8"/>
      <c r="CA1237" s="8"/>
      <c r="CC1237" s="8"/>
      <c r="CD1237" s="8"/>
      <c r="CE1237" s="8"/>
      <c r="CF1237" s="8"/>
      <c r="CG1237" s="8"/>
      <c r="CH1237" s="8"/>
      <c r="CI1237" s="8"/>
      <c r="CJ1237" s="8"/>
      <c r="CK1237" s="8"/>
      <c r="CL1237" s="8"/>
      <c r="CM1237" s="8"/>
      <c r="CN1237" s="8"/>
      <c r="CO1237" s="8"/>
      <c r="CP1237" s="8"/>
      <c r="CQ1237" s="8"/>
      <c r="CR1237" s="8"/>
      <c r="CS1237" s="8"/>
      <c r="CT1237" s="8"/>
      <c r="CU1237" s="8"/>
      <c r="CV1237" s="8"/>
      <c r="CW1237" s="8"/>
      <c r="CX1237" s="8"/>
      <c r="CY1237" s="8"/>
      <c r="CZ1237" s="8"/>
    </row>
    <row r="1238" spans="5:104">
      <c r="E1238" s="8"/>
      <c r="AD1238" s="8"/>
      <c r="AE1238" s="8"/>
      <c r="AF1238" s="8"/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  <c r="AQ1238" s="8"/>
      <c r="AR1238" s="8"/>
      <c r="AS1238" s="8"/>
      <c r="AT1238" s="8"/>
      <c r="AU1238" s="8"/>
      <c r="AV1238" s="8"/>
      <c r="AW1238" s="8"/>
      <c r="AX1238" s="8"/>
      <c r="AY1238" s="8"/>
      <c r="AZ1238" s="8"/>
      <c r="BA1238" s="8"/>
      <c r="BD1238" s="8"/>
      <c r="BE1238" s="8"/>
      <c r="BF1238" s="8"/>
      <c r="BG1238" s="8"/>
      <c r="BH1238" s="8"/>
      <c r="BI1238" s="8"/>
      <c r="BJ1238" s="8"/>
      <c r="BK1238" s="8"/>
      <c r="BL1238" s="8"/>
      <c r="BM1238" s="8"/>
      <c r="BN1238" s="8"/>
      <c r="BO1238" s="8"/>
      <c r="BP1238" s="8"/>
      <c r="BQ1238" s="8"/>
      <c r="BR1238" s="8"/>
      <c r="BS1238" s="8"/>
      <c r="BT1238" s="8"/>
      <c r="BU1238" s="8"/>
      <c r="BV1238" s="8"/>
      <c r="BW1238" s="8"/>
      <c r="BX1238" s="8"/>
      <c r="BY1238" s="8"/>
      <c r="BZ1238" s="8"/>
      <c r="CA1238" s="8"/>
      <c r="CC1238" s="8"/>
      <c r="CD1238" s="8"/>
      <c r="CE1238" s="8"/>
      <c r="CF1238" s="8"/>
      <c r="CG1238" s="8"/>
      <c r="CH1238" s="8"/>
      <c r="CI1238" s="8"/>
      <c r="CJ1238" s="8"/>
      <c r="CK1238" s="8"/>
      <c r="CL1238" s="8"/>
      <c r="CM1238" s="8"/>
      <c r="CN1238" s="8"/>
      <c r="CO1238" s="8"/>
      <c r="CP1238" s="8"/>
      <c r="CQ1238" s="8"/>
      <c r="CR1238" s="8"/>
      <c r="CS1238" s="8"/>
      <c r="CT1238" s="8"/>
      <c r="CU1238" s="8"/>
      <c r="CV1238" s="8"/>
      <c r="CW1238" s="8"/>
      <c r="CX1238" s="8"/>
      <c r="CY1238" s="8"/>
      <c r="CZ1238" s="8"/>
    </row>
    <row r="1239" spans="5:104">
      <c r="E1239" s="8"/>
      <c r="AD1239" s="8"/>
      <c r="AE1239" s="8"/>
      <c r="AF1239" s="8"/>
      <c r="AG1239" s="8"/>
      <c r="AH1239" s="8"/>
      <c r="AI1239" s="8"/>
      <c r="AJ1239" s="8"/>
      <c r="AK1239" s="8"/>
      <c r="AL1239" s="8"/>
      <c r="AM1239" s="8"/>
      <c r="AN1239" s="8"/>
      <c r="AO1239" s="8"/>
      <c r="AP1239" s="8"/>
      <c r="AQ1239" s="8"/>
      <c r="AR1239" s="8"/>
      <c r="AS1239" s="8"/>
      <c r="AT1239" s="8"/>
      <c r="AU1239" s="8"/>
      <c r="AV1239" s="8"/>
      <c r="AW1239" s="8"/>
      <c r="AX1239" s="8"/>
      <c r="AY1239" s="8"/>
      <c r="AZ1239" s="8"/>
      <c r="BA1239" s="8"/>
      <c r="BD1239" s="8"/>
      <c r="BE1239" s="8"/>
      <c r="BF1239" s="8"/>
      <c r="BG1239" s="8"/>
      <c r="BH1239" s="8"/>
      <c r="BI1239" s="8"/>
      <c r="BJ1239" s="8"/>
      <c r="BK1239" s="8"/>
      <c r="BL1239" s="8"/>
      <c r="BM1239" s="8"/>
      <c r="BN1239" s="8"/>
      <c r="BO1239" s="8"/>
      <c r="BP1239" s="8"/>
      <c r="BQ1239" s="8"/>
      <c r="BR1239" s="8"/>
      <c r="BS1239" s="8"/>
      <c r="BT1239" s="8"/>
      <c r="BU1239" s="8"/>
      <c r="BV1239" s="8"/>
      <c r="BW1239" s="8"/>
      <c r="BX1239" s="8"/>
      <c r="BY1239" s="8"/>
      <c r="BZ1239" s="8"/>
      <c r="CA1239" s="8"/>
      <c r="CC1239" s="8"/>
      <c r="CD1239" s="8"/>
      <c r="CE1239" s="8"/>
      <c r="CF1239" s="8"/>
      <c r="CG1239" s="8"/>
      <c r="CH1239" s="8"/>
      <c r="CI1239" s="8"/>
      <c r="CJ1239" s="8"/>
      <c r="CK1239" s="8"/>
      <c r="CL1239" s="8"/>
      <c r="CM1239" s="8"/>
      <c r="CN1239" s="8"/>
      <c r="CO1239" s="8"/>
      <c r="CP1239" s="8"/>
      <c r="CQ1239" s="8"/>
      <c r="CR1239" s="8"/>
      <c r="CS1239" s="8"/>
      <c r="CT1239" s="8"/>
      <c r="CU1239" s="8"/>
      <c r="CV1239" s="8"/>
      <c r="CW1239" s="8"/>
      <c r="CX1239" s="8"/>
      <c r="CY1239" s="8"/>
      <c r="CZ1239" s="8"/>
    </row>
    <row r="1240" spans="5:104">
      <c r="E1240" s="8"/>
      <c r="AD1240" s="8"/>
      <c r="AE1240" s="8"/>
      <c r="AF1240" s="8"/>
      <c r="AG1240" s="8"/>
      <c r="AH1240" s="8"/>
      <c r="AI1240" s="8"/>
      <c r="AJ1240" s="8"/>
      <c r="AK1240" s="8"/>
      <c r="AL1240" s="8"/>
      <c r="AM1240" s="8"/>
      <c r="AN1240" s="8"/>
      <c r="AO1240" s="8"/>
      <c r="AP1240" s="8"/>
      <c r="AQ1240" s="8"/>
      <c r="AR1240" s="8"/>
      <c r="AS1240" s="8"/>
      <c r="AT1240" s="8"/>
      <c r="AU1240" s="8"/>
      <c r="AV1240" s="8"/>
      <c r="AW1240" s="8"/>
      <c r="AX1240" s="8"/>
      <c r="AY1240" s="8"/>
      <c r="AZ1240" s="8"/>
      <c r="BA1240" s="8"/>
      <c r="BD1240" s="8"/>
      <c r="BE1240" s="8"/>
      <c r="BF1240" s="8"/>
      <c r="BG1240" s="8"/>
      <c r="BH1240" s="8"/>
      <c r="BI1240" s="8"/>
      <c r="BJ1240" s="8"/>
      <c r="BK1240" s="8"/>
      <c r="BL1240" s="8"/>
      <c r="BM1240" s="8"/>
      <c r="BN1240" s="8"/>
      <c r="BO1240" s="8"/>
      <c r="BP1240" s="8"/>
      <c r="BQ1240" s="8"/>
      <c r="BR1240" s="8"/>
      <c r="BS1240" s="8"/>
      <c r="BT1240" s="8"/>
      <c r="BU1240" s="8"/>
      <c r="BV1240" s="8"/>
      <c r="BW1240" s="8"/>
      <c r="BX1240" s="8"/>
      <c r="BY1240" s="8"/>
      <c r="BZ1240" s="8"/>
      <c r="CA1240" s="8"/>
      <c r="CC1240" s="8"/>
      <c r="CD1240" s="8"/>
      <c r="CE1240" s="8"/>
      <c r="CF1240" s="8"/>
      <c r="CG1240" s="8"/>
      <c r="CH1240" s="8"/>
      <c r="CI1240" s="8"/>
      <c r="CJ1240" s="8"/>
      <c r="CK1240" s="8"/>
      <c r="CL1240" s="8"/>
      <c r="CM1240" s="8"/>
      <c r="CN1240" s="8"/>
      <c r="CO1240" s="8"/>
      <c r="CP1240" s="8"/>
      <c r="CQ1240" s="8"/>
      <c r="CR1240" s="8"/>
      <c r="CS1240" s="8"/>
      <c r="CT1240" s="8"/>
      <c r="CU1240" s="8"/>
      <c r="CV1240" s="8"/>
      <c r="CW1240" s="8"/>
      <c r="CX1240" s="8"/>
      <c r="CY1240" s="8"/>
      <c r="CZ1240" s="8"/>
    </row>
    <row r="1241" spans="5:104">
      <c r="E1241" s="8"/>
      <c r="AD1241" s="8"/>
      <c r="AE1241" s="8"/>
      <c r="AF1241" s="8"/>
      <c r="AG1241" s="8"/>
      <c r="AH1241" s="8"/>
      <c r="AI1241" s="8"/>
      <c r="AJ1241" s="8"/>
      <c r="AK1241" s="8"/>
      <c r="AL1241" s="8"/>
      <c r="AM1241" s="8"/>
      <c r="AN1241" s="8"/>
      <c r="AO1241" s="8"/>
      <c r="AP1241" s="8"/>
      <c r="AQ1241" s="8"/>
      <c r="AR1241" s="8"/>
      <c r="AS1241" s="8"/>
      <c r="AT1241" s="8"/>
      <c r="AU1241" s="8"/>
      <c r="AV1241" s="8"/>
      <c r="AW1241" s="8"/>
      <c r="AX1241" s="8"/>
      <c r="AY1241" s="8"/>
      <c r="AZ1241" s="8"/>
      <c r="BA1241" s="8"/>
      <c r="BD1241" s="8"/>
      <c r="BE1241" s="8"/>
      <c r="BF1241" s="8"/>
      <c r="BG1241" s="8"/>
      <c r="BH1241" s="8"/>
      <c r="BI1241" s="8"/>
      <c r="BJ1241" s="8"/>
      <c r="BK1241" s="8"/>
      <c r="BL1241" s="8"/>
      <c r="BM1241" s="8"/>
      <c r="BN1241" s="8"/>
      <c r="BO1241" s="8"/>
      <c r="BP1241" s="8"/>
      <c r="BQ1241" s="8"/>
      <c r="BR1241" s="8"/>
      <c r="BS1241" s="8"/>
      <c r="BT1241" s="8"/>
      <c r="BU1241" s="8"/>
      <c r="BV1241" s="8"/>
      <c r="BW1241" s="8"/>
      <c r="BX1241" s="8"/>
      <c r="BY1241" s="8"/>
      <c r="BZ1241" s="8"/>
      <c r="CA1241" s="8"/>
      <c r="CC1241" s="8"/>
      <c r="CD1241" s="8"/>
      <c r="CE1241" s="8"/>
      <c r="CF1241" s="8"/>
      <c r="CG1241" s="8"/>
      <c r="CH1241" s="8"/>
      <c r="CI1241" s="8"/>
      <c r="CJ1241" s="8"/>
      <c r="CK1241" s="8"/>
      <c r="CL1241" s="8"/>
      <c r="CM1241" s="8"/>
      <c r="CN1241" s="8"/>
      <c r="CO1241" s="8"/>
      <c r="CP1241" s="8"/>
      <c r="CQ1241" s="8"/>
      <c r="CR1241" s="8"/>
      <c r="CS1241" s="8"/>
      <c r="CT1241" s="8"/>
      <c r="CU1241" s="8"/>
      <c r="CV1241" s="8"/>
      <c r="CW1241" s="8"/>
      <c r="CX1241" s="8"/>
      <c r="CY1241" s="8"/>
      <c r="CZ1241" s="8"/>
    </row>
    <row r="1242" spans="5:104">
      <c r="E1242" s="8"/>
      <c r="AD1242" s="8"/>
      <c r="AE1242" s="8"/>
      <c r="AF1242" s="8"/>
      <c r="AG1242" s="8"/>
      <c r="AH1242" s="8"/>
      <c r="AI1242" s="8"/>
      <c r="AJ1242" s="8"/>
      <c r="AK1242" s="8"/>
      <c r="AL1242" s="8"/>
      <c r="AM1242" s="8"/>
      <c r="AN1242" s="8"/>
      <c r="AO1242" s="8"/>
      <c r="AP1242" s="8"/>
      <c r="AQ1242" s="8"/>
      <c r="AR1242" s="8"/>
      <c r="AS1242" s="8"/>
      <c r="AT1242" s="8"/>
      <c r="AU1242" s="8"/>
      <c r="AV1242" s="8"/>
      <c r="AW1242" s="8"/>
      <c r="AX1242" s="8"/>
      <c r="AY1242" s="8"/>
      <c r="AZ1242" s="8"/>
      <c r="BA1242" s="8"/>
      <c r="BD1242" s="8"/>
      <c r="BE1242" s="8"/>
      <c r="BF1242" s="8"/>
      <c r="BG1242" s="8"/>
      <c r="BH1242" s="8"/>
      <c r="BI1242" s="8"/>
      <c r="BJ1242" s="8"/>
      <c r="BK1242" s="8"/>
      <c r="BL1242" s="8"/>
      <c r="BM1242" s="8"/>
      <c r="BN1242" s="8"/>
      <c r="BO1242" s="8"/>
      <c r="BP1242" s="8"/>
      <c r="BQ1242" s="8"/>
      <c r="BR1242" s="8"/>
      <c r="BS1242" s="8"/>
      <c r="BT1242" s="8"/>
      <c r="BU1242" s="8"/>
      <c r="BV1242" s="8"/>
      <c r="BW1242" s="8"/>
      <c r="BX1242" s="8"/>
      <c r="BY1242" s="8"/>
      <c r="BZ1242" s="8"/>
      <c r="CA1242" s="8"/>
      <c r="CC1242" s="8"/>
      <c r="CD1242" s="8"/>
      <c r="CE1242" s="8"/>
      <c r="CF1242" s="8"/>
      <c r="CG1242" s="8"/>
      <c r="CH1242" s="8"/>
      <c r="CI1242" s="8"/>
      <c r="CJ1242" s="8"/>
      <c r="CK1242" s="8"/>
      <c r="CL1242" s="8"/>
      <c r="CM1242" s="8"/>
      <c r="CN1242" s="8"/>
      <c r="CO1242" s="8"/>
      <c r="CP1242" s="8"/>
      <c r="CQ1242" s="8"/>
      <c r="CR1242" s="8"/>
      <c r="CS1242" s="8"/>
      <c r="CT1242" s="8"/>
      <c r="CU1242" s="8"/>
      <c r="CV1242" s="8"/>
      <c r="CW1242" s="8"/>
      <c r="CX1242" s="8"/>
      <c r="CY1242" s="8"/>
      <c r="CZ1242" s="8"/>
    </row>
    <row r="1243" spans="5:104">
      <c r="E1243" s="8"/>
      <c r="AD1243" s="8"/>
      <c r="AE1243" s="8"/>
      <c r="AF1243" s="8"/>
      <c r="AG1243" s="8"/>
      <c r="AH1243" s="8"/>
      <c r="AI1243" s="8"/>
      <c r="AJ1243" s="8"/>
      <c r="AK1243" s="8"/>
      <c r="AL1243" s="8"/>
      <c r="AM1243" s="8"/>
      <c r="AN1243" s="8"/>
      <c r="AO1243" s="8"/>
      <c r="AP1243" s="8"/>
      <c r="AQ1243" s="8"/>
      <c r="AR1243" s="8"/>
      <c r="AS1243" s="8"/>
      <c r="AT1243" s="8"/>
      <c r="AU1243" s="8"/>
      <c r="AV1243" s="8"/>
      <c r="AW1243" s="8"/>
      <c r="AX1243" s="8"/>
      <c r="AY1243" s="8"/>
      <c r="AZ1243" s="8"/>
      <c r="BA1243" s="8"/>
      <c r="BD1243" s="8"/>
      <c r="BE1243" s="8"/>
      <c r="BF1243" s="8"/>
      <c r="BG1243" s="8"/>
      <c r="BH1243" s="8"/>
      <c r="BI1243" s="8"/>
      <c r="BJ1243" s="8"/>
      <c r="BK1243" s="8"/>
      <c r="BL1243" s="8"/>
      <c r="BM1243" s="8"/>
      <c r="BN1243" s="8"/>
      <c r="BO1243" s="8"/>
      <c r="BP1243" s="8"/>
      <c r="BQ1243" s="8"/>
      <c r="BR1243" s="8"/>
      <c r="BS1243" s="8"/>
      <c r="BT1243" s="8"/>
      <c r="BU1243" s="8"/>
      <c r="BV1243" s="8"/>
      <c r="BW1243" s="8"/>
      <c r="BX1243" s="8"/>
      <c r="BY1243" s="8"/>
      <c r="BZ1243" s="8"/>
      <c r="CA1243" s="8"/>
      <c r="CC1243" s="8"/>
      <c r="CD1243" s="8"/>
      <c r="CE1243" s="8"/>
      <c r="CF1243" s="8"/>
      <c r="CG1243" s="8"/>
      <c r="CH1243" s="8"/>
      <c r="CI1243" s="8"/>
      <c r="CJ1243" s="8"/>
      <c r="CK1243" s="8"/>
      <c r="CL1243" s="8"/>
      <c r="CM1243" s="8"/>
      <c r="CN1243" s="8"/>
      <c r="CO1243" s="8"/>
      <c r="CP1243" s="8"/>
      <c r="CQ1243" s="8"/>
      <c r="CR1243" s="8"/>
      <c r="CS1243" s="8"/>
      <c r="CT1243" s="8"/>
      <c r="CU1243" s="8"/>
      <c r="CV1243" s="8"/>
      <c r="CW1243" s="8"/>
      <c r="CX1243" s="8"/>
      <c r="CY1243" s="8"/>
      <c r="CZ1243" s="8"/>
    </row>
    <row r="1244" spans="5:104">
      <c r="E1244" s="8"/>
      <c r="AD1244" s="8"/>
      <c r="AE1244" s="8"/>
      <c r="AF1244" s="8"/>
      <c r="AG1244" s="8"/>
      <c r="AH1244" s="8"/>
      <c r="AI1244" s="8"/>
      <c r="AJ1244" s="8"/>
      <c r="AK1244" s="8"/>
      <c r="AL1244" s="8"/>
      <c r="AM1244" s="8"/>
      <c r="AN1244" s="8"/>
      <c r="AO1244" s="8"/>
      <c r="AP1244" s="8"/>
      <c r="AQ1244" s="8"/>
      <c r="AR1244" s="8"/>
      <c r="AS1244" s="8"/>
      <c r="AT1244" s="8"/>
      <c r="AU1244" s="8"/>
      <c r="AV1244" s="8"/>
      <c r="AW1244" s="8"/>
      <c r="AX1244" s="8"/>
      <c r="AY1244" s="8"/>
      <c r="AZ1244" s="8"/>
      <c r="BA1244" s="8"/>
      <c r="BD1244" s="8"/>
      <c r="BE1244" s="8"/>
      <c r="BF1244" s="8"/>
      <c r="BG1244" s="8"/>
      <c r="BH1244" s="8"/>
      <c r="BI1244" s="8"/>
      <c r="BJ1244" s="8"/>
      <c r="BK1244" s="8"/>
      <c r="BL1244" s="8"/>
      <c r="BM1244" s="8"/>
      <c r="BN1244" s="8"/>
      <c r="BO1244" s="8"/>
      <c r="BP1244" s="8"/>
      <c r="BQ1244" s="8"/>
      <c r="BR1244" s="8"/>
      <c r="BS1244" s="8"/>
      <c r="BT1244" s="8"/>
      <c r="BU1244" s="8"/>
      <c r="BV1244" s="8"/>
      <c r="BW1244" s="8"/>
      <c r="BX1244" s="8"/>
      <c r="BY1244" s="8"/>
      <c r="BZ1244" s="8"/>
      <c r="CA1244" s="8"/>
      <c r="CC1244" s="8"/>
      <c r="CD1244" s="8"/>
      <c r="CE1244" s="8"/>
      <c r="CF1244" s="8"/>
      <c r="CG1244" s="8"/>
      <c r="CH1244" s="8"/>
      <c r="CI1244" s="8"/>
      <c r="CJ1244" s="8"/>
      <c r="CK1244" s="8"/>
      <c r="CL1244" s="8"/>
      <c r="CM1244" s="8"/>
      <c r="CN1244" s="8"/>
      <c r="CO1244" s="8"/>
      <c r="CP1244" s="8"/>
      <c r="CQ1244" s="8"/>
      <c r="CR1244" s="8"/>
      <c r="CS1244" s="8"/>
      <c r="CT1244" s="8"/>
      <c r="CU1244" s="8"/>
      <c r="CV1244" s="8"/>
      <c r="CW1244" s="8"/>
      <c r="CX1244" s="8"/>
      <c r="CY1244" s="8"/>
      <c r="CZ1244" s="8"/>
    </row>
    <row r="1245" spans="5:104">
      <c r="E1245" s="8"/>
      <c r="AD1245" s="8"/>
      <c r="AE1245" s="8"/>
      <c r="AF1245" s="8"/>
      <c r="AG1245" s="8"/>
      <c r="AH1245" s="8"/>
      <c r="AI1245" s="8"/>
      <c r="AJ1245" s="8"/>
      <c r="AK1245" s="8"/>
      <c r="AL1245" s="8"/>
      <c r="AM1245" s="8"/>
      <c r="AN1245" s="8"/>
      <c r="AO1245" s="8"/>
      <c r="AP1245" s="8"/>
      <c r="AQ1245" s="8"/>
      <c r="AR1245" s="8"/>
      <c r="AS1245" s="8"/>
      <c r="AT1245" s="8"/>
      <c r="AU1245" s="8"/>
      <c r="AV1245" s="8"/>
      <c r="AW1245" s="8"/>
      <c r="AX1245" s="8"/>
      <c r="AY1245" s="8"/>
      <c r="AZ1245" s="8"/>
      <c r="BA1245" s="8"/>
      <c r="BD1245" s="8"/>
      <c r="BE1245" s="8"/>
      <c r="BF1245" s="8"/>
      <c r="BG1245" s="8"/>
      <c r="BH1245" s="8"/>
      <c r="BI1245" s="8"/>
      <c r="BJ1245" s="8"/>
      <c r="BK1245" s="8"/>
      <c r="BL1245" s="8"/>
      <c r="BM1245" s="8"/>
      <c r="BN1245" s="8"/>
      <c r="BO1245" s="8"/>
      <c r="BP1245" s="8"/>
      <c r="BQ1245" s="8"/>
      <c r="BR1245" s="8"/>
      <c r="BS1245" s="8"/>
      <c r="BT1245" s="8"/>
      <c r="BU1245" s="8"/>
      <c r="BV1245" s="8"/>
      <c r="BW1245" s="8"/>
      <c r="BX1245" s="8"/>
      <c r="BY1245" s="8"/>
      <c r="BZ1245" s="8"/>
      <c r="CA1245" s="8"/>
      <c r="CC1245" s="8"/>
      <c r="CD1245" s="8"/>
      <c r="CE1245" s="8"/>
      <c r="CF1245" s="8"/>
      <c r="CG1245" s="8"/>
      <c r="CH1245" s="8"/>
      <c r="CI1245" s="8"/>
      <c r="CJ1245" s="8"/>
      <c r="CK1245" s="8"/>
      <c r="CL1245" s="8"/>
      <c r="CM1245" s="8"/>
      <c r="CN1245" s="8"/>
      <c r="CO1245" s="8"/>
      <c r="CP1245" s="8"/>
      <c r="CQ1245" s="8"/>
      <c r="CR1245" s="8"/>
      <c r="CS1245" s="8"/>
      <c r="CT1245" s="8"/>
      <c r="CU1245" s="8"/>
      <c r="CV1245" s="8"/>
      <c r="CW1245" s="8"/>
      <c r="CX1245" s="8"/>
      <c r="CY1245" s="8"/>
      <c r="CZ1245" s="8"/>
    </row>
    <row r="1246" spans="5:104">
      <c r="E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s="8"/>
      <c r="AR1246" s="8"/>
      <c r="AS1246" s="8"/>
      <c r="AT1246" s="8"/>
      <c r="AU1246" s="8"/>
      <c r="AV1246" s="8"/>
      <c r="AW1246" s="8"/>
      <c r="AX1246" s="8"/>
      <c r="AY1246" s="8"/>
      <c r="AZ1246" s="8"/>
      <c r="BA1246" s="8"/>
      <c r="BD1246" s="8"/>
      <c r="BE1246" s="8"/>
      <c r="BF1246" s="8"/>
      <c r="BG1246" s="8"/>
      <c r="BH1246" s="8"/>
      <c r="BI1246" s="8"/>
      <c r="BJ1246" s="8"/>
      <c r="BK1246" s="8"/>
      <c r="BL1246" s="8"/>
      <c r="BM1246" s="8"/>
      <c r="BN1246" s="8"/>
      <c r="BO1246" s="8"/>
      <c r="BP1246" s="8"/>
      <c r="BQ1246" s="8"/>
      <c r="BR1246" s="8"/>
      <c r="BS1246" s="8"/>
      <c r="BT1246" s="8"/>
      <c r="BU1246" s="8"/>
      <c r="BV1246" s="8"/>
      <c r="BW1246" s="8"/>
      <c r="BX1246" s="8"/>
      <c r="BY1246" s="8"/>
      <c r="BZ1246" s="8"/>
      <c r="CA1246" s="8"/>
      <c r="CC1246" s="8"/>
      <c r="CD1246" s="8"/>
      <c r="CE1246" s="8"/>
      <c r="CF1246" s="8"/>
      <c r="CG1246" s="8"/>
      <c r="CH1246" s="8"/>
      <c r="CI1246" s="8"/>
      <c r="CJ1246" s="8"/>
      <c r="CK1246" s="8"/>
      <c r="CL1246" s="8"/>
      <c r="CM1246" s="8"/>
      <c r="CN1246" s="8"/>
      <c r="CO1246" s="8"/>
      <c r="CP1246" s="8"/>
      <c r="CQ1246" s="8"/>
      <c r="CR1246" s="8"/>
      <c r="CS1246" s="8"/>
      <c r="CT1246" s="8"/>
      <c r="CU1246" s="8"/>
      <c r="CV1246" s="8"/>
      <c r="CW1246" s="8"/>
      <c r="CX1246" s="8"/>
      <c r="CY1246" s="8"/>
      <c r="CZ1246" s="8"/>
    </row>
    <row r="1247" spans="5:104">
      <c r="E1247" s="8"/>
      <c r="AD1247" s="8"/>
      <c r="AE1247" s="8"/>
      <c r="AF1247" s="8"/>
      <c r="AG1247" s="8"/>
      <c r="AH1247" s="8"/>
      <c r="AI1247" s="8"/>
      <c r="AJ1247" s="8"/>
      <c r="AK1247" s="8"/>
      <c r="AL1247" s="8"/>
      <c r="AM1247" s="8"/>
      <c r="AN1247" s="8"/>
      <c r="AO1247" s="8"/>
      <c r="AP1247" s="8"/>
      <c r="AQ1247" s="8"/>
      <c r="AR1247" s="8"/>
      <c r="AS1247" s="8"/>
      <c r="AT1247" s="8"/>
      <c r="AU1247" s="8"/>
      <c r="AV1247" s="8"/>
      <c r="AW1247" s="8"/>
      <c r="AX1247" s="8"/>
      <c r="AY1247" s="8"/>
      <c r="AZ1247" s="8"/>
      <c r="BA1247" s="8"/>
      <c r="BD1247" s="8"/>
      <c r="BE1247" s="8"/>
      <c r="BF1247" s="8"/>
      <c r="BG1247" s="8"/>
      <c r="BH1247" s="8"/>
      <c r="BI1247" s="8"/>
      <c r="BJ1247" s="8"/>
      <c r="BK1247" s="8"/>
      <c r="BL1247" s="8"/>
      <c r="BM1247" s="8"/>
      <c r="BN1247" s="8"/>
      <c r="BO1247" s="8"/>
      <c r="BP1247" s="8"/>
      <c r="BQ1247" s="8"/>
      <c r="BR1247" s="8"/>
      <c r="BS1247" s="8"/>
      <c r="BT1247" s="8"/>
      <c r="BU1247" s="8"/>
      <c r="BV1247" s="8"/>
      <c r="BW1247" s="8"/>
      <c r="BX1247" s="8"/>
      <c r="BY1247" s="8"/>
      <c r="BZ1247" s="8"/>
      <c r="CA1247" s="8"/>
      <c r="CC1247" s="8"/>
      <c r="CD1247" s="8"/>
      <c r="CE1247" s="8"/>
      <c r="CF1247" s="8"/>
      <c r="CG1247" s="8"/>
      <c r="CH1247" s="8"/>
      <c r="CI1247" s="8"/>
      <c r="CJ1247" s="8"/>
      <c r="CK1247" s="8"/>
      <c r="CL1247" s="8"/>
      <c r="CM1247" s="8"/>
      <c r="CN1247" s="8"/>
      <c r="CO1247" s="8"/>
      <c r="CP1247" s="8"/>
      <c r="CQ1247" s="8"/>
      <c r="CR1247" s="8"/>
      <c r="CS1247" s="8"/>
      <c r="CT1247" s="8"/>
      <c r="CU1247" s="8"/>
      <c r="CV1247" s="8"/>
      <c r="CW1247" s="8"/>
      <c r="CX1247" s="8"/>
      <c r="CY1247" s="8"/>
      <c r="CZ1247" s="8"/>
    </row>
    <row r="1248" spans="5:104">
      <c r="E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  <c r="AN1248" s="8"/>
      <c r="AO1248" s="8"/>
      <c r="AP1248" s="8"/>
      <c r="AQ1248" s="8"/>
      <c r="AR1248" s="8"/>
      <c r="AS1248" s="8"/>
      <c r="AT1248" s="8"/>
      <c r="AU1248" s="8"/>
      <c r="AV1248" s="8"/>
      <c r="AW1248" s="8"/>
      <c r="AX1248" s="8"/>
      <c r="AY1248" s="8"/>
      <c r="AZ1248" s="8"/>
      <c r="BA1248" s="8"/>
      <c r="BD1248" s="8"/>
      <c r="BE1248" s="8"/>
      <c r="BF1248" s="8"/>
      <c r="BG1248" s="8"/>
      <c r="BH1248" s="8"/>
      <c r="BI1248" s="8"/>
      <c r="BJ1248" s="8"/>
      <c r="BK1248" s="8"/>
      <c r="BL1248" s="8"/>
      <c r="BM1248" s="8"/>
      <c r="BN1248" s="8"/>
      <c r="BO1248" s="8"/>
      <c r="BP1248" s="8"/>
      <c r="BQ1248" s="8"/>
      <c r="BR1248" s="8"/>
      <c r="BS1248" s="8"/>
      <c r="BT1248" s="8"/>
      <c r="BU1248" s="8"/>
      <c r="BV1248" s="8"/>
      <c r="BW1248" s="8"/>
      <c r="BX1248" s="8"/>
      <c r="BY1248" s="8"/>
      <c r="BZ1248" s="8"/>
      <c r="CA1248" s="8"/>
      <c r="CC1248" s="8"/>
      <c r="CD1248" s="8"/>
      <c r="CE1248" s="8"/>
      <c r="CF1248" s="8"/>
      <c r="CG1248" s="8"/>
      <c r="CH1248" s="8"/>
      <c r="CI1248" s="8"/>
      <c r="CJ1248" s="8"/>
      <c r="CK1248" s="8"/>
      <c r="CL1248" s="8"/>
      <c r="CM1248" s="8"/>
      <c r="CN1248" s="8"/>
      <c r="CO1248" s="8"/>
      <c r="CP1248" s="8"/>
      <c r="CQ1248" s="8"/>
      <c r="CR1248" s="8"/>
      <c r="CS1248" s="8"/>
      <c r="CT1248" s="8"/>
      <c r="CU1248" s="8"/>
      <c r="CV1248" s="8"/>
      <c r="CW1248" s="8"/>
      <c r="CX1248" s="8"/>
      <c r="CY1248" s="8"/>
      <c r="CZ1248" s="8"/>
    </row>
    <row r="1249" spans="5:104">
      <c r="E1249" s="8"/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  <c r="AP1249" s="8"/>
      <c r="AQ1249" s="8"/>
      <c r="AR1249" s="8"/>
      <c r="AS1249" s="8"/>
      <c r="AT1249" s="8"/>
      <c r="AU1249" s="8"/>
      <c r="AV1249" s="8"/>
      <c r="AW1249" s="8"/>
      <c r="AX1249" s="8"/>
      <c r="AY1249" s="8"/>
      <c r="AZ1249" s="8"/>
      <c r="BA1249" s="8"/>
      <c r="BD1249" s="8"/>
      <c r="BE1249" s="8"/>
      <c r="BF1249" s="8"/>
      <c r="BG1249" s="8"/>
      <c r="BH1249" s="8"/>
      <c r="BI1249" s="8"/>
      <c r="BJ1249" s="8"/>
      <c r="BK1249" s="8"/>
      <c r="BL1249" s="8"/>
      <c r="BM1249" s="8"/>
      <c r="BN1249" s="8"/>
      <c r="BO1249" s="8"/>
      <c r="BP1249" s="8"/>
      <c r="BQ1249" s="8"/>
      <c r="BR1249" s="8"/>
      <c r="BS1249" s="8"/>
      <c r="BT1249" s="8"/>
      <c r="BU1249" s="8"/>
      <c r="BV1249" s="8"/>
      <c r="BW1249" s="8"/>
      <c r="BX1249" s="8"/>
      <c r="BY1249" s="8"/>
      <c r="BZ1249" s="8"/>
      <c r="CA1249" s="8"/>
      <c r="CC1249" s="8"/>
      <c r="CD1249" s="8"/>
      <c r="CE1249" s="8"/>
      <c r="CF1249" s="8"/>
      <c r="CG1249" s="8"/>
      <c r="CH1249" s="8"/>
      <c r="CI1249" s="8"/>
      <c r="CJ1249" s="8"/>
      <c r="CK1249" s="8"/>
      <c r="CL1249" s="8"/>
      <c r="CM1249" s="8"/>
      <c r="CN1249" s="8"/>
      <c r="CO1249" s="8"/>
      <c r="CP1249" s="8"/>
      <c r="CQ1249" s="8"/>
      <c r="CR1249" s="8"/>
      <c r="CS1249" s="8"/>
      <c r="CT1249" s="8"/>
      <c r="CU1249" s="8"/>
      <c r="CV1249" s="8"/>
      <c r="CW1249" s="8"/>
      <c r="CX1249" s="8"/>
      <c r="CY1249" s="8"/>
      <c r="CZ1249" s="8"/>
    </row>
    <row r="1250" spans="5:104">
      <c r="E1250" s="8"/>
      <c r="AD1250" s="8"/>
      <c r="AE1250" s="8"/>
      <c r="AF1250" s="8"/>
      <c r="AG1250" s="8"/>
      <c r="AH1250" s="8"/>
      <c r="AI1250" s="8"/>
      <c r="AJ1250" s="8"/>
      <c r="AK1250" s="8"/>
      <c r="AL1250" s="8"/>
      <c r="AM1250" s="8"/>
      <c r="AN1250" s="8"/>
      <c r="AO1250" s="8"/>
      <c r="AP1250" s="8"/>
      <c r="AQ1250" s="8"/>
      <c r="AR1250" s="8"/>
      <c r="AS1250" s="8"/>
      <c r="AT1250" s="8"/>
      <c r="AU1250" s="8"/>
      <c r="AV1250" s="8"/>
      <c r="AW1250" s="8"/>
      <c r="AX1250" s="8"/>
      <c r="AY1250" s="8"/>
      <c r="AZ1250" s="8"/>
      <c r="BA1250" s="8"/>
      <c r="BD1250" s="8"/>
      <c r="BE1250" s="8"/>
      <c r="BF1250" s="8"/>
      <c r="BG1250" s="8"/>
      <c r="BH1250" s="8"/>
      <c r="BI1250" s="8"/>
      <c r="BJ1250" s="8"/>
      <c r="BK1250" s="8"/>
      <c r="BL1250" s="8"/>
      <c r="BM1250" s="8"/>
      <c r="BN1250" s="8"/>
      <c r="BO1250" s="8"/>
      <c r="BP1250" s="8"/>
      <c r="BQ1250" s="8"/>
      <c r="BR1250" s="8"/>
      <c r="BS1250" s="8"/>
      <c r="BT1250" s="8"/>
      <c r="BU1250" s="8"/>
      <c r="BV1250" s="8"/>
      <c r="BW1250" s="8"/>
      <c r="BX1250" s="8"/>
      <c r="BY1250" s="8"/>
      <c r="BZ1250" s="8"/>
      <c r="CA1250" s="8"/>
      <c r="CC1250" s="8"/>
      <c r="CD1250" s="8"/>
      <c r="CE1250" s="8"/>
      <c r="CF1250" s="8"/>
      <c r="CG1250" s="8"/>
      <c r="CH1250" s="8"/>
      <c r="CI1250" s="8"/>
      <c r="CJ1250" s="8"/>
      <c r="CK1250" s="8"/>
      <c r="CL1250" s="8"/>
      <c r="CM1250" s="8"/>
      <c r="CN1250" s="8"/>
      <c r="CO1250" s="8"/>
      <c r="CP1250" s="8"/>
      <c r="CQ1250" s="8"/>
      <c r="CR1250" s="8"/>
      <c r="CS1250" s="8"/>
      <c r="CT1250" s="8"/>
      <c r="CU1250" s="8"/>
      <c r="CV1250" s="8"/>
      <c r="CW1250" s="8"/>
      <c r="CX1250" s="8"/>
      <c r="CY1250" s="8"/>
      <c r="CZ1250" s="8"/>
    </row>
    <row r="1251" spans="5:104">
      <c r="E1251" s="8"/>
      <c r="AD1251" s="8"/>
      <c r="AE1251" s="8"/>
      <c r="AF1251" s="8"/>
      <c r="AG1251" s="8"/>
      <c r="AH1251" s="8"/>
      <c r="AI1251" s="8"/>
      <c r="AJ1251" s="8"/>
      <c r="AK1251" s="8"/>
      <c r="AL1251" s="8"/>
      <c r="AM1251" s="8"/>
      <c r="AN1251" s="8"/>
      <c r="AO1251" s="8"/>
      <c r="AP1251" s="8"/>
      <c r="AQ1251" s="8"/>
      <c r="AR1251" s="8"/>
      <c r="AS1251" s="8"/>
      <c r="AT1251" s="8"/>
      <c r="AU1251" s="8"/>
      <c r="AV1251" s="8"/>
      <c r="AW1251" s="8"/>
      <c r="AX1251" s="8"/>
      <c r="AY1251" s="8"/>
      <c r="AZ1251" s="8"/>
      <c r="BA1251" s="8"/>
      <c r="BD1251" s="8"/>
      <c r="BE1251" s="8"/>
      <c r="BF1251" s="8"/>
      <c r="BG1251" s="8"/>
      <c r="BH1251" s="8"/>
      <c r="BI1251" s="8"/>
      <c r="BJ1251" s="8"/>
      <c r="BK1251" s="8"/>
      <c r="BL1251" s="8"/>
      <c r="BM1251" s="8"/>
      <c r="BN1251" s="8"/>
      <c r="BO1251" s="8"/>
      <c r="BP1251" s="8"/>
      <c r="BQ1251" s="8"/>
      <c r="BR1251" s="8"/>
      <c r="BS1251" s="8"/>
      <c r="BT1251" s="8"/>
      <c r="BU1251" s="8"/>
      <c r="BV1251" s="8"/>
      <c r="BW1251" s="8"/>
      <c r="BX1251" s="8"/>
      <c r="BY1251" s="8"/>
      <c r="BZ1251" s="8"/>
      <c r="CA1251" s="8"/>
      <c r="CC1251" s="8"/>
      <c r="CD1251" s="8"/>
      <c r="CE1251" s="8"/>
      <c r="CF1251" s="8"/>
      <c r="CG1251" s="8"/>
      <c r="CH1251" s="8"/>
      <c r="CI1251" s="8"/>
      <c r="CJ1251" s="8"/>
      <c r="CK1251" s="8"/>
      <c r="CL1251" s="8"/>
      <c r="CM1251" s="8"/>
      <c r="CN1251" s="8"/>
      <c r="CO1251" s="8"/>
      <c r="CP1251" s="8"/>
      <c r="CQ1251" s="8"/>
      <c r="CR1251" s="8"/>
      <c r="CS1251" s="8"/>
      <c r="CT1251" s="8"/>
      <c r="CU1251" s="8"/>
      <c r="CV1251" s="8"/>
      <c r="CW1251" s="8"/>
      <c r="CX1251" s="8"/>
      <c r="CY1251" s="8"/>
      <c r="CZ1251" s="8"/>
    </row>
    <row r="1252" spans="5:104">
      <c r="E1252" s="8"/>
      <c r="AD1252" s="8"/>
      <c r="AE1252" s="8"/>
      <c r="AF1252" s="8"/>
      <c r="AG1252" s="8"/>
      <c r="AH1252" s="8"/>
      <c r="AI1252" s="8"/>
      <c r="AJ1252" s="8"/>
      <c r="AK1252" s="8"/>
      <c r="AL1252" s="8"/>
      <c r="AM1252" s="8"/>
      <c r="AN1252" s="8"/>
      <c r="AO1252" s="8"/>
      <c r="AP1252" s="8"/>
      <c r="AQ1252" s="8"/>
      <c r="AR1252" s="8"/>
      <c r="AS1252" s="8"/>
      <c r="AT1252" s="8"/>
      <c r="AU1252" s="8"/>
      <c r="AV1252" s="8"/>
      <c r="AW1252" s="8"/>
      <c r="AX1252" s="8"/>
      <c r="AY1252" s="8"/>
      <c r="AZ1252" s="8"/>
      <c r="BA1252" s="8"/>
      <c r="BD1252" s="8"/>
      <c r="BE1252" s="8"/>
      <c r="BF1252" s="8"/>
      <c r="BG1252" s="8"/>
      <c r="BH1252" s="8"/>
      <c r="BI1252" s="8"/>
      <c r="BJ1252" s="8"/>
      <c r="BK1252" s="8"/>
      <c r="BL1252" s="8"/>
      <c r="BM1252" s="8"/>
      <c r="BN1252" s="8"/>
      <c r="BO1252" s="8"/>
      <c r="BP1252" s="8"/>
      <c r="BQ1252" s="8"/>
      <c r="BR1252" s="8"/>
      <c r="BS1252" s="8"/>
      <c r="BT1252" s="8"/>
      <c r="BU1252" s="8"/>
      <c r="BV1252" s="8"/>
      <c r="BW1252" s="8"/>
      <c r="BX1252" s="8"/>
      <c r="BY1252" s="8"/>
      <c r="BZ1252" s="8"/>
      <c r="CA1252" s="8"/>
      <c r="CC1252" s="8"/>
      <c r="CD1252" s="8"/>
      <c r="CE1252" s="8"/>
      <c r="CF1252" s="8"/>
      <c r="CG1252" s="8"/>
      <c r="CH1252" s="8"/>
      <c r="CI1252" s="8"/>
      <c r="CJ1252" s="8"/>
      <c r="CK1252" s="8"/>
      <c r="CL1252" s="8"/>
      <c r="CM1252" s="8"/>
      <c r="CN1252" s="8"/>
      <c r="CO1252" s="8"/>
      <c r="CP1252" s="8"/>
      <c r="CQ1252" s="8"/>
      <c r="CR1252" s="8"/>
      <c r="CS1252" s="8"/>
      <c r="CT1252" s="8"/>
      <c r="CU1252" s="8"/>
      <c r="CV1252" s="8"/>
      <c r="CW1252" s="8"/>
      <c r="CX1252" s="8"/>
      <c r="CY1252" s="8"/>
      <c r="CZ1252" s="8"/>
    </row>
    <row r="1253" spans="5:104">
      <c r="E1253" s="8"/>
      <c r="AD1253" s="8"/>
      <c r="AE1253" s="8"/>
      <c r="AF1253" s="8"/>
      <c r="AG1253" s="8"/>
      <c r="AH1253" s="8"/>
      <c r="AI1253" s="8"/>
      <c r="AJ1253" s="8"/>
      <c r="AK1253" s="8"/>
      <c r="AL1253" s="8"/>
      <c r="AM1253" s="8"/>
      <c r="AN1253" s="8"/>
      <c r="AO1253" s="8"/>
      <c r="AP1253" s="8"/>
      <c r="AQ1253" s="8"/>
      <c r="AR1253" s="8"/>
      <c r="AS1253" s="8"/>
      <c r="AT1253" s="8"/>
      <c r="AU1253" s="8"/>
      <c r="AV1253" s="8"/>
      <c r="AW1253" s="8"/>
      <c r="AX1253" s="8"/>
      <c r="AY1253" s="8"/>
      <c r="AZ1253" s="8"/>
      <c r="BA1253" s="8"/>
      <c r="BD1253" s="8"/>
      <c r="BE1253" s="8"/>
      <c r="BF1253" s="8"/>
      <c r="BG1253" s="8"/>
      <c r="BH1253" s="8"/>
      <c r="BI1253" s="8"/>
      <c r="BJ1253" s="8"/>
      <c r="BK1253" s="8"/>
      <c r="BL1253" s="8"/>
      <c r="BM1253" s="8"/>
      <c r="BN1253" s="8"/>
      <c r="BO1253" s="8"/>
      <c r="BP1253" s="8"/>
      <c r="BQ1253" s="8"/>
      <c r="BR1253" s="8"/>
      <c r="BS1253" s="8"/>
      <c r="BT1253" s="8"/>
      <c r="BU1253" s="8"/>
      <c r="BV1253" s="8"/>
      <c r="BW1253" s="8"/>
      <c r="BX1253" s="8"/>
      <c r="BY1253" s="8"/>
      <c r="BZ1253" s="8"/>
      <c r="CA1253" s="8"/>
      <c r="CC1253" s="8"/>
      <c r="CD1253" s="8"/>
      <c r="CE1253" s="8"/>
      <c r="CF1253" s="8"/>
      <c r="CG1253" s="8"/>
      <c r="CH1253" s="8"/>
      <c r="CI1253" s="8"/>
      <c r="CJ1253" s="8"/>
      <c r="CK1253" s="8"/>
      <c r="CL1253" s="8"/>
      <c r="CM1253" s="8"/>
      <c r="CN1253" s="8"/>
      <c r="CO1253" s="8"/>
      <c r="CP1253" s="8"/>
      <c r="CQ1253" s="8"/>
      <c r="CR1253" s="8"/>
      <c r="CS1253" s="8"/>
      <c r="CT1253" s="8"/>
      <c r="CU1253" s="8"/>
      <c r="CV1253" s="8"/>
      <c r="CW1253" s="8"/>
      <c r="CX1253" s="8"/>
      <c r="CY1253" s="8"/>
      <c r="CZ1253" s="8"/>
    </row>
    <row r="1254" spans="5:104">
      <c r="E1254" s="8"/>
      <c r="AD1254" s="8"/>
      <c r="AE1254" s="8"/>
      <c r="AF1254" s="8"/>
      <c r="AG1254" s="8"/>
      <c r="AH1254" s="8"/>
      <c r="AI1254" s="8"/>
      <c r="AJ1254" s="8"/>
      <c r="AK1254" s="8"/>
      <c r="AL1254" s="8"/>
      <c r="AM1254" s="8"/>
      <c r="AN1254" s="8"/>
      <c r="AO1254" s="8"/>
      <c r="AP1254" s="8"/>
      <c r="AQ1254" s="8"/>
      <c r="AR1254" s="8"/>
      <c r="AS1254" s="8"/>
      <c r="AT1254" s="8"/>
      <c r="AU1254" s="8"/>
      <c r="AV1254" s="8"/>
      <c r="AW1254" s="8"/>
      <c r="AX1254" s="8"/>
      <c r="AY1254" s="8"/>
      <c r="AZ1254" s="8"/>
      <c r="BA1254" s="8"/>
      <c r="BD1254" s="8"/>
      <c r="BE1254" s="8"/>
      <c r="BF1254" s="8"/>
      <c r="BG1254" s="8"/>
      <c r="BH1254" s="8"/>
      <c r="BI1254" s="8"/>
      <c r="BJ1254" s="8"/>
      <c r="BK1254" s="8"/>
      <c r="BL1254" s="8"/>
      <c r="BM1254" s="8"/>
      <c r="BN1254" s="8"/>
      <c r="BO1254" s="8"/>
      <c r="BP1254" s="8"/>
      <c r="BQ1254" s="8"/>
      <c r="BR1254" s="8"/>
      <c r="BS1254" s="8"/>
      <c r="BT1254" s="8"/>
      <c r="BU1254" s="8"/>
      <c r="BV1254" s="8"/>
      <c r="BW1254" s="8"/>
      <c r="BX1254" s="8"/>
      <c r="BY1254" s="8"/>
      <c r="BZ1254" s="8"/>
      <c r="CA1254" s="8"/>
      <c r="CC1254" s="8"/>
      <c r="CD1254" s="8"/>
      <c r="CE1254" s="8"/>
      <c r="CF1254" s="8"/>
      <c r="CG1254" s="8"/>
      <c r="CH1254" s="8"/>
      <c r="CI1254" s="8"/>
      <c r="CJ1254" s="8"/>
      <c r="CK1254" s="8"/>
      <c r="CL1254" s="8"/>
      <c r="CM1254" s="8"/>
      <c r="CN1254" s="8"/>
      <c r="CO1254" s="8"/>
      <c r="CP1254" s="8"/>
      <c r="CQ1254" s="8"/>
      <c r="CR1254" s="8"/>
      <c r="CS1254" s="8"/>
      <c r="CT1254" s="8"/>
      <c r="CU1254" s="8"/>
      <c r="CV1254" s="8"/>
      <c r="CW1254" s="8"/>
      <c r="CX1254" s="8"/>
      <c r="CY1254" s="8"/>
      <c r="CZ1254" s="8"/>
    </row>
    <row r="1255" spans="5:104">
      <c r="E1255" s="8"/>
      <c r="AD1255" s="8"/>
      <c r="AE1255" s="8"/>
      <c r="AF1255" s="8"/>
      <c r="AG1255" s="8"/>
      <c r="AH1255" s="8"/>
      <c r="AI1255" s="8"/>
      <c r="AJ1255" s="8"/>
      <c r="AK1255" s="8"/>
      <c r="AL1255" s="8"/>
      <c r="AM1255" s="8"/>
      <c r="AN1255" s="8"/>
      <c r="AO1255" s="8"/>
      <c r="AP1255" s="8"/>
      <c r="AQ1255" s="8"/>
      <c r="AR1255" s="8"/>
      <c r="AS1255" s="8"/>
      <c r="AT1255" s="8"/>
      <c r="AU1255" s="8"/>
      <c r="AV1255" s="8"/>
      <c r="AW1255" s="8"/>
      <c r="AX1255" s="8"/>
      <c r="AY1255" s="8"/>
      <c r="AZ1255" s="8"/>
      <c r="BA1255" s="8"/>
      <c r="BD1255" s="8"/>
      <c r="BE1255" s="8"/>
      <c r="BF1255" s="8"/>
      <c r="BG1255" s="8"/>
      <c r="BH1255" s="8"/>
      <c r="BI1255" s="8"/>
      <c r="BJ1255" s="8"/>
      <c r="BK1255" s="8"/>
      <c r="BL1255" s="8"/>
      <c r="BM1255" s="8"/>
      <c r="BN1255" s="8"/>
      <c r="BO1255" s="8"/>
      <c r="BP1255" s="8"/>
      <c r="BQ1255" s="8"/>
      <c r="BR1255" s="8"/>
      <c r="BS1255" s="8"/>
      <c r="BT1255" s="8"/>
      <c r="BU1255" s="8"/>
      <c r="BV1255" s="8"/>
      <c r="BW1255" s="8"/>
      <c r="BX1255" s="8"/>
      <c r="BY1255" s="8"/>
      <c r="BZ1255" s="8"/>
      <c r="CA1255" s="8"/>
      <c r="CC1255" s="8"/>
      <c r="CD1255" s="8"/>
      <c r="CE1255" s="8"/>
      <c r="CF1255" s="8"/>
      <c r="CG1255" s="8"/>
      <c r="CH1255" s="8"/>
      <c r="CI1255" s="8"/>
      <c r="CJ1255" s="8"/>
      <c r="CK1255" s="8"/>
      <c r="CL1255" s="8"/>
      <c r="CM1255" s="8"/>
      <c r="CN1255" s="8"/>
      <c r="CO1255" s="8"/>
      <c r="CP1255" s="8"/>
      <c r="CQ1255" s="8"/>
      <c r="CR1255" s="8"/>
      <c r="CS1255" s="8"/>
      <c r="CT1255" s="8"/>
      <c r="CU1255" s="8"/>
      <c r="CV1255" s="8"/>
      <c r="CW1255" s="8"/>
      <c r="CX1255" s="8"/>
      <c r="CY1255" s="8"/>
      <c r="CZ1255" s="8"/>
    </row>
    <row r="1256" spans="5:104">
      <c r="E1256" s="8"/>
      <c r="AD1256" s="8"/>
      <c r="AE1256" s="8"/>
      <c r="AF1256" s="8"/>
      <c r="AG1256" s="8"/>
      <c r="AH1256" s="8"/>
      <c r="AI1256" s="8"/>
      <c r="AJ1256" s="8"/>
      <c r="AK1256" s="8"/>
      <c r="AL1256" s="8"/>
      <c r="AM1256" s="8"/>
      <c r="AN1256" s="8"/>
      <c r="AO1256" s="8"/>
      <c r="AP1256" s="8"/>
      <c r="AQ1256" s="8"/>
      <c r="AR1256" s="8"/>
      <c r="AS1256" s="8"/>
      <c r="AT1256" s="8"/>
      <c r="AU1256" s="8"/>
      <c r="AV1256" s="8"/>
      <c r="AW1256" s="8"/>
      <c r="AX1256" s="8"/>
      <c r="AY1256" s="8"/>
      <c r="AZ1256" s="8"/>
      <c r="BA1256" s="8"/>
      <c r="BD1256" s="8"/>
      <c r="BE1256" s="8"/>
      <c r="BF1256" s="8"/>
      <c r="BG1256" s="8"/>
      <c r="BH1256" s="8"/>
      <c r="BI1256" s="8"/>
      <c r="BJ1256" s="8"/>
      <c r="BK1256" s="8"/>
      <c r="BL1256" s="8"/>
      <c r="BM1256" s="8"/>
      <c r="BN1256" s="8"/>
      <c r="BO1256" s="8"/>
      <c r="BP1256" s="8"/>
      <c r="BQ1256" s="8"/>
      <c r="BR1256" s="8"/>
      <c r="BS1256" s="8"/>
      <c r="BT1256" s="8"/>
      <c r="BU1256" s="8"/>
      <c r="BV1256" s="8"/>
      <c r="BW1256" s="8"/>
      <c r="BX1256" s="8"/>
      <c r="BY1256" s="8"/>
      <c r="BZ1256" s="8"/>
      <c r="CA1256" s="8"/>
      <c r="CC1256" s="8"/>
      <c r="CD1256" s="8"/>
      <c r="CE1256" s="8"/>
      <c r="CF1256" s="8"/>
      <c r="CG1256" s="8"/>
      <c r="CH1256" s="8"/>
      <c r="CI1256" s="8"/>
      <c r="CJ1256" s="8"/>
      <c r="CK1256" s="8"/>
      <c r="CL1256" s="8"/>
      <c r="CM1256" s="8"/>
      <c r="CN1256" s="8"/>
      <c r="CO1256" s="8"/>
      <c r="CP1256" s="8"/>
      <c r="CQ1256" s="8"/>
      <c r="CR1256" s="8"/>
      <c r="CS1256" s="8"/>
      <c r="CT1256" s="8"/>
      <c r="CU1256" s="8"/>
      <c r="CV1256" s="8"/>
      <c r="CW1256" s="8"/>
      <c r="CX1256" s="8"/>
      <c r="CY1256" s="8"/>
      <c r="CZ1256" s="8"/>
    </row>
    <row r="1257" spans="5:104">
      <c r="E1257" s="8"/>
      <c r="AD1257" s="8"/>
      <c r="AE1257" s="8"/>
      <c r="AF1257" s="8"/>
      <c r="AG1257" s="8"/>
      <c r="AH1257" s="8"/>
      <c r="AI1257" s="8"/>
      <c r="AJ1257" s="8"/>
      <c r="AK1257" s="8"/>
      <c r="AL1257" s="8"/>
      <c r="AM1257" s="8"/>
      <c r="AN1257" s="8"/>
      <c r="AO1257" s="8"/>
      <c r="AP1257" s="8"/>
      <c r="AQ1257" s="8"/>
      <c r="AR1257" s="8"/>
      <c r="AS1257" s="8"/>
      <c r="AT1257" s="8"/>
      <c r="AU1257" s="8"/>
      <c r="AV1257" s="8"/>
      <c r="AW1257" s="8"/>
      <c r="AX1257" s="8"/>
      <c r="AY1257" s="8"/>
      <c r="AZ1257" s="8"/>
      <c r="BA1257" s="8"/>
      <c r="BD1257" s="8"/>
      <c r="BE1257" s="8"/>
      <c r="BF1257" s="8"/>
      <c r="BG1257" s="8"/>
      <c r="BH1257" s="8"/>
      <c r="BI1257" s="8"/>
      <c r="BJ1257" s="8"/>
      <c r="BK1257" s="8"/>
      <c r="BL1257" s="8"/>
      <c r="BM1257" s="8"/>
      <c r="BN1257" s="8"/>
      <c r="BO1257" s="8"/>
      <c r="BP1257" s="8"/>
      <c r="BQ1257" s="8"/>
      <c r="BR1257" s="8"/>
      <c r="BS1257" s="8"/>
      <c r="BT1257" s="8"/>
      <c r="BU1257" s="8"/>
      <c r="BV1257" s="8"/>
      <c r="BW1257" s="8"/>
      <c r="BX1257" s="8"/>
      <c r="BY1257" s="8"/>
      <c r="BZ1257" s="8"/>
      <c r="CA1257" s="8"/>
      <c r="CC1257" s="8"/>
      <c r="CD1257" s="8"/>
      <c r="CE1257" s="8"/>
      <c r="CF1257" s="8"/>
      <c r="CG1257" s="8"/>
      <c r="CH1257" s="8"/>
      <c r="CI1257" s="8"/>
      <c r="CJ1257" s="8"/>
      <c r="CK1257" s="8"/>
      <c r="CL1257" s="8"/>
      <c r="CM1257" s="8"/>
      <c r="CN1257" s="8"/>
      <c r="CO1257" s="8"/>
      <c r="CP1257" s="8"/>
      <c r="CQ1257" s="8"/>
      <c r="CR1257" s="8"/>
      <c r="CS1257" s="8"/>
      <c r="CT1257" s="8"/>
      <c r="CU1257" s="8"/>
      <c r="CV1257" s="8"/>
      <c r="CW1257" s="8"/>
      <c r="CX1257" s="8"/>
      <c r="CY1257" s="8"/>
      <c r="CZ1257" s="8"/>
    </row>
    <row r="1258" spans="5:104">
      <c r="E1258" s="8"/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  <c r="AT1258" s="8"/>
      <c r="AU1258" s="8"/>
      <c r="AV1258" s="8"/>
      <c r="AW1258" s="8"/>
      <c r="AX1258" s="8"/>
      <c r="AY1258" s="8"/>
      <c r="AZ1258" s="8"/>
      <c r="BA1258" s="8"/>
      <c r="BD1258" s="8"/>
      <c r="BE1258" s="8"/>
      <c r="BF1258" s="8"/>
      <c r="BG1258" s="8"/>
      <c r="BH1258" s="8"/>
      <c r="BI1258" s="8"/>
      <c r="BJ1258" s="8"/>
      <c r="BK1258" s="8"/>
      <c r="BL1258" s="8"/>
      <c r="BM1258" s="8"/>
      <c r="BN1258" s="8"/>
      <c r="BO1258" s="8"/>
      <c r="BP1258" s="8"/>
      <c r="BQ1258" s="8"/>
      <c r="BR1258" s="8"/>
      <c r="BS1258" s="8"/>
      <c r="BT1258" s="8"/>
      <c r="BU1258" s="8"/>
      <c r="BV1258" s="8"/>
      <c r="BW1258" s="8"/>
      <c r="BX1258" s="8"/>
      <c r="BY1258" s="8"/>
      <c r="BZ1258" s="8"/>
      <c r="CA1258" s="8"/>
      <c r="CC1258" s="8"/>
      <c r="CD1258" s="8"/>
      <c r="CE1258" s="8"/>
      <c r="CF1258" s="8"/>
      <c r="CG1258" s="8"/>
      <c r="CH1258" s="8"/>
      <c r="CI1258" s="8"/>
      <c r="CJ1258" s="8"/>
      <c r="CK1258" s="8"/>
      <c r="CL1258" s="8"/>
      <c r="CM1258" s="8"/>
      <c r="CN1258" s="8"/>
      <c r="CO1258" s="8"/>
      <c r="CP1258" s="8"/>
      <c r="CQ1258" s="8"/>
      <c r="CR1258" s="8"/>
      <c r="CS1258" s="8"/>
      <c r="CT1258" s="8"/>
      <c r="CU1258" s="8"/>
      <c r="CV1258" s="8"/>
      <c r="CW1258" s="8"/>
      <c r="CX1258" s="8"/>
      <c r="CY1258" s="8"/>
      <c r="CZ1258" s="8"/>
    </row>
    <row r="1259" spans="5:104">
      <c r="E1259" s="8"/>
      <c r="AD1259" s="8"/>
      <c r="AE1259" s="8"/>
      <c r="AF1259" s="8"/>
      <c r="AG1259" s="8"/>
      <c r="AH1259" s="8"/>
      <c r="AI1259" s="8"/>
      <c r="AJ1259" s="8"/>
      <c r="AK1259" s="8"/>
      <c r="AL1259" s="8"/>
      <c r="AM1259" s="8"/>
      <c r="AN1259" s="8"/>
      <c r="AO1259" s="8"/>
      <c r="AP1259" s="8"/>
      <c r="AQ1259" s="8"/>
      <c r="AR1259" s="8"/>
      <c r="AS1259" s="8"/>
      <c r="AT1259" s="8"/>
      <c r="AU1259" s="8"/>
      <c r="AV1259" s="8"/>
      <c r="AW1259" s="8"/>
      <c r="AX1259" s="8"/>
      <c r="AY1259" s="8"/>
      <c r="AZ1259" s="8"/>
      <c r="BA1259" s="8"/>
      <c r="BD1259" s="8"/>
      <c r="BE1259" s="8"/>
      <c r="BF1259" s="8"/>
      <c r="BG1259" s="8"/>
      <c r="BH1259" s="8"/>
      <c r="BI1259" s="8"/>
      <c r="BJ1259" s="8"/>
      <c r="BK1259" s="8"/>
      <c r="BL1259" s="8"/>
      <c r="BM1259" s="8"/>
      <c r="BN1259" s="8"/>
      <c r="BO1259" s="8"/>
      <c r="BP1259" s="8"/>
      <c r="BQ1259" s="8"/>
      <c r="BR1259" s="8"/>
      <c r="BS1259" s="8"/>
      <c r="BT1259" s="8"/>
      <c r="BU1259" s="8"/>
      <c r="BV1259" s="8"/>
      <c r="BW1259" s="8"/>
      <c r="BX1259" s="8"/>
      <c r="BY1259" s="8"/>
      <c r="BZ1259" s="8"/>
      <c r="CA1259" s="8"/>
      <c r="CC1259" s="8"/>
      <c r="CD1259" s="8"/>
      <c r="CE1259" s="8"/>
      <c r="CF1259" s="8"/>
      <c r="CG1259" s="8"/>
      <c r="CH1259" s="8"/>
      <c r="CI1259" s="8"/>
      <c r="CJ1259" s="8"/>
      <c r="CK1259" s="8"/>
      <c r="CL1259" s="8"/>
      <c r="CM1259" s="8"/>
      <c r="CN1259" s="8"/>
      <c r="CO1259" s="8"/>
      <c r="CP1259" s="8"/>
      <c r="CQ1259" s="8"/>
      <c r="CR1259" s="8"/>
      <c r="CS1259" s="8"/>
      <c r="CT1259" s="8"/>
      <c r="CU1259" s="8"/>
      <c r="CV1259" s="8"/>
      <c r="CW1259" s="8"/>
      <c r="CX1259" s="8"/>
      <c r="CY1259" s="8"/>
      <c r="CZ1259" s="8"/>
    </row>
    <row r="1260" spans="5:104">
      <c r="E1260" s="8"/>
      <c r="AD1260" s="8"/>
      <c r="AE1260" s="8"/>
      <c r="AF1260" s="8"/>
      <c r="AG1260" s="8"/>
      <c r="AH1260" s="8"/>
      <c r="AI1260" s="8"/>
      <c r="AJ1260" s="8"/>
      <c r="AK1260" s="8"/>
      <c r="AL1260" s="8"/>
      <c r="AM1260" s="8"/>
      <c r="AN1260" s="8"/>
      <c r="AO1260" s="8"/>
      <c r="AP1260" s="8"/>
      <c r="AQ1260" s="8"/>
      <c r="AR1260" s="8"/>
      <c r="AS1260" s="8"/>
      <c r="AT1260" s="8"/>
      <c r="AU1260" s="8"/>
      <c r="AV1260" s="8"/>
      <c r="AW1260" s="8"/>
      <c r="AX1260" s="8"/>
      <c r="AY1260" s="8"/>
      <c r="AZ1260" s="8"/>
      <c r="BA1260" s="8"/>
      <c r="BD1260" s="8"/>
      <c r="BE1260" s="8"/>
      <c r="BF1260" s="8"/>
      <c r="BG1260" s="8"/>
      <c r="BH1260" s="8"/>
      <c r="BI1260" s="8"/>
      <c r="BJ1260" s="8"/>
      <c r="BK1260" s="8"/>
      <c r="BL1260" s="8"/>
      <c r="BM1260" s="8"/>
      <c r="BN1260" s="8"/>
      <c r="BO1260" s="8"/>
      <c r="BP1260" s="8"/>
      <c r="BQ1260" s="8"/>
      <c r="BR1260" s="8"/>
      <c r="BS1260" s="8"/>
      <c r="BT1260" s="8"/>
      <c r="BU1260" s="8"/>
      <c r="BV1260" s="8"/>
      <c r="BW1260" s="8"/>
      <c r="BX1260" s="8"/>
      <c r="BY1260" s="8"/>
      <c r="BZ1260" s="8"/>
      <c r="CA1260" s="8"/>
      <c r="CC1260" s="8"/>
      <c r="CD1260" s="8"/>
      <c r="CE1260" s="8"/>
      <c r="CF1260" s="8"/>
      <c r="CG1260" s="8"/>
      <c r="CH1260" s="8"/>
      <c r="CI1260" s="8"/>
      <c r="CJ1260" s="8"/>
      <c r="CK1260" s="8"/>
      <c r="CL1260" s="8"/>
      <c r="CM1260" s="8"/>
      <c r="CN1260" s="8"/>
      <c r="CO1260" s="8"/>
      <c r="CP1260" s="8"/>
      <c r="CQ1260" s="8"/>
      <c r="CR1260" s="8"/>
      <c r="CS1260" s="8"/>
      <c r="CT1260" s="8"/>
      <c r="CU1260" s="8"/>
      <c r="CV1260" s="8"/>
      <c r="CW1260" s="8"/>
      <c r="CX1260" s="8"/>
      <c r="CY1260" s="8"/>
      <c r="CZ1260" s="8"/>
    </row>
    <row r="1261" spans="5:104">
      <c r="E1261" s="8"/>
      <c r="AD1261" s="8"/>
      <c r="AE1261" s="8"/>
      <c r="AF1261" s="8"/>
      <c r="AG1261" s="8"/>
      <c r="AH1261" s="8"/>
      <c r="AI1261" s="8"/>
      <c r="AJ1261" s="8"/>
      <c r="AK1261" s="8"/>
      <c r="AL1261" s="8"/>
      <c r="AM1261" s="8"/>
      <c r="AN1261" s="8"/>
      <c r="AO1261" s="8"/>
      <c r="AP1261" s="8"/>
      <c r="AQ1261" s="8"/>
      <c r="AR1261" s="8"/>
      <c r="AS1261" s="8"/>
      <c r="AT1261" s="8"/>
      <c r="AU1261" s="8"/>
      <c r="AV1261" s="8"/>
      <c r="AW1261" s="8"/>
      <c r="AX1261" s="8"/>
      <c r="AY1261" s="8"/>
      <c r="AZ1261" s="8"/>
      <c r="BA1261" s="8"/>
      <c r="BD1261" s="8"/>
      <c r="BE1261" s="8"/>
      <c r="BF1261" s="8"/>
      <c r="BG1261" s="8"/>
      <c r="BH1261" s="8"/>
      <c r="BI1261" s="8"/>
      <c r="BJ1261" s="8"/>
      <c r="BK1261" s="8"/>
      <c r="BL1261" s="8"/>
      <c r="BM1261" s="8"/>
      <c r="BN1261" s="8"/>
      <c r="BO1261" s="8"/>
      <c r="BP1261" s="8"/>
      <c r="BQ1261" s="8"/>
      <c r="BR1261" s="8"/>
      <c r="BS1261" s="8"/>
      <c r="BT1261" s="8"/>
      <c r="BU1261" s="8"/>
      <c r="BV1261" s="8"/>
      <c r="BW1261" s="8"/>
      <c r="BX1261" s="8"/>
      <c r="BY1261" s="8"/>
      <c r="BZ1261" s="8"/>
      <c r="CA1261" s="8"/>
      <c r="CC1261" s="8"/>
      <c r="CD1261" s="8"/>
      <c r="CE1261" s="8"/>
      <c r="CF1261" s="8"/>
      <c r="CG1261" s="8"/>
      <c r="CH1261" s="8"/>
      <c r="CI1261" s="8"/>
      <c r="CJ1261" s="8"/>
      <c r="CK1261" s="8"/>
      <c r="CL1261" s="8"/>
      <c r="CM1261" s="8"/>
      <c r="CN1261" s="8"/>
      <c r="CO1261" s="8"/>
      <c r="CP1261" s="8"/>
      <c r="CQ1261" s="8"/>
      <c r="CR1261" s="8"/>
      <c r="CS1261" s="8"/>
      <c r="CT1261" s="8"/>
      <c r="CU1261" s="8"/>
      <c r="CV1261" s="8"/>
      <c r="CW1261" s="8"/>
      <c r="CX1261" s="8"/>
      <c r="CY1261" s="8"/>
      <c r="CZ1261" s="8"/>
    </row>
    <row r="1262" spans="5:104">
      <c r="E1262" s="8"/>
      <c r="AD1262" s="8"/>
      <c r="AE1262" s="8"/>
      <c r="AF1262" s="8"/>
      <c r="AG1262" s="8"/>
      <c r="AH1262" s="8"/>
      <c r="AI1262" s="8"/>
      <c r="AJ1262" s="8"/>
      <c r="AK1262" s="8"/>
      <c r="AL1262" s="8"/>
      <c r="AM1262" s="8"/>
      <c r="AN1262" s="8"/>
      <c r="AO1262" s="8"/>
      <c r="AP1262" s="8"/>
      <c r="AQ1262" s="8"/>
      <c r="AR1262" s="8"/>
      <c r="AS1262" s="8"/>
      <c r="AT1262" s="8"/>
      <c r="AU1262" s="8"/>
      <c r="AV1262" s="8"/>
      <c r="AW1262" s="8"/>
      <c r="AX1262" s="8"/>
      <c r="AY1262" s="8"/>
      <c r="AZ1262" s="8"/>
      <c r="BA1262" s="8"/>
      <c r="BD1262" s="8"/>
      <c r="BE1262" s="8"/>
      <c r="BF1262" s="8"/>
      <c r="BG1262" s="8"/>
      <c r="BH1262" s="8"/>
      <c r="BI1262" s="8"/>
      <c r="BJ1262" s="8"/>
      <c r="BK1262" s="8"/>
      <c r="BL1262" s="8"/>
      <c r="BM1262" s="8"/>
      <c r="BN1262" s="8"/>
      <c r="BO1262" s="8"/>
      <c r="BP1262" s="8"/>
      <c r="BQ1262" s="8"/>
      <c r="BR1262" s="8"/>
      <c r="BS1262" s="8"/>
      <c r="BT1262" s="8"/>
      <c r="BU1262" s="8"/>
      <c r="BV1262" s="8"/>
      <c r="BW1262" s="8"/>
      <c r="BX1262" s="8"/>
      <c r="BY1262" s="8"/>
      <c r="BZ1262" s="8"/>
      <c r="CA1262" s="8"/>
      <c r="CC1262" s="8"/>
      <c r="CD1262" s="8"/>
      <c r="CE1262" s="8"/>
      <c r="CF1262" s="8"/>
      <c r="CG1262" s="8"/>
      <c r="CH1262" s="8"/>
      <c r="CI1262" s="8"/>
      <c r="CJ1262" s="8"/>
      <c r="CK1262" s="8"/>
      <c r="CL1262" s="8"/>
      <c r="CM1262" s="8"/>
      <c r="CN1262" s="8"/>
      <c r="CO1262" s="8"/>
      <c r="CP1262" s="8"/>
      <c r="CQ1262" s="8"/>
      <c r="CR1262" s="8"/>
      <c r="CS1262" s="8"/>
      <c r="CT1262" s="8"/>
      <c r="CU1262" s="8"/>
      <c r="CV1262" s="8"/>
      <c r="CW1262" s="8"/>
      <c r="CX1262" s="8"/>
      <c r="CY1262" s="8"/>
      <c r="CZ1262" s="8"/>
    </row>
    <row r="1263" spans="5:104">
      <c r="E1263" s="8"/>
      <c r="AD1263" s="8"/>
      <c r="AE1263" s="8"/>
      <c r="AF1263" s="8"/>
      <c r="AG1263" s="8"/>
      <c r="AH1263" s="8"/>
      <c r="AI1263" s="8"/>
      <c r="AJ1263" s="8"/>
      <c r="AK1263" s="8"/>
      <c r="AL1263" s="8"/>
      <c r="AM1263" s="8"/>
      <c r="AN1263" s="8"/>
      <c r="AO1263" s="8"/>
      <c r="AP1263" s="8"/>
      <c r="AQ1263" s="8"/>
      <c r="AR1263" s="8"/>
      <c r="AS1263" s="8"/>
      <c r="AT1263" s="8"/>
      <c r="AU1263" s="8"/>
      <c r="AV1263" s="8"/>
      <c r="AW1263" s="8"/>
      <c r="AX1263" s="8"/>
      <c r="AY1263" s="8"/>
      <c r="AZ1263" s="8"/>
      <c r="BA1263" s="8"/>
      <c r="BD1263" s="8"/>
      <c r="BE1263" s="8"/>
      <c r="BG1263" s="8"/>
      <c r="BH1263" s="8"/>
      <c r="BI1263" s="8"/>
      <c r="BJ1263" s="8"/>
      <c r="BK1263" s="8"/>
      <c r="BL1263" s="8"/>
      <c r="BM1263" s="8"/>
      <c r="BN1263" s="8"/>
      <c r="BO1263" s="8"/>
      <c r="BP1263" s="8"/>
      <c r="BQ1263" s="8"/>
      <c r="BR1263" s="8"/>
      <c r="BS1263" s="8"/>
      <c r="BT1263" s="8"/>
      <c r="BU1263" s="8"/>
      <c r="BV1263" s="8"/>
      <c r="BW1263" s="8"/>
      <c r="BX1263" s="8"/>
      <c r="BY1263" s="8"/>
      <c r="BZ1263" s="8"/>
      <c r="CA1263" s="8"/>
      <c r="CC1263" s="8"/>
      <c r="CD1263" s="8"/>
      <c r="CE1263" s="8"/>
      <c r="CF1263" s="8"/>
      <c r="CG1263" s="8"/>
      <c r="CH1263" s="8"/>
      <c r="CI1263" s="8"/>
      <c r="CJ1263" s="8"/>
      <c r="CK1263" s="8"/>
      <c r="CL1263" s="8"/>
      <c r="CM1263" s="8"/>
      <c r="CN1263" s="8"/>
      <c r="CO1263" s="8"/>
      <c r="CP1263" s="8"/>
      <c r="CQ1263" s="8"/>
      <c r="CR1263" s="8"/>
      <c r="CS1263" s="8"/>
      <c r="CT1263" s="8"/>
      <c r="CU1263" s="8"/>
      <c r="CV1263" s="8"/>
      <c r="CW1263" s="8"/>
      <c r="CX1263" s="8"/>
      <c r="CY1263" s="8"/>
      <c r="CZ1263" s="8"/>
    </row>
    <row r="1264" spans="5:104">
      <c r="E1264" s="8"/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  <c r="AQ1264" s="8"/>
      <c r="AR1264" s="8"/>
      <c r="AS1264" s="8"/>
      <c r="AT1264" s="8"/>
      <c r="AU1264" s="8"/>
      <c r="AV1264" s="8"/>
      <c r="AW1264" s="8"/>
      <c r="AX1264" s="8"/>
      <c r="AY1264" s="8"/>
      <c r="AZ1264" s="8"/>
      <c r="BA1264" s="8"/>
      <c r="BD1264" s="8"/>
      <c r="BE1264" s="8"/>
      <c r="BG1264" s="8"/>
      <c r="BH1264" s="8"/>
      <c r="BI1264" s="8"/>
      <c r="BJ1264" s="8"/>
      <c r="BK1264" s="8"/>
      <c r="BL1264" s="8"/>
      <c r="BM1264" s="8"/>
      <c r="BN1264" s="8"/>
      <c r="BO1264" s="8"/>
      <c r="BP1264" s="8"/>
      <c r="BQ1264" s="8"/>
      <c r="BR1264" s="8"/>
      <c r="BS1264" s="8"/>
      <c r="BT1264" s="8"/>
      <c r="BU1264" s="8"/>
      <c r="BV1264" s="8"/>
      <c r="BW1264" s="8"/>
      <c r="BX1264" s="8"/>
      <c r="BY1264" s="8"/>
      <c r="BZ1264" s="8"/>
      <c r="CA1264" s="8"/>
      <c r="CC1264" s="8"/>
      <c r="CD1264" s="8"/>
      <c r="CE1264" s="8"/>
      <c r="CF1264" s="8"/>
      <c r="CG1264" s="8"/>
      <c r="CH1264" s="8"/>
      <c r="CI1264" s="8"/>
      <c r="CJ1264" s="8"/>
      <c r="CK1264" s="8"/>
      <c r="CL1264" s="8"/>
      <c r="CM1264" s="8"/>
      <c r="CN1264" s="8"/>
      <c r="CO1264" s="8"/>
      <c r="CP1264" s="8"/>
      <c r="CQ1264" s="8"/>
      <c r="CR1264" s="8"/>
      <c r="CS1264" s="8"/>
      <c r="CT1264" s="8"/>
      <c r="CU1264" s="8"/>
      <c r="CV1264" s="8"/>
      <c r="CW1264" s="8"/>
      <c r="CX1264" s="8"/>
      <c r="CY1264" s="8"/>
      <c r="CZ1264" s="8"/>
    </row>
    <row r="1265" spans="5:104">
      <c r="E1265" s="8"/>
      <c r="AD1265" s="8"/>
      <c r="AE1265" s="8"/>
      <c r="AF1265" s="8"/>
      <c r="AG1265" s="8"/>
      <c r="AH1265" s="8"/>
      <c r="AI1265" s="8"/>
      <c r="AJ1265" s="8"/>
      <c r="AK1265" s="8"/>
      <c r="AL1265" s="8"/>
      <c r="AM1265" s="8"/>
      <c r="AN1265" s="8"/>
      <c r="AO1265" s="8"/>
      <c r="AP1265" s="8"/>
      <c r="AQ1265" s="8"/>
      <c r="AR1265" s="8"/>
      <c r="AS1265" s="8"/>
      <c r="AT1265" s="8"/>
      <c r="AU1265" s="8"/>
      <c r="AV1265" s="8"/>
      <c r="AW1265" s="8"/>
      <c r="AX1265" s="8"/>
      <c r="AY1265" s="8"/>
      <c r="AZ1265" s="8"/>
      <c r="BA1265" s="8"/>
      <c r="BD1265" s="8"/>
      <c r="BE1265" s="8"/>
      <c r="BG1265" s="8"/>
      <c r="BH1265" s="8"/>
      <c r="BI1265" s="8"/>
      <c r="BJ1265" s="8"/>
      <c r="BK1265" s="8"/>
      <c r="BL1265" s="8"/>
      <c r="BM1265" s="8"/>
      <c r="BN1265" s="8"/>
      <c r="BO1265" s="8"/>
      <c r="BP1265" s="8"/>
      <c r="BQ1265" s="8"/>
      <c r="BR1265" s="8"/>
      <c r="BS1265" s="8"/>
      <c r="BT1265" s="8"/>
      <c r="BU1265" s="8"/>
      <c r="BV1265" s="8"/>
      <c r="BW1265" s="8"/>
      <c r="BX1265" s="8"/>
      <c r="BY1265" s="8"/>
      <c r="BZ1265" s="8"/>
      <c r="CA1265" s="8"/>
      <c r="CC1265" s="8"/>
      <c r="CD1265" s="8"/>
      <c r="CE1265" s="8"/>
      <c r="CF1265" s="8"/>
      <c r="CG1265" s="8"/>
      <c r="CH1265" s="8"/>
      <c r="CI1265" s="8"/>
      <c r="CJ1265" s="8"/>
      <c r="CK1265" s="8"/>
      <c r="CL1265" s="8"/>
      <c r="CM1265" s="8"/>
      <c r="CN1265" s="8"/>
      <c r="CO1265" s="8"/>
      <c r="CP1265" s="8"/>
      <c r="CQ1265" s="8"/>
      <c r="CR1265" s="8"/>
      <c r="CS1265" s="8"/>
      <c r="CT1265" s="8"/>
      <c r="CU1265" s="8"/>
      <c r="CV1265" s="8"/>
      <c r="CW1265" s="8"/>
      <c r="CX1265" s="8"/>
      <c r="CY1265" s="8"/>
      <c r="CZ1265" s="8"/>
    </row>
    <row r="1266" spans="5:104">
      <c r="E1266" s="8"/>
      <c r="AD1266" s="8"/>
      <c r="AE1266" s="8"/>
      <c r="AF1266" s="8"/>
      <c r="AG1266" s="8"/>
      <c r="AH1266" s="8"/>
      <c r="AI1266" s="8"/>
      <c r="AJ1266" s="8"/>
      <c r="AK1266" s="8"/>
      <c r="AL1266" s="8"/>
      <c r="AM1266" s="8"/>
      <c r="AN1266" s="8"/>
      <c r="AO1266" s="8"/>
      <c r="AP1266" s="8"/>
      <c r="AQ1266" s="8"/>
      <c r="AR1266" s="8"/>
      <c r="AS1266" s="8"/>
      <c r="AT1266" s="8"/>
      <c r="AU1266" s="8"/>
      <c r="AV1266" s="8"/>
      <c r="AW1266" s="8"/>
      <c r="AX1266" s="8"/>
      <c r="AY1266" s="8"/>
      <c r="AZ1266" s="8"/>
      <c r="BA1266" s="8"/>
      <c r="BD1266" s="8"/>
      <c r="BE1266" s="8"/>
      <c r="BG1266" s="8"/>
      <c r="BH1266" s="8"/>
      <c r="BI1266" s="8"/>
      <c r="BJ1266" s="8"/>
      <c r="BK1266" s="8"/>
      <c r="BL1266" s="8"/>
      <c r="BM1266" s="8"/>
      <c r="BN1266" s="8"/>
      <c r="BO1266" s="8"/>
      <c r="BP1266" s="8"/>
      <c r="BQ1266" s="8"/>
      <c r="BR1266" s="8"/>
      <c r="BS1266" s="8"/>
      <c r="BT1266" s="8"/>
      <c r="BU1266" s="8"/>
      <c r="BV1266" s="8"/>
      <c r="BW1266" s="8"/>
      <c r="BX1266" s="8"/>
      <c r="BY1266" s="8"/>
      <c r="BZ1266" s="8"/>
      <c r="CA1266" s="8"/>
      <c r="CC1266" s="8"/>
      <c r="CD1266" s="8"/>
      <c r="CE1266" s="8"/>
      <c r="CF1266" s="8"/>
      <c r="CG1266" s="8"/>
      <c r="CH1266" s="8"/>
      <c r="CI1266" s="8"/>
      <c r="CJ1266" s="8"/>
      <c r="CK1266" s="8"/>
      <c r="CL1266" s="8"/>
      <c r="CM1266" s="8"/>
      <c r="CN1266" s="8"/>
      <c r="CO1266" s="8"/>
      <c r="CP1266" s="8"/>
      <c r="CQ1266" s="8"/>
      <c r="CR1266" s="8"/>
      <c r="CS1266" s="8"/>
      <c r="CT1266" s="8"/>
      <c r="CU1266" s="8"/>
      <c r="CV1266" s="8"/>
      <c r="CW1266" s="8"/>
      <c r="CX1266" s="8"/>
      <c r="CY1266" s="8"/>
      <c r="CZ1266" s="8"/>
    </row>
    <row r="1267" spans="5:104">
      <c r="E1267" s="8"/>
      <c r="AD1267" s="8"/>
      <c r="AE1267" s="8"/>
      <c r="AF1267" s="8"/>
      <c r="AG1267" s="8"/>
      <c r="AH1267" s="8"/>
      <c r="AI1267" s="8"/>
      <c r="AJ1267" s="8"/>
      <c r="AK1267" s="8"/>
      <c r="AL1267" s="8"/>
      <c r="AM1267" s="8"/>
      <c r="AN1267" s="8"/>
      <c r="AO1267" s="8"/>
      <c r="AP1267" s="8"/>
      <c r="AQ1267" s="8"/>
      <c r="AR1267" s="8"/>
      <c r="AS1267" s="8"/>
      <c r="AT1267" s="8"/>
      <c r="AU1267" s="8"/>
      <c r="AV1267" s="8"/>
      <c r="AW1267" s="8"/>
      <c r="AX1267" s="8"/>
      <c r="AY1267" s="8"/>
      <c r="AZ1267" s="8"/>
      <c r="BA1267" s="8"/>
      <c r="BD1267" s="8"/>
      <c r="BE1267" s="8"/>
      <c r="BG1267" s="8"/>
      <c r="BH1267" s="8"/>
      <c r="BI1267" s="8"/>
      <c r="BJ1267" s="8"/>
      <c r="BK1267" s="8"/>
      <c r="BL1267" s="8"/>
      <c r="BM1267" s="8"/>
      <c r="BO1267" s="8"/>
      <c r="BP1267" s="8"/>
      <c r="BQ1267" s="8"/>
      <c r="BR1267" s="8"/>
      <c r="BS1267" s="8"/>
      <c r="BT1267" s="8"/>
      <c r="BU1267" s="8"/>
      <c r="BV1267" s="8"/>
      <c r="BW1267" s="8"/>
      <c r="BX1267" s="8"/>
      <c r="BY1267" s="8"/>
      <c r="BZ1267" s="8"/>
      <c r="CA1267" s="8"/>
      <c r="CC1267" s="8"/>
      <c r="CD1267" s="8"/>
      <c r="CE1267" s="8"/>
      <c r="CF1267" s="8"/>
      <c r="CG1267" s="8"/>
      <c r="CH1267" s="8"/>
      <c r="CI1267" s="8"/>
      <c r="CJ1267" s="8"/>
      <c r="CK1267" s="8"/>
      <c r="CL1267" s="8"/>
      <c r="CM1267" s="8"/>
      <c r="CN1267" s="8"/>
      <c r="CO1267" s="8"/>
      <c r="CP1267" s="8"/>
      <c r="CQ1267" s="8"/>
      <c r="CR1267" s="8"/>
      <c r="CS1267" s="8"/>
      <c r="CT1267" s="8"/>
      <c r="CU1267" s="8"/>
      <c r="CV1267" s="8"/>
      <c r="CW1267" s="8"/>
      <c r="CX1267" s="8"/>
      <c r="CY1267" s="8"/>
      <c r="CZ1267" s="8"/>
    </row>
    <row r="1268" spans="5:104">
      <c r="E1268" s="8"/>
      <c r="AD1268" s="8"/>
      <c r="AE1268" s="8"/>
      <c r="AF1268" s="8"/>
      <c r="AG1268" s="8"/>
      <c r="AH1268" s="8"/>
      <c r="AI1268" s="8"/>
      <c r="AJ1268" s="8"/>
      <c r="AK1268" s="8"/>
      <c r="AL1268" s="8"/>
      <c r="AM1268" s="8"/>
      <c r="AN1268" s="8"/>
      <c r="AO1268" s="8"/>
      <c r="AP1268" s="8"/>
      <c r="AQ1268" s="8"/>
      <c r="AR1268" s="8"/>
      <c r="AS1268" s="8"/>
      <c r="AT1268" s="8"/>
      <c r="AU1268" s="8"/>
      <c r="AV1268" s="8"/>
      <c r="AW1268" s="8"/>
      <c r="AX1268" s="8"/>
      <c r="AY1268" s="8"/>
      <c r="AZ1268" s="8"/>
      <c r="BA1268" s="8"/>
      <c r="BD1268" s="8"/>
      <c r="BE1268" s="8"/>
      <c r="BG1268" s="8"/>
      <c r="BH1268" s="8"/>
      <c r="BI1268" s="8"/>
      <c r="BJ1268" s="8"/>
      <c r="BK1268" s="8"/>
      <c r="BL1268" s="8"/>
      <c r="BM1268" s="8"/>
      <c r="BO1268" s="8"/>
      <c r="BP1268" s="8"/>
      <c r="BQ1268" s="8"/>
      <c r="BR1268" s="8"/>
      <c r="BS1268" s="8"/>
      <c r="BT1268" s="8"/>
      <c r="BU1268" s="8"/>
      <c r="BV1268" s="8"/>
      <c r="BW1268" s="8"/>
      <c r="BX1268" s="8"/>
      <c r="BY1268" s="8"/>
      <c r="BZ1268" s="8"/>
      <c r="CA1268" s="8"/>
      <c r="CC1268" s="8"/>
      <c r="CD1268" s="8"/>
      <c r="CE1268" s="8"/>
      <c r="CF1268" s="8"/>
      <c r="CG1268" s="8"/>
      <c r="CH1268" s="8"/>
      <c r="CI1268" s="8"/>
      <c r="CJ1268" s="8"/>
      <c r="CK1268" s="8"/>
      <c r="CL1268" s="8"/>
      <c r="CM1268" s="8"/>
      <c r="CN1268" s="8"/>
      <c r="CO1268" s="8"/>
      <c r="CP1268" s="8"/>
      <c r="CQ1268" s="8"/>
      <c r="CR1268" s="8"/>
      <c r="CS1268" s="8"/>
      <c r="CT1268" s="8"/>
      <c r="CU1268" s="8"/>
      <c r="CV1268" s="8"/>
      <c r="CW1268" s="8"/>
      <c r="CX1268" s="8"/>
      <c r="CY1268" s="8"/>
      <c r="CZ1268" s="8"/>
    </row>
    <row r="1269" spans="5:104">
      <c r="E1269" s="8"/>
      <c r="AD1269" s="8"/>
      <c r="AE1269" s="8"/>
      <c r="AF1269" s="8"/>
      <c r="AG1269" s="8"/>
      <c r="AH1269" s="8"/>
      <c r="AI1269" s="8"/>
      <c r="AJ1269" s="8"/>
      <c r="AK1269" s="8"/>
      <c r="AL1269" s="8"/>
      <c r="AM1269" s="8"/>
      <c r="AN1269" s="8"/>
      <c r="AO1269" s="8"/>
      <c r="AP1269" s="8"/>
      <c r="AQ1269" s="8"/>
      <c r="AR1269" s="8"/>
      <c r="AS1269" s="8"/>
      <c r="AT1269" s="8"/>
      <c r="AU1269" s="8"/>
      <c r="AV1269" s="8"/>
      <c r="AW1269" s="8"/>
      <c r="AX1269" s="8"/>
      <c r="AY1269" s="8"/>
      <c r="AZ1269" s="8"/>
      <c r="BA1269" s="8"/>
      <c r="BD1269" s="8"/>
      <c r="BE1269" s="8"/>
      <c r="BG1269" s="8"/>
      <c r="BH1269" s="8"/>
      <c r="BI1269" s="8"/>
      <c r="BJ1269" s="8"/>
      <c r="BK1269" s="8"/>
      <c r="BL1269" s="8"/>
      <c r="BM1269" s="8"/>
      <c r="BO1269" s="8"/>
      <c r="BP1269" s="8"/>
      <c r="BQ1269" s="8"/>
      <c r="BR1269" s="8"/>
      <c r="BS1269" s="8"/>
      <c r="BT1269" s="8"/>
      <c r="BU1269" s="8"/>
      <c r="BV1269" s="8"/>
      <c r="BW1269" s="8"/>
      <c r="BY1269" s="8"/>
      <c r="BZ1269" s="8"/>
      <c r="CA1269" s="8"/>
      <c r="CC1269" s="8"/>
      <c r="CD1269" s="8"/>
      <c r="CE1269" s="8"/>
      <c r="CF1269" s="8"/>
      <c r="CG1269" s="8"/>
      <c r="CH1269" s="8"/>
      <c r="CI1269" s="8"/>
      <c r="CJ1269" s="8"/>
      <c r="CK1269" s="8"/>
      <c r="CL1269" s="8"/>
      <c r="CM1269" s="8"/>
      <c r="CN1269" s="8"/>
      <c r="CO1269" s="8"/>
      <c r="CP1269" s="8"/>
      <c r="CQ1269" s="8"/>
      <c r="CR1269" s="8"/>
      <c r="CS1269" s="8"/>
      <c r="CT1269" s="8"/>
      <c r="CU1269" s="8"/>
      <c r="CV1269" s="8"/>
      <c r="CW1269" s="8"/>
      <c r="CX1269" s="8"/>
      <c r="CY1269" s="8"/>
      <c r="CZ1269" s="8"/>
    </row>
    <row r="1270" spans="5:104">
      <c r="E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8"/>
      <c r="AP1270" s="8"/>
      <c r="AQ1270" s="8"/>
      <c r="AR1270" s="8"/>
      <c r="AS1270" s="8"/>
      <c r="AT1270" s="8"/>
      <c r="AU1270" s="8"/>
      <c r="AV1270" s="8"/>
      <c r="AW1270" s="8"/>
      <c r="AX1270" s="8"/>
      <c r="AY1270" s="8"/>
      <c r="AZ1270" s="8"/>
      <c r="BA1270" s="8"/>
      <c r="BD1270" s="8"/>
      <c r="BE1270" s="8"/>
      <c r="BG1270" s="8"/>
      <c r="BH1270" s="8"/>
      <c r="BI1270" s="8"/>
      <c r="BJ1270" s="8"/>
      <c r="BK1270" s="8"/>
      <c r="BL1270" s="8"/>
      <c r="BM1270" s="8"/>
      <c r="BO1270" s="8"/>
      <c r="BP1270" s="8"/>
      <c r="BQ1270" s="8"/>
      <c r="BR1270" s="8"/>
      <c r="BS1270" s="8"/>
      <c r="BT1270" s="8"/>
      <c r="BU1270" s="8"/>
      <c r="BV1270" s="8"/>
      <c r="BW1270" s="8"/>
      <c r="BY1270" s="8"/>
      <c r="BZ1270" s="8"/>
      <c r="CA1270" s="8"/>
      <c r="CC1270" s="8"/>
      <c r="CD1270" s="8"/>
      <c r="CE1270" s="8"/>
      <c r="CF1270" s="8"/>
      <c r="CG1270" s="8"/>
      <c r="CH1270" s="8"/>
      <c r="CI1270" s="8"/>
      <c r="CJ1270" s="8"/>
      <c r="CK1270" s="8"/>
      <c r="CL1270" s="8"/>
      <c r="CM1270" s="8"/>
      <c r="CN1270" s="8"/>
      <c r="CO1270" s="8"/>
      <c r="CP1270" s="8"/>
      <c r="CQ1270" s="8"/>
      <c r="CR1270" s="8"/>
      <c r="CS1270" s="8"/>
      <c r="CT1270" s="8"/>
      <c r="CU1270" s="8"/>
      <c r="CV1270" s="8"/>
      <c r="CW1270" s="8"/>
      <c r="CX1270" s="8"/>
      <c r="CY1270" s="8"/>
      <c r="CZ1270" s="8"/>
    </row>
    <row r="1271" spans="5:104">
      <c r="E1271" s="8"/>
      <c r="AD1271" s="8"/>
      <c r="AE1271" s="8"/>
      <c r="AF1271" s="8"/>
      <c r="AG1271" s="8"/>
      <c r="AH1271" s="8"/>
      <c r="AI1271" s="8"/>
      <c r="AJ1271" s="8"/>
      <c r="AK1271" s="8"/>
      <c r="AL1271" s="8"/>
      <c r="AM1271" s="8"/>
      <c r="AN1271" s="8"/>
      <c r="AO1271" s="8"/>
      <c r="AP1271" s="8"/>
      <c r="AQ1271" s="8"/>
      <c r="AR1271" s="8"/>
      <c r="AS1271" s="8"/>
      <c r="AT1271" s="8"/>
      <c r="AU1271" s="8"/>
      <c r="AV1271" s="8"/>
      <c r="AW1271" s="8"/>
      <c r="AX1271" s="8"/>
      <c r="AY1271" s="8"/>
      <c r="AZ1271" s="8"/>
      <c r="BA1271" s="8"/>
      <c r="BD1271" s="8"/>
      <c r="BE1271" s="8"/>
      <c r="BG1271" s="8"/>
      <c r="BH1271" s="8"/>
      <c r="BI1271" s="8"/>
      <c r="BJ1271" s="8"/>
      <c r="BK1271" s="8"/>
      <c r="BL1271" s="8"/>
      <c r="BM1271" s="8"/>
      <c r="BO1271" s="8"/>
      <c r="BP1271" s="8"/>
      <c r="BQ1271" s="8"/>
      <c r="BR1271" s="8"/>
      <c r="BS1271" s="8"/>
      <c r="BT1271" s="8"/>
      <c r="BU1271" s="8"/>
      <c r="BV1271" s="8"/>
      <c r="BW1271" s="8"/>
      <c r="BY1271" s="8"/>
      <c r="BZ1271" s="8"/>
      <c r="CA1271" s="8"/>
      <c r="CC1271" s="8"/>
      <c r="CD1271" s="8"/>
      <c r="CE1271" s="8"/>
      <c r="CF1271" s="8"/>
      <c r="CG1271" s="8"/>
      <c r="CH1271" s="8"/>
      <c r="CI1271" s="8"/>
      <c r="CJ1271" s="8"/>
      <c r="CK1271" s="8"/>
      <c r="CL1271" s="8"/>
      <c r="CM1271" s="8"/>
      <c r="CN1271" s="8"/>
      <c r="CO1271" s="8"/>
      <c r="CP1271" s="8"/>
      <c r="CQ1271" s="8"/>
      <c r="CR1271" s="8"/>
      <c r="CS1271" s="8"/>
      <c r="CT1271" s="8"/>
      <c r="CU1271" s="8"/>
      <c r="CV1271" s="8"/>
      <c r="CW1271" s="8"/>
      <c r="CX1271" s="8"/>
      <c r="CY1271" s="8"/>
      <c r="CZ1271" s="8"/>
    </row>
    <row r="1272" spans="5:104">
      <c r="E1272" s="8"/>
      <c r="AD1272" s="8"/>
      <c r="AE1272" s="8"/>
      <c r="AF1272" s="8"/>
      <c r="AG1272" s="8"/>
      <c r="AH1272" s="8"/>
      <c r="AI1272" s="8"/>
      <c r="AJ1272" s="8"/>
      <c r="AK1272" s="8"/>
      <c r="AL1272" s="8"/>
      <c r="AM1272" s="8"/>
      <c r="AN1272" s="8"/>
      <c r="AO1272" s="8"/>
      <c r="AP1272" s="8"/>
      <c r="AQ1272" s="8"/>
      <c r="AR1272" s="8"/>
      <c r="AS1272" s="8"/>
      <c r="AT1272" s="8"/>
      <c r="AU1272" s="8"/>
      <c r="AV1272" s="8"/>
      <c r="AW1272" s="8"/>
      <c r="AX1272" s="8"/>
      <c r="AY1272" s="8"/>
      <c r="AZ1272" s="8"/>
      <c r="BA1272" s="8"/>
      <c r="BD1272" s="8"/>
      <c r="BE1272" s="8"/>
      <c r="BG1272" s="8"/>
      <c r="BH1272" s="8"/>
      <c r="BI1272" s="8"/>
      <c r="BJ1272" s="8"/>
      <c r="BK1272" s="8"/>
      <c r="BL1272" s="8"/>
      <c r="BM1272" s="8"/>
      <c r="BO1272" s="8"/>
      <c r="BP1272" s="8"/>
      <c r="BQ1272" s="8"/>
      <c r="BR1272" s="8"/>
      <c r="BS1272" s="8"/>
      <c r="BT1272" s="8"/>
      <c r="BU1272" s="8"/>
      <c r="BV1272" s="8"/>
      <c r="BW1272" s="8"/>
      <c r="BY1272" s="8"/>
      <c r="BZ1272" s="8"/>
      <c r="CA1272" s="8"/>
      <c r="CC1272" s="8"/>
      <c r="CD1272" s="8"/>
      <c r="CE1272" s="8"/>
      <c r="CF1272" s="8"/>
      <c r="CG1272" s="8"/>
      <c r="CH1272" s="8"/>
      <c r="CI1272" s="8"/>
      <c r="CJ1272" s="8"/>
      <c r="CK1272" s="8"/>
      <c r="CL1272" s="8"/>
      <c r="CM1272" s="8"/>
      <c r="CN1272" s="8"/>
      <c r="CO1272" s="8"/>
      <c r="CP1272" s="8"/>
      <c r="CQ1272" s="8"/>
      <c r="CR1272" s="8"/>
      <c r="CS1272" s="8"/>
      <c r="CT1272" s="8"/>
      <c r="CU1272" s="8"/>
      <c r="CV1272" s="8"/>
      <c r="CW1272" s="8"/>
      <c r="CX1272" s="8"/>
      <c r="CY1272" s="8"/>
      <c r="CZ1272" s="8"/>
    </row>
    <row r="1273" spans="5:104">
      <c r="E1273" s="8"/>
      <c r="AD1273" s="8"/>
      <c r="AE1273" s="8"/>
      <c r="AF1273" s="8"/>
      <c r="AG1273" s="8"/>
      <c r="AH1273" s="8"/>
      <c r="AI1273" s="8"/>
      <c r="AJ1273" s="8"/>
      <c r="AK1273" s="8"/>
      <c r="AL1273" s="8"/>
      <c r="AM1273" s="8"/>
      <c r="AN1273" s="8"/>
      <c r="AO1273" s="8"/>
      <c r="AP1273" s="8"/>
      <c r="AQ1273" s="8"/>
      <c r="AR1273" s="8"/>
      <c r="AS1273" s="8"/>
      <c r="AT1273" s="8"/>
      <c r="AU1273" s="8"/>
      <c r="AV1273" s="8"/>
      <c r="AW1273" s="8"/>
      <c r="AX1273" s="8"/>
      <c r="AY1273" s="8"/>
      <c r="AZ1273" s="8"/>
      <c r="BA1273" s="8"/>
      <c r="BD1273" s="8"/>
      <c r="BE1273" s="8"/>
      <c r="BG1273" s="8"/>
      <c r="BH1273" s="8"/>
      <c r="BJ1273" s="8"/>
      <c r="BK1273" s="8"/>
      <c r="BL1273" s="8"/>
      <c r="BM1273" s="8"/>
      <c r="BO1273" s="8"/>
      <c r="BP1273" s="8"/>
      <c r="BQ1273" s="8"/>
      <c r="BR1273" s="8"/>
      <c r="BS1273" s="8"/>
      <c r="BT1273" s="8"/>
      <c r="BU1273" s="8"/>
      <c r="BV1273" s="8"/>
      <c r="BW1273" s="8"/>
      <c r="BY1273" s="8"/>
      <c r="BZ1273" s="8"/>
      <c r="CA1273" s="8"/>
      <c r="CC1273" s="8"/>
      <c r="CD1273" s="8"/>
      <c r="CE1273" s="8"/>
      <c r="CF1273" s="8"/>
      <c r="CG1273" s="8"/>
      <c r="CH1273" s="8"/>
      <c r="CI1273" s="8"/>
      <c r="CJ1273" s="8"/>
      <c r="CK1273" s="8"/>
      <c r="CL1273" s="8"/>
      <c r="CM1273" s="8"/>
      <c r="CN1273" s="8"/>
      <c r="CO1273" s="8"/>
      <c r="CP1273" s="8"/>
      <c r="CQ1273" s="8"/>
      <c r="CR1273" s="8"/>
      <c r="CS1273" s="8"/>
      <c r="CT1273" s="8"/>
      <c r="CU1273" s="8"/>
      <c r="CV1273" s="8"/>
      <c r="CW1273" s="8"/>
      <c r="CX1273" s="8"/>
      <c r="CY1273" s="8"/>
      <c r="CZ1273" s="8"/>
    </row>
    <row r="1274" spans="5:104">
      <c r="E1274" s="8"/>
      <c r="AD1274" s="8"/>
      <c r="AE1274" s="8"/>
      <c r="AF1274" s="8"/>
      <c r="AG1274" s="8"/>
      <c r="AH1274" s="8"/>
      <c r="AI1274" s="8"/>
      <c r="AJ1274" s="8"/>
      <c r="AK1274" s="8"/>
      <c r="AL1274" s="8"/>
      <c r="AM1274" s="8"/>
      <c r="AN1274" s="8"/>
      <c r="AO1274" s="8"/>
      <c r="AP1274" s="8"/>
      <c r="AQ1274" s="8"/>
      <c r="AR1274" s="8"/>
      <c r="AS1274" s="8"/>
      <c r="AT1274" s="8"/>
      <c r="AU1274" s="8"/>
      <c r="AV1274" s="8"/>
      <c r="AW1274" s="8"/>
      <c r="AX1274" s="8"/>
      <c r="AY1274" s="8"/>
      <c r="AZ1274" s="8"/>
      <c r="BA1274" s="8"/>
      <c r="BD1274" s="8"/>
      <c r="BE1274" s="8"/>
      <c r="BG1274" s="8"/>
      <c r="BH1274" s="8"/>
      <c r="BJ1274" s="8"/>
      <c r="BK1274" s="8"/>
      <c r="BL1274" s="8"/>
      <c r="BM1274" s="8"/>
      <c r="BO1274" s="8"/>
      <c r="BP1274" s="8"/>
      <c r="BQ1274" s="8"/>
      <c r="BR1274" s="8"/>
      <c r="BS1274" s="8"/>
      <c r="BT1274" s="8"/>
      <c r="BU1274" s="8"/>
      <c r="BV1274" s="8"/>
      <c r="BW1274" s="8"/>
      <c r="BY1274" s="8"/>
      <c r="BZ1274" s="8"/>
      <c r="CA1274" s="8"/>
      <c r="CC1274" s="8"/>
      <c r="CD1274" s="8"/>
      <c r="CE1274" s="8"/>
      <c r="CF1274" s="8"/>
      <c r="CG1274" s="8"/>
      <c r="CH1274" s="8"/>
      <c r="CI1274" s="8"/>
      <c r="CJ1274" s="8"/>
      <c r="CK1274" s="8"/>
      <c r="CL1274" s="8"/>
      <c r="CM1274" s="8"/>
      <c r="CN1274" s="8"/>
      <c r="CO1274" s="8"/>
      <c r="CP1274" s="8"/>
      <c r="CQ1274" s="8"/>
      <c r="CR1274" s="8"/>
      <c r="CS1274" s="8"/>
      <c r="CT1274" s="8"/>
      <c r="CU1274" s="8"/>
      <c r="CV1274" s="8"/>
      <c r="CW1274" s="8"/>
      <c r="CX1274" s="8"/>
      <c r="CY1274" s="8"/>
      <c r="CZ1274" s="8"/>
    </row>
    <row r="1275" spans="5:104">
      <c r="E1275" s="8"/>
      <c r="AD1275" s="8"/>
      <c r="AE1275" s="8"/>
      <c r="AF1275" s="8"/>
      <c r="AG1275" s="8"/>
      <c r="AH1275" s="8"/>
      <c r="AI1275" s="8"/>
      <c r="AJ1275" s="8"/>
      <c r="AK1275" s="8"/>
      <c r="AL1275" s="8"/>
      <c r="AM1275" s="8"/>
      <c r="AN1275" s="8"/>
      <c r="AO1275" s="8"/>
      <c r="AP1275" s="8"/>
      <c r="AQ1275" s="8"/>
      <c r="AR1275" s="8"/>
      <c r="AS1275" s="8"/>
      <c r="AT1275" s="8"/>
      <c r="AU1275" s="8"/>
      <c r="AV1275" s="8"/>
      <c r="AW1275" s="8"/>
      <c r="AX1275" s="8"/>
      <c r="AY1275" s="8"/>
      <c r="AZ1275" s="8"/>
      <c r="BA1275" s="8"/>
      <c r="BD1275" s="8"/>
      <c r="BE1275" s="8"/>
      <c r="BG1275" s="8"/>
      <c r="BH1275" s="8"/>
      <c r="BJ1275" s="8"/>
      <c r="BK1275" s="8"/>
      <c r="BL1275" s="8"/>
      <c r="BM1275" s="8"/>
      <c r="BO1275" s="8"/>
      <c r="BP1275" s="8"/>
      <c r="BQ1275" s="8"/>
      <c r="BR1275" s="8"/>
      <c r="BS1275" s="8"/>
      <c r="BT1275" s="8"/>
      <c r="BU1275" s="8"/>
      <c r="BV1275" s="8"/>
      <c r="BW1275" s="8"/>
      <c r="BY1275" s="8"/>
      <c r="BZ1275" s="8"/>
      <c r="CA1275" s="8"/>
      <c r="CC1275" s="8"/>
      <c r="CD1275" s="8"/>
      <c r="CE1275" s="8"/>
      <c r="CF1275" s="8"/>
      <c r="CG1275" s="8"/>
      <c r="CH1275" s="8"/>
      <c r="CI1275" s="8"/>
      <c r="CJ1275" s="8"/>
      <c r="CK1275" s="8"/>
      <c r="CL1275" s="8"/>
      <c r="CM1275" s="8"/>
      <c r="CN1275" s="8"/>
      <c r="CO1275" s="8"/>
      <c r="CP1275" s="8"/>
      <c r="CQ1275" s="8"/>
      <c r="CR1275" s="8"/>
      <c r="CS1275" s="8"/>
      <c r="CT1275" s="8"/>
      <c r="CU1275" s="8"/>
      <c r="CV1275" s="8"/>
      <c r="CW1275" s="8"/>
      <c r="CX1275" s="8"/>
      <c r="CY1275" s="8"/>
      <c r="CZ1275" s="8"/>
    </row>
    <row r="1276" spans="5:104">
      <c r="E1276" s="8"/>
      <c r="AD1276" s="8"/>
      <c r="AE1276" s="8"/>
      <c r="AF1276" s="8"/>
      <c r="AG1276" s="8"/>
      <c r="AH1276" s="8"/>
      <c r="AI1276" s="8"/>
      <c r="AJ1276" s="8"/>
      <c r="AK1276" s="8"/>
      <c r="AL1276" s="8"/>
      <c r="AM1276" s="8"/>
      <c r="AN1276" s="8"/>
      <c r="AO1276" s="8"/>
      <c r="AP1276" s="8"/>
      <c r="AQ1276" s="8"/>
      <c r="AR1276" s="8"/>
      <c r="AS1276" s="8"/>
      <c r="AT1276" s="8"/>
      <c r="AU1276" s="8"/>
      <c r="AV1276" s="8"/>
      <c r="AW1276" s="8"/>
      <c r="AX1276" s="8"/>
      <c r="AY1276" s="8"/>
      <c r="AZ1276" s="8"/>
      <c r="BA1276" s="8"/>
      <c r="BD1276" s="8"/>
      <c r="BE1276" s="8"/>
      <c r="BG1276" s="8"/>
      <c r="BH1276" s="8"/>
      <c r="BJ1276" s="8"/>
      <c r="BK1276" s="8"/>
      <c r="BL1276" s="8"/>
      <c r="BM1276" s="8"/>
      <c r="BO1276" s="8"/>
      <c r="BP1276" s="8"/>
      <c r="BQ1276" s="8"/>
      <c r="BR1276" s="8"/>
      <c r="BS1276" s="8"/>
      <c r="BT1276" s="8"/>
      <c r="BU1276" s="8"/>
      <c r="BV1276" s="8"/>
      <c r="BW1276" s="8"/>
      <c r="BY1276" s="8"/>
      <c r="BZ1276" s="8"/>
      <c r="CA1276" s="8"/>
      <c r="CC1276" s="8"/>
      <c r="CD1276" s="8"/>
      <c r="CE1276" s="8"/>
      <c r="CF1276" s="8"/>
      <c r="CG1276" s="8"/>
      <c r="CH1276" s="8"/>
      <c r="CI1276" s="8"/>
      <c r="CJ1276" s="8"/>
      <c r="CK1276" s="8"/>
      <c r="CL1276" s="8"/>
      <c r="CM1276" s="8"/>
      <c r="CN1276" s="8"/>
      <c r="CO1276" s="8"/>
      <c r="CP1276" s="8"/>
      <c r="CQ1276" s="8"/>
      <c r="CR1276" s="8"/>
      <c r="CS1276" s="8"/>
      <c r="CT1276" s="8"/>
      <c r="CU1276" s="8"/>
      <c r="CV1276" s="8"/>
      <c r="CW1276" s="8"/>
      <c r="CX1276" s="8"/>
      <c r="CY1276" s="8"/>
      <c r="CZ1276" s="8"/>
    </row>
    <row r="1277" spans="5:104">
      <c r="E1277" s="8"/>
      <c r="AD1277" s="8"/>
      <c r="AE1277" s="8"/>
      <c r="AF1277" s="8"/>
      <c r="AG1277" s="8"/>
      <c r="AH1277" s="8"/>
      <c r="AI1277" s="8"/>
      <c r="AJ1277" s="8"/>
      <c r="AK1277" s="8"/>
      <c r="AL1277" s="8"/>
      <c r="AM1277" s="8"/>
      <c r="AN1277" s="8"/>
      <c r="AO1277" s="8"/>
      <c r="AP1277" s="8"/>
      <c r="AQ1277" s="8"/>
      <c r="AR1277" s="8"/>
      <c r="AS1277" s="8"/>
      <c r="AT1277" s="8"/>
      <c r="AU1277" s="8"/>
      <c r="AV1277" s="8"/>
      <c r="AW1277" s="8"/>
      <c r="AX1277" s="8"/>
      <c r="AY1277" s="8"/>
      <c r="AZ1277" s="8"/>
      <c r="BA1277" s="8"/>
      <c r="BD1277" s="8"/>
      <c r="BE1277" s="8"/>
      <c r="BG1277" s="8"/>
      <c r="BH1277" s="8"/>
      <c r="BJ1277" s="8"/>
      <c r="BK1277" s="8"/>
      <c r="BL1277" s="8"/>
      <c r="BM1277" s="8"/>
      <c r="BO1277" s="8"/>
      <c r="BP1277" s="8"/>
      <c r="BQ1277" s="8"/>
      <c r="BR1277" s="8"/>
      <c r="BS1277" s="8"/>
      <c r="BT1277" s="8"/>
      <c r="BU1277" s="8"/>
      <c r="BV1277" s="8"/>
      <c r="BW1277" s="8"/>
      <c r="BY1277" s="8"/>
      <c r="BZ1277" s="8"/>
      <c r="CA1277" s="8"/>
      <c r="CC1277" s="8"/>
      <c r="CD1277" s="8"/>
      <c r="CE1277" s="8"/>
      <c r="CF1277" s="8"/>
      <c r="CG1277" s="8"/>
      <c r="CH1277" s="8"/>
      <c r="CI1277" s="8"/>
      <c r="CJ1277" s="8"/>
      <c r="CK1277" s="8"/>
      <c r="CL1277" s="8"/>
      <c r="CM1277" s="8"/>
      <c r="CN1277" s="8"/>
      <c r="CO1277" s="8"/>
      <c r="CP1277" s="8"/>
      <c r="CQ1277" s="8"/>
      <c r="CR1277" s="8"/>
      <c r="CS1277" s="8"/>
      <c r="CT1277" s="8"/>
      <c r="CU1277" s="8"/>
      <c r="CV1277" s="8"/>
      <c r="CW1277" s="8"/>
      <c r="CX1277" s="8"/>
      <c r="CY1277" s="8"/>
      <c r="CZ1277" s="8"/>
    </row>
    <row r="1278" spans="5:104">
      <c r="E1278" s="8"/>
      <c r="AD1278" s="8"/>
      <c r="AE1278" s="8"/>
      <c r="AF1278" s="8"/>
      <c r="AG1278" s="8"/>
      <c r="AH1278" s="8"/>
      <c r="AI1278" s="8"/>
      <c r="AJ1278" s="8"/>
      <c r="AK1278" s="8"/>
      <c r="AL1278" s="8"/>
      <c r="AM1278" s="8"/>
      <c r="AN1278" s="8"/>
      <c r="AO1278" s="8"/>
      <c r="AP1278" s="8"/>
      <c r="AQ1278" s="8"/>
      <c r="AR1278" s="8"/>
      <c r="AS1278" s="8"/>
      <c r="AT1278" s="8"/>
      <c r="AU1278" s="8"/>
      <c r="AV1278" s="8"/>
      <c r="AW1278" s="8"/>
      <c r="AX1278" s="8"/>
      <c r="AY1278" s="8"/>
      <c r="AZ1278" s="8"/>
      <c r="BA1278" s="8"/>
      <c r="BD1278" s="8"/>
      <c r="BE1278" s="8"/>
      <c r="BG1278" s="8"/>
      <c r="BH1278" s="8"/>
      <c r="BJ1278" s="8"/>
      <c r="BK1278" s="8"/>
      <c r="BL1278" s="8"/>
      <c r="BM1278" s="8"/>
      <c r="BO1278" s="8"/>
      <c r="BP1278" s="8"/>
      <c r="BQ1278" s="8"/>
      <c r="BR1278" s="8"/>
      <c r="BS1278" s="8"/>
      <c r="BT1278" s="8"/>
      <c r="BU1278" s="8"/>
      <c r="BV1278" s="8"/>
      <c r="BW1278" s="8"/>
      <c r="BY1278" s="8"/>
      <c r="BZ1278" s="8"/>
      <c r="CA1278" s="8"/>
      <c r="CC1278" s="8"/>
      <c r="CD1278" s="8"/>
      <c r="CE1278" s="8"/>
      <c r="CF1278" s="8"/>
      <c r="CG1278" s="8"/>
      <c r="CH1278" s="8"/>
      <c r="CI1278" s="8"/>
      <c r="CJ1278" s="8"/>
      <c r="CK1278" s="8"/>
      <c r="CL1278" s="8"/>
      <c r="CM1278" s="8"/>
      <c r="CN1278" s="8"/>
      <c r="CO1278" s="8"/>
      <c r="CP1278" s="8"/>
      <c r="CQ1278" s="8"/>
      <c r="CR1278" s="8"/>
      <c r="CS1278" s="8"/>
      <c r="CT1278" s="8"/>
      <c r="CU1278" s="8"/>
      <c r="CV1278" s="8"/>
      <c r="CW1278" s="8"/>
      <c r="CX1278" s="8"/>
      <c r="CY1278" s="8"/>
      <c r="CZ1278" s="8"/>
    </row>
    <row r="1279" spans="5:104">
      <c r="E1279" s="8"/>
      <c r="AD1279" s="8"/>
      <c r="AE1279" s="8"/>
      <c r="AF1279" s="8"/>
      <c r="AG1279" s="8"/>
      <c r="AH1279" s="8"/>
      <c r="AI1279" s="8"/>
      <c r="AJ1279" s="8"/>
      <c r="AK1279" s="8"/>
      <c r="AL1279" s="8"/>
      <c r="AM1279" s="8"/>
      <c r="AN1279" s="8"/>
      <c r="AO1279" s="8"/>
      <c r="AP1279" s="8"/>
      <c r="AQ1279" s="8"/>
      <c r="AR1279" s="8"/>
      <c r="AS1279" s="8"/>
      <c r="AT1279" s="8"/>
      <c r="AU1279" s="8"/>
      <c r="AV1279" s="8"/>
      <c r="AW1279" s="8"/>
      <c r="AX1279" s="8"/>
      <c r="AY1279" s="8"/>
      <c r="AZ1279" s="8"/>
      <c r="BA1279" s="8"/>
      <c r="BD1279" s="8"/>
      <c r="BE1279" s="8"/>
      <c r="BH1279" s="8"/>
      <c r="BJ1279" s="8"/>
      <c r="BK1279" s="8"/>
      <c r="BL1279" s="8"/>
      <c r="BM1279" s="8"/>
      <c r="BO1279" s="8"/>
      <c r="BP1279" s="8"/>
      <c r="BQ1279" s="8"/>
      <c r="BR1279" s="8"/>
      <c r="BS1279" s="8"/>
      <c r="BT1279" s="8"/>
      <c r="BU1279" s="8"/>
      <c r="BV1279" s="8"/>
      <c r="BW1279" s="8"/>
      <c r="BY1279" s="8"/>
      <c r="BZ1279" s="8"/>
      <c r="CC1279" s="8"/>
      <c r="CD1279" s="8"/>
      <c r="CE1279" s="8"/>
      <c r="CF1279" s="8"/>
      <c r="CG1279" s="8"/>
      <c r="CH1279" s="8"/>
      <c r="CI1279" s="8"/>
      <c r="CJ1279" s="8"/>
      <c r="CK1279" s="8"/>
      <c r="CL1279" s="8"/>
      <c r="CM1279" s="8"/>
      <c r="CN1279" s="8"/>
      <c r="CO1279" s="8"/>
      <c r="CP1279" s="8"/>
      <c r="CQ1279" s="8"/>
      <c r="CR1279" s="8"/>
      <c r="CS1279" s="8"/>
      <c r="CT1279" s="8"/>
      <c r="CU1279" s="8"/>
      <c r="CV1279" s="8"/>
      <c r="CW1279" s="8"/>
      <c r="CX1279" s="8"/>
      <c r="CY1279" s="8"/>
      <c r="CZ1279" s="8"/>
    </row>
    <row r="1280" spans="5:104">
      <c r="E1280" s="8"/>
      <c r="AD1280" s="8"/>
      <c r="AE1280" s="8"/>
      <c r="AF1280" s="8"/>
      <c r="AG1280" s="8"/>
      <c r="AH1280" s="8"/>
      <c r="AI1280" s="8"/>
      <c r="AJ1280" s="8"/>
      <c r="AK1280" s="8"/>
      <c r="AL1280" s="8"/>
      <c r="AM1280" s="8"/>
      <c r="AN1280" s="8"/>
      <c r="AO1280" s="8"/>
      <c r="AP1280" s="8"/>
      <c r="AQ1280" s="8"/>
      <c r="AR1280" s="8"/>
      <c r="AS1280" s="8"/>
      <c r="AT1280" s="8"/>
      <c r="AU1280" s="8"/>
      <c r="AV1280" s="8"/>
      <c r="AW1280" s="8"/>
      <c r="AX1280" s="8"/>
      <c r="AY1280" s="8"/>
      <c r="AZ1280" s="8"/>
      <c r="BA1280" s="8"/>
      <c r="BD1280" s="8"/>
      <c r="BE1280" s="8"/>
      <c r="BH1280" s="8"/>
      <c r="BJ1280" s="8"/>
      <c r="BK1280" s="8"/>
      <c r="BL1280" s="8"/>
      <c r="BM1280" s="8"/>
      <c r="BO1280" s="8"/>
      <c r="BP1280" s="8"/>
      <c r="BQ1280" s="8"/>
      <c r="BR1280" s="8"/>
      <c r="BS1280" s="8"/>
      <c r="BT1280" s="8"/>
      <c r="BV1280" s="8"/>
      <c r="BW1280" s="8"/>
      <c r="BY1280" s="8"/>
      <c r="BZ1280" s="8"/>
      <c r="CC1280" s="8"/>
      <c r="CD1280" s="8"/>
      <c r="CE1280" s="8"/>
      <c r="CF1280" s="8"/>
      <c r="CG1280" s="8"/>
      <c r="CH1280" s="8"/>
      <c r="CI1280" s="8"/>
      <c r="CJ1280" s="8"/>
      <c r="CK1280" s="8"/>
      <c r="CL1280" s="8"/>
      <c r="CM1280" s="8"/>
      <c r="CN1280" s="8"/>
      <c r="CO1280" s="8"/>
      <c r="CP1280" s="8"/>
      <c r="CQ1280" s="8"/>
      <c r="CR1280" s="8"/>
      <c r="CS1280" s="8"/>
      <c r="CT1280" s="8"/>
      <c r="CU1280" s="8"/>
      <c r="CV1280" s="8"/>
      <c r="CW1280" s="8"/>
      <c r="CX1280" s="8"/>
      <c r="CY1280" s="8"/>
      <c r="CZ1280" s="8"/>
    </row>
    <row r="1281" spans="5:104">
      <c r="E1281" s="8"/>
      <c r="AD1281" s="8"/>
      <c r="AE1281" s="8"/>
      <c r="AF1281" s="8"/>
      <c r="AG1281" s="8"/>
      <c r="AH1281" s="8"/>
      <c r="AI1281" s="8"/>
      <c r="AJ1281" s="8"/>
      <c r="AK1281" s="8"/>
      <c r="AL1281" s="8"/>
      <c r="AM1281" s="8"/>
      <c r="AN1281" s="8"/>
      <c r="AO1281" s="8"/>
      <c r="AP1281" s="8"/>
      <c r="AQ1281" s="8"/>
      <c r="AR1281" s="8"/>
      <c r="AS1281" s="8"/>
      <c r="AT1281" s="8"/>
      <c r="AU1281" s="8"/>
      <c r="AV1281" s="8"/>
      <c r="AW1281" s="8"/>
      <c r="AX1281" s="8"/>
      <c r="AY1281" s="8"/>
      <c r="AZ1281" s="8"/>
      <c r="BA1281" s="8"/>
      <c r="BD1281" s="8"/>
      <c r="BE1281" s="8"/>
      <c r="BH1281" s="8"/>
      <c r="BJ1281" s="8"/>
      <c r="BK1281" s="8"/>
      <c r="BM1281" s="8"/>
      <c r="BO1281" s="8"/>
      <c r="BP1281" s="8"/>
      <c r="BQ1281" s="8"/>
      <c r="BS1281" s="8"/>
      <c r="BT1281" s="8"/>
      <c r="BV1281" s="8"/>
      <c r="BW1281" s="8"/>
      <c r="BY1281" s="8"/>
      <c r="BZ1281" s="8"/>
      <c r="CC1281" s="8"/>
      <c r="CD1281" s="8"/>
      <c r="CE1281" s="8"/>
      <c r="CF1281" s="8"/>
      <c r="CG1281" s="8"/>
      <c r="CH1281" s="8"/>
      <c r="CI1281" s="8"/>
      <c r="CJ1281" s="8"/>
      <c r="CK1281" s="8"/>
      <c r="CL1281" s="8"/>
      <c r="CM1281" s="8"/>
      <c r="CN1281" s="8"/>
      <c r="CO1281" s="8"/>
      <c r="CP1281" s="8"/>
      <c r="CQ1281" s="8"/>
      <c r="CR1281" s="8"/>
      <c r="CS1281" s="8"/>
      <c r="CT1281" s="8"/>
      <c r="CU1281" s="8"/>
      <c r="CV1281" s="8"/>
      <c r="CW1281" s="8"/>
      <c r="CX1281" s="8"/>
      <c r="CY1281" s="8"/>
      <c r="CZ1281" s="8"/>
    </row>
    <row r="1282" spans="5:104">
      <c r="E1282" s="8"/>
      <c r="AD1282" s="8"/>
      <c r="AE1282" s="8"/>
      <c r="AF1282" s="8"/>
      <c r="AG1282" s="8"/>
      <c r="AH1282" s="8"/>
      <c r="AI1282" s="8"/>
      <c r="AJ1282" s="8"/>
      <c r="AK1282" s="8"/>
      <c r="AL1282" s="8"/>
      <c r="AM1282" s="8"/>
      <c r="AN1282" s="8"/>
      <c r="AO1282" s="8"/>
      <c r="AP1282" s="8"/>
      <c r="AQ1282" s="8"/>
      <c r="AR1282" s="8"/>
      <c r="AS1282" s="8"/>
      <c r="AT1282" s="8"/>
      <c r="AU1282" s="8"/>
      <c r="AV1282" s="8"/>
      <c r="AW1282" s="8"/>
      <c r="AX1282" s="8"/>
      <c r="AY1282" s="8"/>
      <c r="AZ1282" s="8"/>
      <c r="BA1282" s="8"/>
      <c r="BD1282" s="8"/>
      <c r="BE1282" s="8"/>
      <c r="BH1282" s="8"/>
      <c r="BJ1282" s="8"/>
      <c r="BK1282" s="8"/>
      <c r="BM1282" s="8"/>
      <c r="BO1282" s="8"/>
      <c r="BP1282" s="8"/>
      <c r="BQ1282" s="8"/>
      <c r="BS1282" s="8"/>
      <c r="BT1282" s="8"/>
      <c r="BV1282" s="8"/>
      <c r="BW1282" s="8"/>
      <c r="BY1282" s="8"/>
      <c r="BZ1282" s="8"/>
      <c r="CC1282" s="8"/>
      <c r="CD1282" s="8"/>
      <c r="CE1282" s="8"/>
      <c r="CF1282" s="8"/>
      <c r="CG1282" s="8"/>
      <c r="CH1282" s="8"/>
      <c r="CI1282" s="8"/>
      <c r="CJ1282" s="8"/>
      <c r="CK1282" s="8"/>
      <c r="CL1282" s="8"/>
      <c r="CM1282" s="8"/>
      <c r="CN1282" s="8"/>
      <c r="CO1282" s="8"/>
      <c r="CP1282" s="8"/>
      <c r="CQ1282" s="8"/>
      <c r="CR1282" s="8"/>
      <c r="CS1282" s="8"/>
      <c r="CT1282" s="8"/>
      <c r="CU1282" s="8"/>
      <c r="CV1282" s="8"/>
      <c r="CW1282" s="8"/>
      <c r="CX1282" s="8"/>
      <c r="CY1282" s="8"/>
      <c r="CZ1282" s="8"/>
    </row>
    <row r="1283" spans="5:104">
      <c r="E1283" s="8"/>
      <c r="AD1283" s="8"/>
      <c r="AE1283" s="8"/>
      <c r="AF1283" s="8"/>
      <c r="AG1283" s="8"/>
      <c r="AH1283" s="8"/>
      <c r="AI1283" s="8"/>
      <c r="AJ1283" s="8"/>
      <c r="AK1283" s="8"/>
      <c r="AL1283" s="8"/>
      <c r="AM1283" s="8"/>
      <c r="AN1283" s="8"/>
      <c r="AO1283" s="8"/>
      <c r="AP1283" s="8"/>
      <c r="AQ1283" s="8"/>
      <c r="AR1283" s="8"/>
      <c r="AS1283" s="8"/>
      <c r="AT1283" s="8"/>
      <c r="AU1283" s="8"/>
      <c r="AV1283" s="8"/>
      <c r="AW1283" s="8"/>
      <c r="AX1283" s="8"/>
      <c r="AY1283" s="8"/>
      <c r="AZ1283" s="8"/>
      <c r="BA1283" s="8"/>
      <c r="BD1283" s="8"/>
      <c r="BE1283" s="8"/>
      <c r="BH1283" s="8"/>
      <c r="BJ1283" s="8"/>
      <c r="BK1283" s="8"/>
      <c r="BM1283" s="8"/>
      <c r="BO1283" s="8"/>
      <c r="BP1283" s="8"/>
      <c r="BQ1283" s="8"/>
      <c r="BS1283" s="8"/>
      <c r="BT1283" s="8"/>
      <c r="BV1283" s="8"/>
      <c r="BW1283" s="8"/>
      <c r="BY1283" s="8"/>
      <c r="BZ1283" s="8"/>
      <c r="CC1283" s="8"/>
      <c r="CD1283" s="8"/>
      <c r="CE1283" s="8"/>
      <c r="CF1283" s="8"/>
      <c r="CG1283" s="8"/>
      <c r="CH1283" s="8"/>
      <c r="CI1283" s="8"/>
      <c r="CJ1283" s="8"/>
      <c r="CK1283" s="8"/>
      <c r="CL1283" s="8"/>
      <c r="CM1283" s="8"/>
      <c r="CN1283" s="8"/>
      <c r="CO1283" s="8"/>
      <c r="CP1283" s="8"/>
      <c r="CQ1283" s="8"/>
      <c r="CR1283" s="8"/>
      <c r="CS1283" s="8"/>
      <c r="CT1283" s="8"/>
      <c r="CU1283" s="8"/>
      <c r="CV1283" s="8"/>
      <c r="CW1283" s="8"/>
      <c r="CX1283" s="8"/>
      <c r="CY1283" s="8"/>
      <c r="CZ1283" s="8"/>
    </row>
    <row r="1284" spans="5:104">
      <c r="E1284" s="8"/>
      <c r="AD1284" s="8"/>
      <c r="AE1284" s="8"/>
      <c r="AF1284" s="8"/>
      <c r="AG1284" s="8"/>
      <c r="AH1284" s="8"/>
      <c r="AI1284" s="8"/>
      <c r="AJ1284" s="8"/>
      <c r="AK1284" s="8"/>
      <c r="AL1284" s="8"/>
      <c r="AM1284" s="8"/>
      <c r="AN1284" s="8"/>
      <c r="AO1284" s="8"/>
      <c r="AP1284" s="8"/>
      <c r="AQ1284" s="8"/>
      <c r="AR1284" s="8"/>
      <c r="AS1284" s="8"/>
      <c r="AT1284" s="8"/>
      <c r="AU1284" s="8"/>
      <c r="AV1284" s="8"/>
      <c r="AW1284" s="8"/>
      <c r="AX1284" s="8"/>
      <c r="AY1284" s="8"/>
      <c r="AZ1284" s="8"/>
      <c r="BA1284" s="8"/>
      <c r="BD1284" s="8"/>
      <c r="BE1284" s="8"/>
      <c r="BH1284" s="8"/>
      <c r="BJ1284" s="8"/>
      <c r="BK1284" s="8"/>
      <c r="BM1284" s="8"/>
      <c r="BO1284" s="8"/>
      <c r="BP1284" s="8"/>
      <c r="BQ1284" s="8"/>
      <c r="BS1284" s="8"/>
      <c r="BT1284" s="8"/>
      <c r="BV1284" s="8"/>
      <c r="BW1284" s="8"/>
      <c r="BY1284" s="8"/>
      <c r="BZ1284" s="8"/>
      <c r="CC1284" s="8"/>
      <c r="CD1284" s="8"/>
      <c r="CE1284" s="8"/>
      <c r="CF1284" s="8"/>
      <c r="CG1284" s="8"/>
      <c r="CH1284" s="8"/>
      <c r="CI1284" s="8"/>
      <c r="CJ1284" s="8"/>
      <c r="CK1284" s="8"/>
      <c r="CL1284" s="8"/>
      <c r="CM1284" s="8"/>
      <c r="CN1284" s="8"/>
      <c r="CO1284" s="8"/>
      <c r="CP1284" s="8"/>
      <c r="CQ1284" s="8"/>
      <c r="CR1284" s="8"/>
      <c r="CS1284" s="8"/>
      <c r="CT1284" s="8"/>
      <c r="CU1284" s="8"/>
      <c r="CV1284" s="8"/>
      <c r="CW1284" s="8"/>
      <c r="CX1284" s="8"/>
      <c r="CY1284" s="8"/>
      <c r="CZ1284" s="8"/>
    </row>
    <row r="1285" spans="5:104">
      <c r="E1285" s="8"/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/>
      <c r="AU1285" s="8"/>
      <c r="AV1285" s="8"/>
      <c r="AW1285" s="8"/>
      <c r="AX1285" s="8"/>
      <c r="AY1285" s="8"/>
      <c r="AZ1285" s="8"/>
      <c r="BA1285" s="8"/>
      <c r="BD1285" s="8"/>
      <c r="BE1285" s="8"/>
      <c r="BH1285" s="8"/>
      <c r="BJ1285" s="8"/>
      <c r="BK1285" s="8"/>
      <c r="BM1285" s="8"/>
      <c r="BO1285" s="8"/>
      <c r="BP1285" s="8"/>
      <c r="BQ1285" s="8"/>
      <c r="BS1285" s="8"/>
      <c r="BV1285" s="8"/>
      <c r="BW1285" s="8"/>
      <c r="BY1285" s="8"/>
      <c r="BZ1285" s="8"/>
      <c r="CC1285" s="8"/>
      <c r="CD1285" s="8"/>
      <c r="CE1285" s="8"/>
      <c r="CF1285" s="8"/>
      <c r="CG1285" s="8"/>
      <c r="CH1285" s="8"/>
      <c r="CI1285" s="8"/>
      <c r="CJ1285" s="8"/>
      <c r="CK1285" s="8"/>
      <c r="CL1285" s="8"/>
      <c r="CM1285" s="8"/>
      <c r="CN1285" s="8"/>
      <c r="CO1285" s="8"/>
      <c r="CP1285" s="8"/>
      <c r="CQ1285" s="8"/>
      <c r="CR1285" s="8"/>
      <c r="CS1285" s="8"/>
      <c r="CT1285" s="8"/>
      <c r="CU1285" s="8"/>
      <c r="CV1285" s="8"/>
      <c r="CW1285" s="8"/>
      <c r="CX1285" s="8"/>
      <c r="CY1285" s="8"/>
      <c r="CZ1285" s="8"/>
    </row>
    <row r="1286" spans="5:104">
      <c r="E1286" s="8"/>
      <c r="AD1286" s="8"/>
      <c r="AE1286" s="8"/>
      <c r="AF1286" s="8"/>
      <c r="AG1286" s="8"/>
      <c r="AH1286" s="8"/>
      <c r="AI1286" s="8"/>
      <c r="AJ1286" s="8"/>
      <c r="AK1286" s="8"/>
      <c r="AL1286" s="8"/>
      <c r="AM1286" s="8"/>
      <c r="AN1286" s="8"/>
      <c r="AO1286" s="8"/>
      <c r="AP1286" s="8"/>
      <c r="AQ1286" s="8"/>
      <c r="AR1286" s="8"/>
      <c r="AS1286" s="8"/>
      <c r="AT1286" s="8"/>
      <c r="AU1286" s="8"/>
      <c r="AV1286" s="8"/>
      <c r="AW1286" s="8"/>
      <c r="AX1286" s="8"/>
      <c r="AY1286" s="8"/>
      <c r="AZ1286" s="8"/>
      <c r="BA1286" s="8"/>
      <c r="BD1286" s="8"/>
      <c r="BE1286" s="8"/>
      <c r="BH1286" s="8"/>
      <c r="BJ1286" s="8"/>
      <c r="BK1286" s="8"/>
      <c r="BM1286" s="8"/>
      <c r="BO1286" s="8"/>
      <c r="BP1286" s="8"/>
      <c r="BQ1286" s="8"/>
      <c r="BS1286" s="8"/>
      <c r="BV1286" s="8"/>
      <c r="BW1286" s="8"/>
      <c r="BY1286" s="8"/>
      <c r="BZ1286" s="8"/>
      <c r="CC1286" s="8"/>
      <c r="CD1286" s="8"/>
      <c r="CE1286" s="8"/>
      <c r="CF1286" s="8"/>
      <c r="CG1286" s="8"/>
      <c r="CH1286" s="8"/>
      <c r="CI1286" s="8"/>
      <c r="CJ1286" s="8"/>
      <c r="CK1286" s="8"/>
      <c r="CL1286" s="8"/>
      <c r="CM1286" s="8"/>
      <c r="CN1286" s="8"/>
      <c r="CO1286" s="8"/>
      <c r="CP1286" s="8"/>
      <c r="CQ1286" s="8"/>
      <c r="CR1286" s="8"/>
      <c r="CS1286" s="8"/>
      <c r="CT1286" s="8"/>
      <c r="CU1286" s="8"/>
      <c r="CV1286" s="8"/>
      <c r="CW1286" s="8"/>
      <c r="CX1286" s="8"/>
      <c r="CY1286" s="8"/>
      <c r="CZ1286" s="8"/>
    </row>
    <row r="1287" spans="5:104">
      <c r="E1287" s="8"/>
      <c r="AD1287" s="8"/>
      <c r="AE1287" s="8"/>
      <c r="AF1287" s="8"/>
      <c r="AG1287" s="8"/>
      <c r="AH1287" s="8"/>
      <c r="AI1287" s="8"/>
      <c r="AJ1287" s="8"/>
      <c r="AK1287" s="8"/>
      <c r="AL1287" s="8"/>
      <c r="AM1287" s="8"/>
      <c r="AN1287" s="8"/>
      <c r="AO1287" s="8"/>
      <c r="AP1287" s="8"/>
      <c r="AQ1287" s="8"/>
      <c r="AR1287" s="8"/>
      <c r="AS1287" s="8"/>
      <c r="AT1287" s="8"/>
      <c r="AU1287" s="8"/>
      <c r="AV1287" s="8"/>
      <c r="AW1287" s="8"/>
      <c r="AX1287" s="8"/>
      <c r="AY1287" s="8"/>
      <c r="AZ1287" s="8"/>
      <c r="BA1287" s="8"/>
      <c r="BD1287" s="8"/>
      <c r="BE1287" s="8"/>
      <c r="BH1287" s="8"/>
      <c r="BJ1287" s="8"/>
      <c r="BK1287" s="8"/>
      <c r="BM1287" s="8"/>
      <c r="BP1287" s="8"/>
      <c r="BQ1287" s="8"/>
      <c r="BS1287" s="8"/>
      <c r="BV1287" s="8"/>
      <c r="BW1287" s="8"/>
      <c r="BY1287" s="8"/>
      <c r="BZ1287" s="8"/>
      <c r="CC1287" s="8"/>
      <c r="CD1287" s="8"/>
      <c r="CE1287" s="8"/>
      <c r="CF1287" s="8"/>
      <c r="CG1287" s="8"/>
      <c r="CH1287" s="8"/>
      <c r="CI1287" s="8"/>
      <c r="CJ1287" s="8"/>
      <c r="CK1287" s="8"/>
      <c r="CL1287" s="8"/>
      <c r="CM1287" s="8"/>
      <c r="CN1287" s="8"/>
      <c r="CO1287" s="8"/>
      <c r="CP1287" s="8"/>
      <c r="CQ1287" s="8"/>
      <c r="CR1287" s="8"/>
      <c r="CS1287" s="8"/>
      <c r="CT1287" s="8"/>
      <c r="CU1287" s="8"/>
      <c r="CV1287" s="8"/>
      <c r="CW1287" s="8"/>
      <c r="CX1287" s="8"/>
      <c r="CY1287" s="8"/>
      <c r="CZ1287" s="8"/>
    </row>
    <row r="1288" spans="5:104">
      <c r="E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  <c r="AR1288" s="8"/>
      <c r="AS1288" s="8"/>
      <c r="AT1288" s="8"/>
      <c r="AU1288" s="8"/>
      <c r="AV1288" s="8"/>
      <c r="AW1288" s="8"/>
      <c r="AX1288" s="8"/>
      <c r="AY1288" s="8"/>
      <c r="AZ1288" s="8"/>
      <c r="BA1288" s="8"/>
      <c r="BD1288" s="8"/>
      <c r="BE1288" s="8"/>
      <c r="BH1288" s="8"/>
      <c r="BJ1288" s="8"/>
      <c r="BK1288" s="8"/>
      <c r="BM1288" s="8"/>
      <c r="BP1288" s="8"/>
      <c r="BQ1288" s="8"/>
      <c r="BS1288" s="8"/>
      <c r="BV1288" s="8"/>
      <c r="BW1288" s="8"/>
      <c r="BY1288" s="8"/>
      <c r="BZ1288" s="8"/>
      <c r="CC1288" s="8"/>
      <c r="CD1288" s="8"/>
      <c r="CE1288" s="8"/>
      <c r="CF1288" s="8"/>
      <c r="CG1288" s="8"/>
      <c r="CH1288" s="8"/>
      <c r="CI1288" s="8"/>
      <c r="CJ1288" s="8"/>
      <c r="CK1288" s="8"/>
      <c r="CL1288" s="8"/>
      <c r="CM1288" s="8"/>
      <c r="CN1288" s="8"/>
      <c r="CO1288" s="8"/>
      <c r="CP1288" s="8"/>
      <c r="CQ1288" s="8"/>
      <c r="CR1288" s="8"/>
      <c r="CS1288" s="8"/>
      <c r="CT1288" s="8"/>
      <c r="CU1288" s="8"/>
      <c r="CV1288" s="8"/>
      <c r="CW1288" s="8"/>
      <c r="CX1288" s="8"/>
      <c r="CY1288" s="8"/>
      <c r="CZ1288" s="8"/>
    </row>
    <row r="1289" spans="5:104">
      <c r="E1289" s="8"/>
      <c r="AD1289" s="8"/>
      <c r="AE1289" s="8"/>
      <c r="AF1289" s="8"/>
      <c r="AG1289" s="8"/>
      <c r="AH1289" s="8"/>
      <c r="AI1289" s="8"/>
      <c r="AJ1289" s="8"/>
      <c r="AK1289" s="8"/>
      <c r="AL1289" s="8"/>
      <c r="AM1289" s="8"/>
      <c r="AN1289" s="8"/>
      <c r="AO1289" s="8"/>
      <c r="AP1289" s="8"/>
      <c r="AQ1289" s="8"/>
      <c r="AR1289" s="8"/>
      <c r="AS1289" s="8"/>
      <c r="AT1289" s="8"/>
      <c r="AU1289" s="8"/>
      <c r="AV1289" s="8"/>
      <c r="AW1289" s="8"/>
      <c r="AX1289" s="8"/>
      <c r="AY1289" s="8"/>
      <c r="AZ1289" s="8"/>
      <c r="BA1289" s="8"/>
      <c r="BD1289" s="8"/>
      <c r="BE1289" s="8"/>
      <c r="BH1289" s="8"/>
      <c r="BJ1289" s="8"/>
      <c r="BK1289" s="8"/>
      <c r="BM1289" s="8"/>
      <c r="BQ1289" s="8"/>
      <c r="BS1289" s="8"/>
      <c r="BV1289" s="8"/>
      <c r="BW1289" s="8"/>
      <c r="BY1289" s="8"/>
      <c r="BZ1289" s="8"/>
      <c r="CC1289" s="8"/>
      <c r="CD1289" s="8"/>
      <c r="CE1289" s="8"/>
      <c r="CF1289" s="8"/>
      <c r="CG1289" s="8"/>
      <c r="CH1289" s="8"/>
      <c r="CI1289" s="8"/>
      <c r="CJ1289" s="8"/>
      <c r="CK1289" s="8"/>
      <c r="CL1289" s="8"/>
      <c r="CM1289" s="8"/>
      <c r="CN1289" s="8"/>
      <c r="CO1289" s="8"/>
      <c r="CP1289" s="8"/>
      <c r="CQ1289" s="8"/>
      <c r="CR1289" s="8"/>
      <c r="CS1289" s="8"/>
      <c r="CT1289" s="8"/>
      <c r="CU1289" s="8"/>
      <c r="CV1289" s="8"/>
      <c r="CW1289" s="8"/>
      <c r="CX1289" s="8"/>
      <c r="CY1289" s="8"/>
      <c r="CZ1289" s="8"/>
    </row>
    <row r="1290" spans="5:104">
      <c r="E1290" s="8"/>
      <c r="AD1290" s="8"/>
      <c r="AE1290" s="8"/>
      <c r="AF1290" s="8"/>
      <c r="AG1290" s="8"/>
      <c r="AH1290" s="8"/>
      <c r="AI1290" s="8"/>
      <c r="AJ1290" s="8"/>
      <c r="AK1290" s="8"/>
      <c r="AL1290" s="8"/>
      <c r="AM1290" s="8"/>
      <c r="AN1290" s="8"/>
      <c r="AO1290" s="8"/>
      <c r="AP1290" s="8"/>
      <c r="AQ1290" s="8"/>
      <c r="AR1290" s="8"/>
      <c r="AS1290" s="8"/>
      <c r="AT1290" s="8"/>
      <c r="AU1290" s="8"/>
      <c r="AV1290" s="8"/>
      <c r="AW1290" s="8"/>
      <c r="AX1290" s="8"/>
      <c r="AY1290" s="8"/>
      <c r="AZ1290" s="8"/>
      <c r="BA1290" s="8"/>
      <c r="BD1290" s="8"/>
      <c r="BE1290" s="8"/>
      <c r="BH1290" s="8"/>
      <c r="BJ1290" s="8"/>
      <c r="BK1290" s="8"/>
      <c r="BM1290" s="8"/>
      <c r="BQ1290" s="8"/>
      <c r="BS1290" s="8"/>
      <c r="BV1290" s="8"/>
      <c r="BW1290" s="8"/>
      <c r="BY1290" s="8"/>
      <c r="BZ1290" s="8"/>
      <c r="CC1290" s="8"/>
      <c r="CD1290" s="8"/>
      <c r="CE1290" s="8"/>
      <c r="CF1290" s="8"/>
      <c r="CG1290" s="8"/>
      <c r="CH1290" s="8"/>
      <c r="CI1290" s="8"/>
      <c r="CJ1290" s="8"/>
      <c r="CK1290" s="8"/>
      <c r="CL1290" s="8"/>
      <c r="CM1290" s="8"/>
      <c r="CN1290" s="8"/>
      <c r="CO1290" s="8"/>
      <c r="CP1290" s="8"/>
      <c r="CQ1290" s="8"/>
      <c r="CR1290" s="8"/>
      <c r="CS1290" s="8"/>
      <c r="CT1290" s="8"/>
      <c r="CU1290" s="8"/>
      <c r="CV1290" s="8"/>
      <c r="CW1290" s="8"/>
      <c r="CX1290" s="8"/>
      <c r="CY1290" s="8"/>
      <c r="CZ1290" s="8"/>
    </row>
    <row r="1291" spans="5:104">
      <c r="E1291" s="8"/>
      <c r="AD1291" s="8"/>
      <c r="AE1291" s="8"/>
      <c r="AF1291" s="8"/>
      <c r="AG1291" s="8"/>
      <c r="AH1291" s="8"/>
      <c r="AI1291" s="8"/>
      <c r="AJ1291" s="8"/>
      <c r="AK1291" s="8"/>
      <c r="AL1291" s="8"/>
      <c r="AM1291" s="8"/>
      <c r="AN1291" s="8"/>
      <c r="AO1291" s="8"/>
      <c r="AP1291" s="8"/>
      <c r="AQ1291" s="8"/>
      <c r="AR1291" s="8"/>
      <c r="AS1291" s="8"/>
      <c r="AT1291" s="8"/>
      <c r="AU1291" s="8"/>
      <c r="AV1291" s="8"/>
      <c r="AW1291" s="8"/>
      <c r="AX1291" s="8"/>
      <c r="AY1291" s="8"/>
      <c r="AZ1291" s="8"/>
      <c r="BA1291" s="8"/>
      <c r="BD1291" s="8"/>
      <c r="BE1291" s="8"/>
      <c r="BH1291" s="8"/>
      <c r="BJ1291" s="8"/>
      <c r="BK1291" s="8"/>
      <c r="BM1291" s="8"/>
      <c r="BQ1291" s="8"/>
      <c r="BS1291" s="8"/>
      <c r="BV1291" s="8"/>
      <c r="BW1291" s="8"/>
      <c r="BY1291" s="8"/>
      <c r="BZ1291" s="8"/>
      <c r="CC1291" s="8"/>
      <c r="CD1291" s="8"/>
      <c r="CE1291" s="8"/>
      <c r="CF1291" s="8"/>
      <c r="CG1291" s="8"/>
      <c r="CH1291" s="8"/>
      <c r="CI1291" s="8"/>
      <c r="CJ1291" s="8"/>
      <c r="CK1291" s="8"/>
      <c r="CL1291" s="8"/>
      <c r="CM1291" s="8"/>
      <c r="CN1291" s="8"/>
      <c r="CO1291" s="8"/>
      <c r="CP1291" s="8"/>
      <c r="CQ1291" s="8"/>
      <c r="CR1291" s="8"/>
      <c r="CS1291" s="8"/>
      <c r="CT1291" s="8"/>
      <c r="CU1291" s="8"/>
      <c r="CV1291" s="8"/>
      <c r="CW1291" s="8"/>
      <c r="CX1291" s="8"/>
      <c r="CY1291" s="8"/>
      <c r="CZ1291" s="8"/>
    </row>
    <row r="1292" spans="5:104">
      <c r="E1292" s="8"/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  <c r="AN1292" s="8"/>
      <c r="AO1292" s="8"/>
      <c r="AP1292" s="8"/>
      <c r="AQ1292" s="8"/>
      <c r="AR1292" s="8"/>
      <c r="AS1292" s="8"/>
      <c r="AT1292" s="8"/>
      <c r="AU1292" s="8"/>
      <c r="AV1292" s="8"/>
      <c r="AW1292" s="8"/>
      <c r="AX1292" s="8"/>
      <c r="AY1292" s="8"/>
      <c r="AZ1292" s="8"/>
      <c r="BA1292" s="8"/>
      <c r="BD1292" s="8"/>
      <c r="BE1292" s="8"/>
      <c r="BH1292" s="8"/>
      <c r="BJ1292" s="8"/>
      <c r="BK1292" s="8"/>
      <c r="BM1292" s="8"/>
      <c r="BQ1292" s="8"/>
      <c r="BS1292" s="8"/>
      <c r="BV1292" s="8"/>
      <c r="BW1292" s="8"/>
      <c r="BY1292" s="8"/>
      <c r="BZ1292" s="8"/>
      <c r="CC1292" s="8"/>
      <c r="CD1292" s="8"/>
      <c r="CE1292" s="8"/>
      <c r="CF1292" s="8"/>
      <c r="CG1292" s="8"/>
      <c r="CH1292" s="8"/>
      <c r="CI1292" s="8"/>
      <c r="CJ1292" s="8"/>
      <c r="CK1292" s="8"/>
      <c r="CL1292" s="8"/>
      <c r="CM1292" s="8"/>
      <c r="CN1292" s="8"/>
      <c r="CO1292" s="8"/>
      <c r="CP1292" s="8"/>
      <c r="CQ1292" s="8"/>
      <c r="CR1292" s="8"/>
      <c r="CS1292" s="8"/>
      <c r="CT1292" s="8"/>
      <c r="CU1292" s="8"/>
      <c r="CV1292" s="8"/>
      <c r="CW1292" s="8"/>
      <c r="CX1292" s="8"/>
      <c r="CY1292" s="8"/>
      <c r="CZ1292" s="8"/>
    </row>
    <row r="1293" spans="5:104">
      <c r="E1293" s="8"/>
      <c r="AD1293" s="8"/>
      <c r="AE1293" s="8"/>
      <c r="AF1293" s="8"/>
      <c r="AG1293" s="8"/>
      <c r="AH1293" s="8"/>
      <c r="AI1293" s="8"/>
      <c r="AJ1293" s="8"/>
      <c r="AK1293" s="8"/>
      <c r="AL1293" s="8"/>
      <c r="AM1293" s="8"/>
      <c r="AN1293" s="8"/>
      <c r="AO1293" s="8"/>
      <c r="AP1293" s="8"/>
      <c r="AQ1293" s="8"/>
      <c r="AR1293" s="8"/>
      <c r="AS1293" s="8"/>
      <c r="AT1293" s="8"/>
      <c r="AU1293" s="8"/>
      <c r="AV1293" s="8"/>
      <c r="AW1293" s="8"/>
      <c r="AX1293" s="8"/>
      <c r="AY1293" s="8"/>
      <c r="AZ1293" s="8"/>
      <c r="BA1293" s="8"/>
      <c r="BD1293" s="8"/>
      <c r="BE1293" s="8"/>
      <c r="BH1293" s="8"/>
      <c r="BJ1293" s="8"/>
      <c r="BK1293" s="8"/>
      <c r="BM1293" s="8"/>
      <c r="BQ1293" s="8"/>
      <c r="BS1293" s="8"/>
      <c r="BV1293" s="8"/>
      <c r="BW1293" s="8"/>
      <c r="BY1293" s="8"/>
      <c r="BZ1293" s="8"/>
      <c r="CC1293" s="8"/>
      <c r="CD1293" s="8"/>
      <c r="CE1293" s="8"/>
      <c r="CF1293" s="8"/>
      <c r="CG1293" s="8"/>
      <c r="CH1293" s="8"/>
      <c r="CI1293" s="8"/>
      <c r="CJ1293" s="8"/>
      <c r="CK1293" s="8"/>
      <c r="CL1293" s="8"/>
      <c r="CM1293" s="8"/>
      <c r="CN1293" s="8"/>
      <c r="CO1293" s="8"/>
      <c r="CP1293" s="8"/>
      <c r="CQ1293" s="8"/>
      <c r="CR1293" s="8"/>
      <c r="CS1293" s="8"/>
      <c r="CT1293" s="8"/>
      <c r="CU1293" s="8"/>
      <c r="CV1293" s="8"/>
      <c r="CW1293" s="8"/>
      <c r="CX1293" s="8"/>
      <c r="CY1293" s="8"/>
      <c r="CZ1293" s="8"/>
    </row>
    <row r="1294" spans="5:104">
      <c r="E1294" s="8"/>
      <c r="AD1294" s="8"/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  <c r="AS1294" s="8"/>
      <c r="AT1294" s="8"/>
      <c r="AU1294" s="8"/>
      <c r="AV1294" s="8"/>
      <c r="AW1294" s="8"/>
      <c r="AX1294" s="8"/>
      <c r="AY1294" s="8"/>
      <c r="AZ1294" s="8"/>
      <c r="BA1294" s="8"/>
      <c r="BD1294" s="8"/>
      <c r="BE1294" s="8"/>
      <c r="BH1294" s="8"/>
      <c r="BJ1294" s="8"/>
      <c r="BK1294" s="8"/>
      <c r="BM1294" s="8"/>
      <c r="BQ1294" s="8"/>
      <c r="BS1294" s="8"/>
      <c r="BV1294" s="8"/>
      <c r="BW1294" s="8"/>
      <c r="BY1294" s="8"/>
      <c r="BZ1294" s="8"/>
      <c r="CC1294" s="8"/>
      <c r="CD1294" s="8"/>
      <c r="CE1294" s="8"/>
      <c r="CF1294" s="8"/>
      <c r="CG1294" s="8"/>
      <c r="CH1294" s="8"/>
      <c r="CI1294" s="8"/>
      <c r="CJ1294" s="8"/>
      <c r="CK1294" s="8"/>
      <c r="CL1294" s="8"/>
      <c r="CM1294" s="8"/>
      <c r="CN1294" s="8"/>
      <c r="CO1294" s="8"/>
      <c r="CP1294" s="8"/>
      <c r="CQ1294" s="8"/>
      <c r="CR1294" s="8"/>
      <c r="CS1294" s="8"/>
      <c r="CT1294" s="8"/>
      <c r="CU1294" s="8"/>
      <c r="CV1294" s="8"/>
      <c r="CW1294" s="8"/>
      <c r="CX1294" s="8"/>
      <c r="CY1294" s="8"/>
      <c r="CZ1294" s="8"/>
    </row>
    <row r="1295" spans="5:104">
      <c r="E1295" s="8"/>
      <c r="AD1295" s="8"/>
      <c r="AE1295" s="8"/>
      <c r="AF1295" s="8"/>
      <c r="AG1295" s="8"/>
      <c r="AH1295" s="8"/>
      <c r="AI1295" s="8"/>
      <c r="AJ1295" s="8"/>
      <c r="AK1295" s="8"/>
      <c r="AL1295" s="8"/>
      <c r="AM1295" s="8"/>
      <c r="AN1295" s="8"/>
      <c r="AO1295" s="8"/>
      <c r="AP1295" s="8"/>
      <c r="AQ1295" s="8"/>
      <c r="AR1295" s="8"/>
      <c r="AS1295" s="8"/>
      <c r="AT1295" s="8"/>
      <c r="AU1295" s="8"/>
      <c r="AV1295" s="8"/>
      <c r="AW1295" s="8"/>
      <c r="AX1295" s="8"/>
      <c r="AY1295" s="8"/>
      <c r="AZ1295" s="8"/>
      <c r="BA1295" s="8"/>
      <c r="BD1295" s="8"/>
      <c r="BE1295" s="8"/>
      <c r="BH1295" s="8"/>
      <c r="BJ1295" s="8"/>
      <c r="BK1295" s="8"/>
      <c r="BM1295" s="8"/>
      <c r="BQ1295" s="8"/>
      <c r="BS1295" s="8"/>
      <c r="BV1295" s="8"/>
      <c r="BY1295" s="8"/>
      <c r="BZ1295" s="8"/>
      <c r="CC1295" s="8"/>
      <c r="CD1295" s="8"/>
      <c r="CE1295" s="8"/>
      <c r="CF1295" s="8"/>
      <c r="CG1295" s="8"/>
      <c r="CH1295" s="8"/>
      <c r="CI1295" s="8"/>
      <c r="CJ1295" s="8"/>
      <c r="CK1295" s="8"/>
      <c r="CL1295" s="8"/>
      <c r="CM1295" s="8"/>
      <c r="CN1295" s="8"/>
      <c r="CO1295" s="8"/>
      <c r="CP1295" s="8"/>
      <c r="CQ1295" s="8"/>
      <c r="CR1295" s="8"/>
      <c r="CS1295" s="8"/>
      <c r="CT1295" s="8"/>
      <c r="CU1295" s="8"/>
      <c r="CV1295" s="8"/>
      <c r="CW1295" s="8"/>
      <c r="CX1295" s="8"/>
      <c r="CY1295" s="8"/>
      <c r="CZ1295" s="8"/>
    </row>
    <row r="1296" spans="5:104">
      <c r="E1296" s="8"/>
      <c r="AD1296" s="8"/>
      <c r="AE1296" s="8"/>
      <c r="AF1296" s="8"/>
      <c r="AG1296" s="8"/>
      <c r="AH1296" s="8"/>
      <c r="AI1296" s="8"/>
      <c r="AJ1296" s="8"/>
      <c r="AK1296" s="8"/>
      <c r="AL1296" s="8"/>
      <c r="AM1296" s="8"/>
      <c r="AN1296" s="8"/>
      <c r="AO1296" s="8"/>
      <c r="AP1296" s="8"/>
      <c r="AQ1296" s="8"/>
      <c r="AR1296" s="8"/>
      <c r="AS1296" s="8"/>
      <c r="AT1296" s="8"/>
      <c r="AU1296" s="8"/>
      <c r="AV1296" s="8"/>
      <c r="AW1296" s="8"/>
      <c r="AX1296" s="8"/>
      <c r="AY1296" s="8"/>
      <c r="AZ1296" s="8"/>
      <c r="BA1296" s="8"/>
      <c r="BD1296" s="8"/>
      <c r="BE1296" s="8"/>
      <c r="BH1296" s="8"/>
      <c r="BJ1296" s="8"/>
      <c r="BK1296" s="8"/>
      <c r="BM1296" s="8"/>
      <c r="BQ1296" s="8"/>
      <c r="BS1296" s="8"/>
      <c r="BV1296" s="8"/>
      <c r="BY1296" s="8"/>
      <c r="CC1296" s="8"/>
      <c r="CD1296" s="8"/>
      <c r="CE1296" s="8"/>
      <c r="CF1296" s="8"/>
      <c r="CG1296" s="8"/>
      <c r="CH1296" s="8"/>
      <c r="CI1296" s="8"/>
      <c r="CJ1296" s="8"/>
      <c r="CK1296" s="8"/>
      <c r="CL1296" s="8"/>
      <c r="CM1296" s="8"/>
      <c r="CN1296" s="8"/>
      <c r="CO1296" s="8"/>
      <c r="CP1296" s="8"/>
      <c r="CQ1296" s="8"/>
      <c r="CR1296" s="8"/>
      <c r="CS1296" s="8"/>
      <c r="CT1296" s="8"/>
      <c r="CU1296" s="8"/>
      <c r="CV1296" s="8"/>
      <c r="CW1296" s="8"/>
      <c r="CX1296" s="8"/>
      <c r="CY1296" s="8"/>
      <c r="CZ1296" s="8"/>
    </row>
    <row r="1297" spans="5:104">
      <c r="E1297" s="8"/>
      <c r="AD1297" s="8"/>
      <c r="AE1297" s="8"/>
      <c r="AF1297" s="8"/>
      <c r="AG1297" s="8"/>
      <c r="AH1297" s="8"/>
      <c r="AI1297" s="8"/>
      <c r="AJ1297" s="8"/>
      <c r="AK1297" s="8"/>
      <c r="AL1297" s="8"/>
      <c r="AM1297" s="8"/>
      <c r="AN1297" s="8"/>
      <c r="AO1297" s="8"/>
      <c r="AP1297" s="8"/>
      <c r="AQ1297" s="8"/>
      <c r="AR1297" s="8"/>
      <c r="AS1297" s="8"/>
      <c r="AT1297" s="8"/>
      <c r="AU1297" s="8"/>
      <c r="AV1297" s="8"/>
      <c r="AW1297" s="8"/>
      <c r="AX1297" s="8"/>
      <c r="AY1297" s="8"/>
      <c r="AZ1297" s="8"/>
      <c r="BA1297" s="8"/>
      <c r="BD1297" s="8"/>
      <c r="BE1297" s="8"/>
      <c r="BH1297" s="8"/>
      <c r="BJ1297" s="8"/>
      <c r="BK1297" s="8"/>
      <c r="BM1297" s="8"/>
      <c r="BQ1297" s="8"/>
      <c r="BS1297" s="8"/>
      <c r="BV1297" s="8"/>
      <c r="BY1297" s="8"/>
      <c r="CC1297" s="8"/>
      <c r="CD1297" s="8"/>
      <c r="CE1297" s="8"/>
      <c r="CF1297" s="8"/>
      <c r="CG1297" s="8"/>
      <c r="CH1297" s="8"/>
      <c r="CI1297" s="8"/>
      <c r="CJ1297" s="8"/>
      <c r="CK1297" s="8"/>
      <c r="CL1297" s="8"/>
      <c r="CM1297" s="8"/>
      <c r="CN1297" s="8"/>
      <c r="CO1297" s="8"/>
      <c r="CP1297" s="8"/>
      <c r="CQ1297" s="8"/>
      <c r="CR1297" s="8"/>
      <c r="CS1297" s="8"/>
      <c r="CT1297" s="8"/>
      <c r="CU1297" s="8"/>
      <c r="CV1297" s="8"/>
      <c r="CW1297" s="8"/>
      <c r="CX1297" s="8"/>
      <c r="CY1297" s="8"/>
      <c r="CZ1297" s="8"/>
    </row>
    <row r="1298" spans="5:104">
      <c r="E1298" s="8"/>
      <c r="AD1298" s="8"/>
      <c r="AE1298" s="8"/>
      <c r="AF1298" s="8"/>
      <c r="AG1298" s="8"/>
      <c r="AH1298" s="8"/>
      <c r="AI1298" s="8"/>
      <c r="AJ1298" s="8"/>
      <c r="AK1298" s="8"/>
      <c r="AL1298" s="8"/>
      <c r="AM1298" s="8"/>
      <c r="AN1298" s="8"/>
      <c r="AO1298" s="8"/>
      <c r="AP1298" s="8"/>
      <c r="AQ1298" s="8"/>
      <c r="AR1298" s="8"/>
      <c r="AS1298" s="8"/>
      <c r="AT1298" s="8"/>
      <c r="AU1298" s="8"/>
      <c r="AV1298" s="8"/>
      <c r="AW1298" s="8"/>
      <c r="AX1298" s="8"/>
      <c r="AY1298" s="8"/>
      <c r="AZ1298" s="8"/>
      <c r="BA1298" s="8"/>
      <c r="BD1298" s="8"/>
      <c r="BE1298" s="8"/>
      <c r="BH1298" s="8"/>
      <c r="BJ1298" s="8"/>
      <c r="BK1298" s="8"/>
      <c r="BM1298" s="8"/>
      <c r="BQ1298" s="8"/>
      <c r="BS1298" s="8"/>
      <c r="BV1298" s="8"/>
      <c r="BY1298" s="8"/>
      <c r="CC1298" s="8"/>
      <c r="CD1298" s="8"/>
      <c r="CE1298" s="8"/>
      <c r="CF1298" s="8"/>
      <c r="CG1298" s="8"/>
      <c r="CH1298" s="8"/>
      <c r="CI1298" s="8"/>
      <c r="CJ1298" s="8"/>
      <c r="CK1298" s="8"/>
      <c r="CL1298" s="8"/>
      <c r="CM1298" s="8"/>
      <c r="CN1298" s="8"/>
      <c r="CO1298" s="8"/>
      <c r="CP1298" s="8"/>
      <c r="CQ1298" s="8"/>
      <c r="CR1298" s="8"/>
      <c r="CS1298" s="8"/>
      <c r="CT1298" s="8"/>
      <c r="CU1298" s="8"/>
      <c r="CV1298" s="8"/>
      <c r="CW1298" s="8"/>
      <c r="CX1298" s="8"/>
      <c r="CY1298" s="8"/>
      <c r="CZ1298" s="8"/>
    </row>
    <row r="1299" spans="5:104">
      <c r="E1299" s="8"/>
      <c r="AD1299" s="8"/>
      <c r="AE1299" s="8"/>
      <c r="AF1299" s="8"/>
      <c r="AG1299" s="8"/>
      <c r="AH1299" s="8"/>
      <c r="AI1299" s="8"/>
      <c r="AJ1299" s="8"/>
      <c r="AK1299" s="8"/>
      <c r="AL1299" s="8"/>
      <c r="AM1299" s="8"/>
      <c r="AN1299" s="8"/>
      <c r="AO1299" s="8"/>
      <c r="AP1299" s="8"/>
      <c r="AQ1299" s="8"/>
      <c r="AR1299" s="8"/>
      <c r="AS1299" s="8"/>
      <c r="AT1299" s="8"/>
      <c r="AU1299" s="8"/>
      <c r="AV1299" s="8"/>
      <c r="AW1299" s="8"/>
      <c r="AX1299" s="8"/>
      <c r="AY1299" s="8"/>
      <c r="AZ1299" s="8"/>
      <c r="BA1299" s="8"/>
      <c r="BD1299" s="8"/>
      <c r="BE1299" s="8"/>
      <c r="BH1299" s="8"/>
      <c r="BJ1299" s="8"/>
      <c r="BK1299" s="8"/>
      <c r="BM1299" s="8"/>
      <c r="BQ1299" s="8"/>
      <c r="BS1299" s="8"/>
      <c r="BV1299" s="8"/>
      <c r="BY1299" s="8"/>
      <c r="CC1299" s="8"/>
      <c r="CD1299" s="8"/>
      <c r="CE1299" s="8"/>
      <c r="CF1299" s="8"/>
      <c r="CG1299" s="8"/>
      <c r="CH1299" s="8"/>
      <c r="CI1299" s="8"/>
      <c r="CJ1299" s="8"/>
      <c r="CK1299" s="8"/>
      <c r="CL1299" s="8"/>
      <c r="CM1299" s="8"/>
      <c r="CN1299" s="8"/>
      <c r="CO1299" s="8"/>
      <c r="CP1299" s="8"/>
      <c r="CQ1299" s="8"/>
      <c r="CR1299" s="8"/>
      <c r="CS1299" s="8"/>
      <c r="CT1299" s="8"/>
      <c r="CU1299" s="8"/>
      <c r="CV1299" s="8"/>
      <c r="CW1299" s="8"/>
      <c r="CX1299" s="8"/>
      <c r="CY1299" s="8"/>
      <c r="CZ1299" s="8"/>
    </row>
    <row r="1300" spans="5:104">
      <c r="E1300" s="8"/>
      <c r="AD1300" s="8"/>
      <c r="AE1300" s="8"/>
      <c r="AF1300" s="8"/>
      <c r="AG1300" s="8"/>
      <c r="AH1300" s="8"/>
      <c r="AI1300" s="8"/>
      <c r="AJ1300" s="8"/>
      <c r="AK1300" s="8"/>
      <c r="AL1300" s="8"/>
      <c r="AM1300" s="8"/>
      <c r="AN1300" s="8"/>
      <c r="AO1300" s="8"/>
      <c r="AP1300" s="8"/>
      <c r="AQ1300" s="8"/>
      <c r="AR1300" s="8"/>
      <c r="AS1300" s="8"/>
      <c r="AT1300" s="8"/>
      <c r="AU1300" s="8"/>
      <c r="AV1300" s="8"/>
      <c r="AW1300" s="8"/>
      <c r="AX1300" s="8"/>
      <c r="AY1300" s="8"/>
      <c r="AZ1300" s="8"/>
      <c r="BA1300" s="8"/>
      <c r="BD1300" s="8"/>
      <c r="BE1300" s="8"/>
      <c r="BH1300" s="8"/>
      <c r="BJ1300" s="8"/>
      <c r="BK1300" s="8"/>
      <c r="BM1300" s="8"/>
      <c r="BQ1300" s="8"/>
      <c r="BS1300" s="8"/>
      <c r="BV1300" s="8"/>
      <c r="BY1300" s="8"/>
      <c r="CC1300" s="8"/>
      <c r="CD1300" s="8"/>
      <c r="CE1300" s="8"/>
      <c r="CF1300" s="8"/>
      <c r="CG1300" s="8"/>
      <c r="CH1300" s="8"/>
      <c r="CI1300" s="8"/>
      <c r="CJ1300" s="8"/>
      <c r="CK1300" s="8"/>
      <c r="CL1300" s="8"/>
      <c r="CM1300" s="8"/>
      <c r="CN1300" s="8"/>
      <c r="CO1300" s="8"/>
      <c r="CP1300" s="8"/>
      <c r="CQ1300" s="8"/>
      <c r="CR1300" s="8"/>
      <c r="CS1300" s="8"/>
      <c r="CT1300" s="8"/>
      <c r="CU1300" s="8"/>
      <c r="CV1300" s="8"/>
      <c r="CW1300" s="8"/>
      <c r="CX1300" s="8"/>
      <c r="CY1300" s="8"/>
      <c r="CZ1300" s="8"/>
    </row>
    <row r="1301" spans="5:104">
      <c r="E1301" s="8"/>
      <c r="AD1301" s="8"/>
      <c r="AE1301" s="8"/>
      <c r="AF1301" s="8"/>
      <c r="AG1301" s="8"/>
      <c r="AH1301" s="8"/>
      <c r="AI1301" s="8"/>
      <c r="AJ1301" s="8"/>
      <c r="AK1301" s="8"/>
      <c r="AL1301" s="8"/>
      <c r="AM1301" s="8"/>
      <c r="AN1301" s="8"/>
      <c r="AO1301" s="8"/>
      <c r="AP1301" s="8"/>
      <c r="AQ1301" s="8"/>
      <c r="AR1301" s="8"/>
      <c r="AS1301" s="8"/>
      <c r="AT1301" s="8"/>
      <c r="AU1301" s="8"/>
      <c r="AV1301" s="8"/>
      <c r="AW1301" s="8"/>
      <c r="AX1301" s="8"/>
      <c r="AY1301" s="8"/>
      <c r="AZ1301" s="8"/>
      <c r="BA1301" s="8"/>
      <c r="BD1301" s="8"/>
      <c r="BE1301" s="8"/>
      <c r="BH1301" s="8"/>
      <c r="BJ1301" s="8"/>
      <c r="BK1301" s="8"/>
      <c r="BM1301" s="8"/>
      <c r="BQ1301" s="8"/>
      <c r="BS1301" s="8"/>
      <c r="BV1301" s="8"/>
      <c r="BY1301" s="8"/>
      <c r="CC1301" s="8"/>
      <c r="CD1301" s="8"/>
      <c r="CE1301" s="8"/>
      <c r="CF1301" s="8"/>
      <c r="CG1301" s="8"/>
      <c r="CH1301" s="8"/>
      <c r="CI1301" s="8"/>
      <c r="CJ1301" s="8"/>
      <c r="CK1301" s="8"/>
      <c r="CL1301" s="8"/>
      <c r="CM1301" s="8"/>
      <c r="CN1301" s="8"/>
      <c r="CO1301" s="8"/>
      <c r="CP1301" s="8"/>
      <c r="CQ1301" s="8"/>
      <c r="CR1301" s="8"/>
      <c r="CS1301" s="8"/>
      <c r="CT1301" s="8"/>
      <c r="CU1301" s="8"/>
      <c r="CV1301" s="8"/>
      <c r="CW1301" s="8"/>
      <c r="CX1301" s="8"/>
      <c r="CY1301" s="8"/>
      <c r="CZ1301" s="8"/>
    </row>
    <row r="1302" spans="5:104">
      <c r="E1302" s="8"/>
      <c r="AD1302" s="8"/>
      <c r="AE1302" s="8"/>
      <c r="AF1302" s="8"/>
      <c r="AG1302" s="8"/>
      <c r="AH1302" s="8"/>
      <c r="AI1302" s="8"/>
      <c r="AJ1302" s="8"/>
      <c r="AK1302" s="8"/>
      <c r="AL1302" s="8"/>
      <c r="AM1302" s="8"/>
      <c r="AN1302" s="8"/>
      <c r="AO1302" s="8"/>
      <c r="AP1302" s="8"/>
      <c r="AQ1302" s="8"/>
      <c r="AR1302" s="8"/>
      <c r="AS1302" s="8"/>
      <c r="AT1302" s="8"/>
      <c r="AU1302" s="8"/>
      <c r="AV1302" s="8"/>
      <c r="AW1302" s="8"/>
      <c r="AX1302" s="8"/>
      <c r="AY1302" s="8"/>
      <c r="AZ1302" s="8"/>
      <c r="BA1302" s="8"/>
      <c r="BD1302" s="8"/>
      <c r="BE1302" s="8"/>
      <c r="BH1302" s="8"/>
      <c r="BJ1302" s="8"/>
      <c r="BK1302" s="8"/>
      <c r="BM1302" s="8"/>
      <c r="BQ1302" s="8"/>
      <c r="BS1302" s="8"/>
      <c r="BV1302" s="8"/>
      <c r="CC1302" s="8"/>
      <c r="CD1302" s="8"/>
      <c r="CE1302" s="8"/>
      <c r="CF1302" s="8"/>
      <c r="CG1302" s="8"/>
      <c r="CH1302" s="8"/>
      <c r="CI1302" s="8"/>
      <c r="CJ1302" s="8"/>
      <c r="CK1302" s="8"/>
      <c r="CL1302" s="8"/>
      <c r="CM1302" s="8"/>
      <c r="CN1302" s="8"/>
      <c r="CO1302" s="8"/>
      <c r="CP1302" s="8"/>
      <c r="CQ1302" s="8"/>
      <c r="CR1302" s="8"/>
      <c r="CS1302" s="8"/>
      <c r="CT1302" s="8"/>
      <c r="CU1302" s="8"/>
      <c r="CV1302" s="8"/>
      <c r="CW1302" s="8"/>
      <c r="CX1302" s="8"/>
      <c r="CY1302" s="8"/>
      <c r="CZ1302" s="8"/>
    </row>
    <row r="1303" spans="5:104">
      <c r="E1303" s="8"/>
      <c r="AD1303" s="8"/>
      <c r="AE1303" s="8"/>
      <c r="AF1303" s="8"/>
      <c r="AG1303" s="8"/>
      <c r="AH1303" s="8"/>
      <c r="AI1303" s="8"/>
      <c r="AJ1303" s="8"/>
      <c r="AK1303" s="8"/>
      <c r="AL1303" s="8"/>
      <c r="AM1303" s="8"/>
      <c r="AN1303" s="8"/>
      <c r="AO1303" s="8"/>
      <c r="AP1303" s="8"/>
      <c r="AQ1303" s="8"/>
      <c r="AR1303" s="8"/>
      <c r="AS1303" s="8"/>
      <c r="AT1303" s="8"/>
      <c r="AU1303" s="8"/>
      <c r="AV1303" s="8"/>
      <c r="AW1303" s="8"/>
      <c r="AX1303" s="8"/>
      <c r="AY1303" s="8"/>
      <c r="AZ1303" s="8"/>
      <c r="BA1303" s="8"/>
      <c r="BD1303" s="8"/>
      <c r="BE1303" s="8"/>
      <c r="BH1303" s="8"/>
      <c r="BJ1303" s="8"/>
      <c r="BK1303" s="8"/>
      <c r="BM1303" s="8"/>
      <c r="BQ1303" s="8"/>
      <c r="BS1303" s="8"/>
      <c r="BV1303" s="8"/>
      <c r="CC1303" s="8"/>
      <c r="CD1303" s="8"/>
      <c r="CE1303" s="8"/>
      <c r="CF1303" s="8"/>
      <c r="CG1303" s="8"/>
      <c r="CH1303" s="8"/>
      <c r="CI1303" s="8"/>
      <c r="CJ1303" s="8"/>
      <c r="CK1303" s="8"/>
      <c r="CL1303" s="8"/>
      <c r="CM1303" s="8"/>
      <c r="CN1303" s="8"/>
      <c r="CO1303" s="8"/>
      <c r="CP1303" s="8"/>
      <c r="CQ1303" s="8"/>
      <c r="CR1303" s="8"/>
      <c r="CS1303" s="8"/>
      <c r="CT1303" s="8"/>
      <c r="CU1303" s="8"/>
      <c r="CV1303" s="8"/>
      <c r="CW1303" s="8"/>
      <c r="CX1303" s="8"/>
      <c r="CY1303" s="8"/>
      <c r="CZ1303" s="8"/>
    </row>
    <row r="1304" spans="5:104">
      <c r="E1304" s="8"/>
      <c r="AD1304" s="8"/>
      <c r="AE1304" s="8"/>
      <c r="AF1304" s="8"/>
      <c r="AG1304" s="8"/>
      <c r="AH1304" s="8"/>
      <c r="AI1304" s="8"/>
      <c r="AJ1304" s="8"/>
      <c r="AK1304" s="8"/>
      <c r="AL1304" s="8"/>
      <c r="AM1304" s="8"/>
      <c r="AN1304" s="8"/>
      <c r="AO1304" s="8"/>
      <c r="AP1304" s="8"/>
      <c r="AQ1304" s="8"/>
      <c r="AR1304" s="8"/>
      <c r="AS1304" s="8"/>
      <c r="AT1304" s="8"/>
      <c r="AU1304" s="8"/>
      <c r="AV1304" s="8"/>
      <c r="AW1304" s="8"/>
      <c r="AX1304" s="8"/>
      <c r="AY1304" s="8"/>
      <c r="AZ1304" s="8"/>
      <c r="BA1304" s="8"/>
      <c r="BD1304" s="8"/>
      <c r="BE1304" s="8"/>
      <c r="BH1304" s="8"/>
      <c r="BJ1304" s="8"/>
      <c r="BK1304" s="8"/>
      <c r="BM1304" s="8"/>
      <c r="BQ1304" s="8"/>
      <c r="BS1304" s="8"/>
      <c r="BV1304" s="8"/>
      <c r="CC1304" s="8"/>
      <c r="CD1304" s="8"/>
      <c r="CE1304" s="8"/>
      <c r="CF1304" s="8"/>
      <c r="CG1304" s="8"/>
      <c r="CH1304" s="8"/>
      <c r="CI1304" s="8"/>
      <c r="CJ1304" s="8"/>
      <c r="CK1304" s="8"/>
      <c r="CL1304" s="8"/>
      <c r="CM1304" s="8"/>
      <c r="CN1304" s="8"/>
      <c r="CO1304" s="8"/>
      <c r="CP1304" s="8"/>
      <c r="CQ1304" s="8"/>
      <c r="CR1304" s="8"/>
      <c r="CS1304" s="8"/>
      <c r="CT1304" s="8"/>
      <c r="CU1304" s="8"/>
      <c r="CV1304" s="8"/>
      <c r="CW1304" s="8"/>
      <c r="CX1304" s="8"/>
      <c r="CY1304" s="8"/>
      <c r="CZ1304" s="8"/>
    </row>
    <row r="1305" spans="5:104">
      <c r="E1305" s="8"/>
      <c r="AD1305" s="8"/>
      <c r="AE1305" s="8"/>
      <c r="AF1305" s="8"/>
      <c r="AG1305" s="8"/>
      <c r="AH1305" s="8"/>
      <c r="AI1305" s="8"/>
      <c r="AJ1305" s="8"/>
      <c r="AK1305" s="8"/>
      <c r="AL1305" s="8"/>
      <c r="AM1305" s="8"/>
      <c r="AN1305" s="8"/>
      <c r="AO1305" s="8"/>
      <c r="AP1305" s="8"/>
      <c r="AQ1305" s="8"/>
      <c r="AR1305" s="8"/>
      <c r="AS1305" s="8"/>
      <c r="AT1305" s="8"/>
      <c r="AU1305" s="8"/>
      <c r="AV1305" s="8"/>
      <c r="AW1305" s="8"/>
      <c r="AX1305" s="8"/>
      <c r="AY1305" s="8"/>
      <c r="AZ1305" s="8"/>
      <c r="BA1305" s="8"/>
      <c r="BD1305" s="8"/>
      <c r="BE1305" s="8"/>
      <c r="BJ1305" s="8"/>
      <c r="BK1305" s="8"/>
      <c r="BM1305" s="8"/>
      <c r="BQ1305" s="8"/>
      <c r="BS1305" s="8"/>
      <c r="BV1305" s="8"/>
      <c r="CC1305" s="8"/>
      <c r="CD1305" s="8"/>
      <c r="CE1305" s="8"/>
      <c r="CF1305" s="8"/>
      <c r="CG1305" s="8"/>
      <c r="CH1305" s="8"/>
      <c r="CI1305" s="8"/>
      <c r="CJ1305" s="8"/>
      <c r="CK1305" s="8"/>
      <c r="CL1305" s="8"/>
      <c r="CM1305" s="8"/>
      <c r="CN1305" s="8"/>
      <c r="CO1305" s="8"/>
      <c r="CP1305" s="8"/>
      <c r="CQ1305" s="8"/>
      <c r="CR1305" s="8"/>
      <c r="CS1305" s="8"/>
      <c r="CT1305" s="8"/>
      <c r="CU1305" s="8"/>
      <c r="CV1305" s="8"/>
      <c r="CW1305" s="8"/>
      <c r="CX1305" s="8"/>
      <c r="CY1305" s="8"/>
      <c r="CZ1305" s="8"/>
    </row>
    <row r="1306" spans="5:104">
      <c r="E1306" s="8"/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s="8"/>
      <c r="AR1306" s="8"/>
      <c r="AS1306" s="8"/>
      <c r="AT1306" s="8"/>
      <c r="AU1306" s="8"/>
      <c r="AV1306" s="8"/>
      <c r="AW1306" s="8"/>
      <c r="AX1306" s="8"/>
      <c r="AY1306" s="8"/>
      <c r="AZ1306" s="8"/>
      <c r="BA1306" s="8"/>
      <c r="BD1306" s="8"/>
      <c r="BE1306" s="8"/>
      <c r="BJ1306" s="8"/>
      <c r="BK1306" s="8"/>
      <c r="BM1306" s="8"/>
      <c r="BQ1306" s="8"/>
      <c r="BS1306" s="8"/>
      <c r="BV1306" s="8"/>
      <c r="CC1306" s="8"/>
      <c r="CD1306" s="8"/>
      <c r="CE1306" s="8"/>
      <c r="CF1306" s="8"/>
      <c r="CG1306" s="8"/>
      <c r="CH1306" s="8"/>
      <c r="CI1306" s="8"/>
      <c r="CJ1306" s="8"/>
      <c r="CK1306" s="8"/>
      <c r="CL1306" s="8"/>
      <c r="CM1306" s="8"/>
      <c r="CN1306" s="8"/>
      <c r="CO1306" s="8"/>
      <c r="CP1306" s="8"/>
      <c r="CQ1306" s="8"/>
      <c r="CR1306" s="8"/>
      <c r="CS1306" s="8"/>
      <c r="CT1306" s="8"/>
      <c r="CU1306" s="8"/>
      <c r="CV1306" s="8"/>
      <c r="CW1306" s="8"/>
      <c r="CX1306" s="8"/>
      <c r="CY1306" s="8"/>
      <c r="CZ1306" s="8"/>
    </row>
    <row r="1307" spans="5:104">
      <c r="E1307" s="8"/>
      <c r="AD1307" s="8"/>
      <c r="AE1307" s="8"/>
      <c r="AF1307" s="8"/>
      <c r="AG1307" s="8"/>
      <c r="AH1307" s="8"/>
      <c r="AI1307" s="8"/>
      <c r="AJ1307" s="8"/>
      <c r="AK1307" s="8"/>
      <c r="AL1307" s="8"/>
      <c r="AM1307" s="8"/>
      <c r="AN1307" s="8"/>
      <c r="AO1307" s="8"/>
      <c r="AP1307" s="8"/>
      <c r="AQ1307" s="8"/>
      <c r="AR1307" s="8"/>
      <c r="AS1307" s="8"/>
      <c r="AT1307" s="8"/>
      <c r="AU1307" s="8"/>
      <c r="AV1307" s="8"/>
      <c r="AW1307" s="8"/>
      <c r="AX1307" s="8"/>
      <c r="AY1307" s="8"/>
      <c r="AZ1307" s="8"/>
      <c r="BA1307" s="8"/>
      <c r="BD1307" s="8"/>
      <c r="BE1307" s="8"/>
      <c r="BJ1307" s="8"/>
      <c r="BM1307" s="8"/>
      <c r="BQ1307" s="8"/>
      <c r="BS1307" s="8"/>
      <c r="BV1307" s="8"/>
      <c r="CC1307" s="8"/>
      <c r="CD1307" s="8"/>
      <c r="CE1307" s="8"/>
      <c r="CF1307" s="8"/>
      <c r="CG1307" s="8"/>
      <c r="CH1307" s="8"/>
      <c r="CI1307" s="8"/>
      <c r="CJ1307" s="8"/>
      <c r="CK1307" s="8"/>
      <c r="CL1307" s="8"/>
      <c r="CM1307" s="8"/>
      <c r="CN1307" s="8"/>
      <c r="CO1307" s="8"/>
      <c r="CP1307" s="8"/>
      <c r="CQ1307" s="8"/>
      <c r="CR1307" s="8"/>
      <c r="CS1307" s="8"/>
      <c r="CT1307" s="8"/>
      <c r="CU1307" s="8"/>
      <c r="CV1307" s="8"/>
      <c r="CW1307" s="8"/>
      <c r="CX1307" s="8"/>
      <c r="CY1307" s="8"/>
      <c r="CZ1307" s="8"/>
    </row>
    <row r="1308" spans="5:104">
      <c r="E1308" s="8"/>
      <c r="AD1308" s="8"/>
      <c r="AE1308" s="8"/>
      <c r="AF1308" s="8"/>
      <c r="AG1308" s="8"/>
      <c r="AH1308" s="8"/>
      <c r="AI1308" s="8"/>
      <c r="AJ1308" s="8"/>
      <c r="AK1308" s="8"/>
      <c r="AL1308" s="8"/>
      <c r="AM1308" s="8"/>
      <c r="AN1308" s="8"/>
      <c r="AO1308" s="8"/>
      <c r="AP1308" s="8"/>
      <c r="AQ1308" s="8"/>
      <c r="AR1308" s="8"/>
      <c r="AS1308" s="8"/>
      <c r="AT1308" s="8"/>
      <c r="AU1308" s="8"/>
      <c r="AV1308" s="8"/>
      <c r="AW1308" s="8"/>
      <c r="AX1308" s="8"/>
      <c r="AY1308" s="8"/>
      <c r="AZ1308" s="8"/>
      <c r="BA1308" s="8"/>
      <c r="BD1308" s="8"/>
      <c r="BE1308" s="8"/>
      <c r="BJ1308" s="8"/>
      <c r="BM1308" s="8"/>
      <c r="BQ1308" s="8"/>
      <c r="BS1308" s="8"/>
      <c r="BV1308" s="8"/>
      <c r="CC1308" s="8"/>
      <c r="CD1308" s="8"/>
      <c r="CE1308" s="8"/>
      <c r="CF1308" s="8"/>
      <c r="CG1308" s="8"/>
      <c r="CH1308" s="8"/>
      <c r="CI1308" s="8"/>
      <c r="CJ1308" s="8"/>
      <c r="CK1308" s="8"/>
      <c r="CL1308" s="8"/>
      <c r="CM1308" s="8"/>
      <c r="CN1308" s="8"/>
      <c r="CO1308" s="8"/>
      <c r="CP1308" s="8"/>
      <c r="CQ1308" s="8"/>
      <c r="CR1308" s="8"/>
      <c r="CS1308" s="8"/>
      <c r="CT1308" s="8"/>
      <c r="CU1308" s="8"/>
      <c r="CV1308" s="8"/>
      <c r="CW1308" s="8"/>
      <c r="CX1308" s="8"/>
      <c r="CY1308" s="8"/>
      <c r="CZ1308" s="8"/>
    </row>
    <row r="1309" spans="5:104">
      <c r="E1309" s="8"/>
      <c r="AD1309" s="8"/>
      <c r="AE1309" s="8"/>
      <c r="AF1309" s="8"/>
      <c r="AG1309" s="8"/>
      <c r="AH1309" s="8"/>
      <c r="AI1309" s="8"/>
      <c r="AJ1309" s="8"/>
      <c r="AK1309" s="8"/>
      <c r="AL1309" s="8"/>
      <c r="AM1309" s="8"/>
      <c r="AN1309" s="8"/>
      <c r="AO1309" s="8"/>
      <c r="AP1309" s="8"/>
      <c r="AQ1309" s="8"/>
      <c r="AR1309" s="8"/>
      <c r="AS1309" s="8"/>
      <c r="AT1309" s="8"/>
      <c r="AU1309" s="8"/>
      <c r="AV1309" s="8"/>
      <c r="AW1309" s="8"/>
      <c r="AX1309" s="8"/>
      <c r="AY1309" s="8"/>
      <c r="AZ1309" s="8"/>
      <c r="BA1309" s="8"/>
      <c r="BD1309" s="8"/>
      <c r="BE1309" s="8"/>
      <c r="BJ1309" s="8"/>
      <c r="BM1309" s="8"/>
      <c r="BS1309" s="8"/>
      <c r="CC1309" s="8"/>
      <c r="CD1309" s="8"/>
      <c r="CE1309" s="8"/>
      <c r="CF1309" s="8"/>
      <c r="CG1309" s="8"/>
      <c r="CH1309" s="8"/>
      <c r="CI1309" s="8"/>
      <c r="CJ1309" s="8"/>
      <c r="CK1309" s="8"/>
      <c r="CL1309" s="8"/>
      <c r="CM1309" s="8"/>
      <c r="CN1309" s="8"/>
      <c r="CO1309" s="8"/>
      <c r="CP1309" s="8"/>
      <c r="CQ1309" s="8"/>
      <c r="CR1309" s="8"/>
      <c r="CS1309" s="8"/>
      <c r="CT1309" s="8"/>
      <c r="CU1309" s="8"/>
      <c r="CV1309" s="8"/>
      <c r="CW1309" s="8"/>
      <c r="CX1309" s="8"/>
      <c r="CY1309" s="8"/>
      <c r="CZ1309" s="8"/>
    </row>
    <row r="1310" spans="5:104">
      <c r="E1310" s="8"/>
      <c r="AD1310" s="8"/>
      <c r="AE1310" s="8"/>
      <c r="AF1310" s="8"/>
      <c r="AG1310" s="8"/>
      <c r="AH1310" s="8"/>
      <c r="AI1310" s="8"/>
      <c r="AJ1310" s="8"/>
      <c r="AK1310" s="8"/>
      <c r="AL1310" s="8"/>
      <c r="AM1310" s="8"/>
      <c r="AN1310" s="8"/>
      <c r="AO1310" s="8"/>
      <c r="AP1310" s="8"/>
      <c r="AQ1310" s="8"/>
      <c r="AR1310" s="8"/>
      <c r="AS1310" s="8"/>
      <c r="AT1310" s="8"/>
      <c r="AU1310" s="8"/>
      <c r="AV1310" s="8"/>
      <c r="AW1310" s="8"/>
      <c r="AX1310" s="8"/>
      <c r="AY1310" s="8"/>
      <c r="AZ1310" s="8"/>
      <c r="BA1310" s="8"/>
      <c r="BD1310" s="8"/>
      <c r="BE1310" s="8"/>
      <c r="BJ1310" s="8"/>
      <c r="BM1310" s="8"/>
      <c r="BS1310" s="8"/>
      <c r="CC1310" s="8"/>
      <c r="CD1310" s="8"/>
      <c r="CE1310" s="8"/>
      <c r="CF1310" s="8"/>
      <c r="CG1310" s="8"/>
      <c r="CH1310" s="8"/>
      <c r="CI1310" s="8"/>
      <c r="CJ1310" s="8"/>
      <c r="CK1310" s="8"/>
      <c r="CL1310" s="8"/>
      <c r="CM1310" s="8"/>
      <c r="CN1310" s="8"/>
      <c r="CO1310" s="8"/>
      <c r="CP1310" s="8"/>
      <c r="CQ1310" s="8"/>
      <c r="CR1310" s="8"/>
      <c r="CS1310" s="8"/>
      <c r="CT1310" s="8"/>
      <c r="CU1310" s="8"/>
      <c r="CV1310" s="8"/>
      <c r="CW1310" s="8"/>
      <c r="CX1310" s="8"/>
      <c r="CY1310" s="8"/>
      <c r="CZ1310" s="8"/>
    </row>
    <row r="1311" spans="5:104">
      <c r="E1311" s="8"/>
      <c r="AD1311" s="8"/>
      <c r="AE1311" s="8"/>
      <c r="AF1311" s="8"/>
      <c r="AG1311" s="8"/>
      <c r="AH1311" s="8"/>
      <c r="AI1311" s="8"/>
      <c r="AJ1311" s="8"/>
      <c r="AK1311" s="8"/>
      <c r="AL1311" s="8"/>
      <c r="AM1311" s="8"/>
      <c r="AN1311" s="8"/>
      <c r="AO1311" s="8"/>
      <c r="AP1311" s="8"/>
      <c r="AQ1311" s="8"/>
      <c r="AR1311" s="8"/>
      <c r="AS1311" s="8"/>
      <c r="AT1311" s="8"/>
      <c r="AU1311" s="8"/>
      <c r="AV1311" s="8"/>
      <c r="AW1311" s="8"/>
      <c r="AX1311" s="8"/>
      <c r="AY1311" s="8"/>
      <c r="AZ1311" s="8"/>
      <c r="BA1311" s="8"/>
      <c r="BE1311" s="8"/>
      <c r="BJ1311" s="8"/>
      <c r="BM1311" s="8"/>
      <c r="BS1311" s="8"/>
      <c r="CC1311" s="8"/>
      <c r="CD1311" s="8"/>
      <c r="CE1311" s="8"/>
      <c r="CF1311" s="8"/>
      <c r="CG1311" s="8"/>
      <c r="CH1311" s="8"/>
      <c r="CI1311" s="8"/>
      <c r="CJ1311" s="8"/>
      <c r="CK1311" s="8"/>
      <c r="CL1311" s="8"/>
      <c r="CM1311" s="8"/>
      <c r="CN1311" s="8"/>
      <c r="CO1311" s="8"/>
      <c r="CP1311" s="8"/>
      <c r="CQ1311" s="8"/>
      <c r="CR1311" s="8"/>
      <c r="CS1311" s="8"/>
      <c r="CT1311" s="8"/>
      <c r="CU1311" s="8"/>
      <c r="CV1311" s="8"/>
      <c r="CW1311" s="8"/>
      <c r="CX1311" s="8"/>
      <c r="CY1311" s="8"/>
      <c r="CZ1311" s="8"/>
    </row>
    <row r="1312" spans="5:104">
      <c r="E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s="8"/>
      <c r="AR1312" s="8"/>
      <c r="AS1312" s="8"/>
      <c r="AT1312" s="8"/>
      <c r="AU1312" s="8"/>
      <c r="AV1312" s="8"/>
      <c r="AW1312" s="8"/>
      <c r="AX1312" s="8"/>
      <c r="AY1312" s="8"/>
      <c r="AZ1312" s="8"/>
      <c r="BA1312" s="8"/>
      <c r="BE1312" s="8"/>
      <c r="BJ1312" s="8"/>
      <c r="BM1312" s="8"/>
      <c r="BS1312" s="8"/>
      <c r="CC1312" s="8"/>
      <c r="CD1312" s="8"/>
      <c r="CE1312" s="8"/>
      <c r="CF1312" s="8"/>
      <c r="CG1312" s="8"/>
      <c r="CH1312" s="8"/>
      <c r="CI1312" s="8"/>
      <c r="CJ1312" s="8"/>
      <c r="CK1312" s="8"/>
      <c r="CL1312" s="8"/>
      <c r="CM1312" s="8"/>
      <c r="CN1312" s="8"/>
      <c r="CO1312" s="8"/>
      <c r="CP1312" s="8"/>
      <c r="CQ1312" s="8"/>
      <c r="CR1312" s="8"/>
      <c r="CS1312" s="8"/>
      <c r="CT1312" s="8"/>
      <c r="CU1312" s="8"/>
      <c r="CV1312" s="8"/>
      <c r="CW1312" s="8"/>
      <c r="CX1312" s="8"/>
      <c r="CY1312" s="8"/>
      <c r="CZ1312" s="8"/>
    </row>
    <row r="1313" spans="5:104">
      <c r="E1313" s="8"/>
      <c r="AD1313" s="8"/>
      <c r="AE1313" s="8"/>
      <c r="AF1313" s="8"/>
      <c r="AG1313" s="8"/>
      <c r="AH1313" s="8"/>
      <c r="AI1313" s="8"/>
      <c r="AJ1313" s="8"/>
      <c r="AK1313" s="8"/>
      <c r="AL1313" s="8"/>
      <c r="AM1313" s="8"/>
      <c r="AN1313" s="8"/>
      <c r="AO1313" s="8"/>
      <c r="AP1313" s="8"/>
      <c r="AQ1313" s="8"/>
      <c r="AR1313" s="8"/>
      <c r="AS1313" s="8"/>
      <c r="AT1313" s="8"/>
      <c r="AU1313" s="8"/>
      <c r="AV1313" s="8"/>
      <c r="AW1313" s="8"/>
      <c r="AX1313" s="8"/>
      <c r="AY1313" s="8"/>
      <c r="AZ1313" s="8"/>
      <c r="BA1313" s="8"/>
      <c r="BE1313" s="8"/>
      <c r="BJ1313" s="8"/>
      <c r="BM1313" s="8"/>
      <c r="BS1313" s="8"/>
      <c r="CC1313" s="8"/>
      <c r="CD1313" s="8"/>
      <c r="CE1313" s="8"/>
      <c r="CF1313" s="8"/>
      <c r="CG1313" s="8"/>
      <c r="CH1313" s="8"/>
      <c r="CI1313" s="8"/>
      <c r="CJ1313" s="8"/>
      <c r="CK1313" s="8"/>
      <c r="CL1313" s="8"/>
      <c r="CM1313" s="8"/>
      <c r="CN1313" s="8"/>
      <c r="CO1313" s="8"/>
      <c r="CP1313" s="8"/>
      <c r="CQ1313" s="8"/>
      <c r="CR1313" s="8"/>
      <c r="CS1313" s="8"/>
      <c r="CT1313" s="8"/>
      <c r="CU1313" s="8"/>
      <c r="CV1313" s="8"/>
      <c r="CW1313" s="8"/>
      <c r="CX1313" s="8"/>
      <c r="CY1313" s="8"/>
      <c r="CZ1313" s="8"/>
    </row>
    <row r="1314" spans="5:104">
      <c r="E1314" s="8"/>
      <c r="AD1314" s="8"/>
      <c r="AE1314" s="8"/>
      <c r="AF1314" s="8"/>
      <c r="AG1314" s="8"/>
      <c r="AH1314" s="8"/>
      <c r="AI1314" s="8"/>
      <c r="AJ1314" s="8"/>
      <c r="AK1314" s="8"/>
      <c r="AL1314" s="8"/>
      <c r="AM1314" s="8"/>
      <c r="AN1314" s="8"/>
      <c r="AO1314" s="8"/>
      <c r="AP1314" s="8"/>
      <c r="AQ1314" s="8"/>
      <c r="AR1314" s="8"/>
      <c r="AS1314" s="8"/>
      <c r="AT1314" s="8"/>
      <c r="AU1314" s="8"/>
      <c r="AV1314" s="8"/>
      <c r="AW1314" s="8"/>
      <c r="AX1314" s="8"/>
      <c r="AY1314" s="8"/>
      <c r="AZ1314" s="8"/>
      <c r="BA1314" s="8"/>
      <c r="BE1314" s="8"/>
      <c r="BJ1314" s="8"/>
      <c r="BM1314" s="8"/>
      <c r="BS1314" s="8"/>
      <c r="CC1314" s="8"/>
      <c r="CD1314" s="8"/>
      <c r="CE1314" s="8"/>
      <c r="CF1314" s="8"/>
      <c r="CG1314" s="8"/>
      <c r="CH1314" s="8"/>
      <c r="CI1314" s="8"/>
      <c r="CJ1314" s="8"/>
      <c r="CK1314" s="8"/>
      <c r="CL1314" s="8"/>
      <c r="CM1314" s="8"/>
      <c r="CN1314" s="8"/>
      <c r="CO1314" s="8"/>
      <c r="CP1314" s="8"/>
      <c r="CQ1314" s="8"/>
      <c r="CR1314" s="8"/>
      <c r="CS1314" s="8"/>
      <c r="CT1314" s="8"/>
      <c r="CU1314" s="8"/>
      <c r="CV1314" s="8"/>
      <c r="CW1314" s="8"/>
      <c r="CX1314" s="8"/>
      <c r="CY1314" s="8"/>
      <c r="CZ1314" s="8"/>
    </row>
    <row r="1315" spans="5:104">
      <c r="E1315" s="8"/>
      <c r="AD1315" s="8"/>
      <c r="AE1315" s="8"/>
      <c r="AF1315" s="8"/>
      <c r="AG1315" s="8"/>
      <c r="AH1315" s="8"/>
      <c r="AI1315" s="8"/>
      <c r="AJ1315" s="8"/>
      <c r="AK1315" s="8"/>
      <c r="AL1315" s="8"/>
      <c r="AM1315" s="8"/>
      <c r="AN1315" s="8"/>
      <c r="AO1315" s="8"/>
      <c r="AP1315" s="8"/>
      <c r="AQ1315" s="8"/>
      <c r="AR1315" s="8"/>
      <c r="AS1315" s="8"/>
      <c r="AT1315" s="8"/>
      <c r="AU1315" s="8"/>
      <c r="AV1315" s="8"/>
      <c r="AW1315" s="8"/>
      <c r="AX1315" s="8"/>
      <c r="AY1315" s="8"/>
      <c r="AZ1315" s="8"/>
      <c r="BA1315" s="8"/>
      <c r="BJ1315" s="8"/>
      <c r="BM1315" s="8"/>
      <c r="BS1315" s="8"/>
      <c r="CC1315" s="8"/>
      <c r="CD1315" s="8"/>
      <c r="CE1315" s="8"/>
      <c r="CF1315" s="8"/>
      <c r="CG1315" s="8"/>
      <c r="CH1315" s="8"/>
      <c r="CI1315" s="8"/>
      <c r="CJ1315" s="8"/>
      <c r="CK1315" s="8"/>
      <c r="CL1315" s="8"/>
      <c r="CM1315" s="8"/>
      <c r="CN1315" s="8"/>
      <c r="CO1315" s="8"/>
      <c r="CP1315" s="8"/>
      <c r="CQ1315" s="8"/>
      <c r="CR1315" s="8"/>
      <c r="CS1315" s="8"/>
      <c r="CT1315" s="8"/>
      <c r="CU1315" s="8"/>
      <c r="CV1315" s="8"/>
      <c r="CW1315" s="8"/>
      <c r="CX1315" s="8"/>
      <c r="CY1315" s="8"/>
      <c r="CZ1315" s="8"/>
    </row>
    <row r="1316" spans="5:104">
      <c r="E1316" s="8"/>
      <c r="AD1316" s="8"/>
      <c r="AE1316" s="8"/>
      <c r="AF1316" s="8"/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s="8"/>
      <c r="AR1316" s="8"/>
      <c r="AS1316" s="8"/>
      <c r="AT1316" s="8"/>
      <c r="AU1316" s="8"/>
      <c r="AV1316" s="8"/>
      <c r="AW1316" s="8"/>
      <c r="AX1316" s="8"/>
      <c r="AY1316" s="8"/>
      <c r="AZ1316" s="8"/>
      <c r="BA1316" s="8"/>
      <c r="BJ1316" s="8"/>
      <c r="BM1316" s="8"/>
      <c r="CC1316" s="8"/>
      <c r="CD1316" s="8"/>
      <c r="CE1316" s="8"/>
      <c r="CF1316" s="8"/>
      <c r="CG1316" s="8"/>
      <c r="CH1316" s="8"/>
      <c r="CI1316" s="8"/>
      <c r="CJ1316" s="8"/>
      <c r="CK1316" s="8"/>
      <c r="CL1316" s="8"/>
      <c r="CM1316" s="8"/>
      <c r="CN1316" s="8"/>
      <c r="CO1316" s="8"/>
      <c r="CP1316" s="8"/>
      <c r="CQ1316" s="8"/>
      <c r="CR1316" s="8"/>
      <c r="CS1316" s="8"/>
      <c r="CT1316" s="8"/>
      <c r="CU1316" s="8"/>
      <c r="CV1316" s="8"/>
      <c r="CW1316" s="8"/>
      <c r="CX1316" s="8"/>
      <c r="CY1316" s="8"/>
      <c r="CZ1316" s="8"/>
    </row>
    <row r="1317" spans="5:104">
      <c r="E1317" s="8"/>
      <c r="AD1317" s="8"/>
      <c r="AE1317" s="8"/>
      <c r="AF1317" s="8"/>
      <c r="AG1317" s="8"/>
      <c r="AH1317" s="8"/>
      <c r="AI1317" s="8"/>
      <c r="AJ1317" s="8"/>
      <c r="AK1317" s="8"/>
      <c r="AL1317" s="8"/>
      <c r="AM1317" s="8"/>
      <c r="AN1317" s="8"/>
      <c r="AO1317" s="8"/>
      <c r="AP1317" s="8"/>
      <c r="AQ1317" s="8"/>
      <c r="AR1317" s="8"/>
      <c r="AS1317" s="8"/>
      <c r="AT1317" s="8"/>
      <c r="AU1317" s="8"/>
      <c r="AV1317" s="8"/>
      <c r="AW1317" s="8"/>
      <c r="AX1317" s="8"/>
      <c r="AY1317" s="8"/>
      <c r="AZ1317" s="8"/>
      <c r="BA1317" s="8"/>
      <c r="BJ1317" s="8"/>
      <c r="BM1317" s="8"/>
      <c r="CC1317" s="8"/>
      <c r="CD1317" s="8"/>
      <c r="CE1317" s="8"/>
      <c r="CF1317" s="8"/>
      <c r="CG1317" s="8"/>
      <c r="CH1317" s="8"/>
      <c r="CI1317" s="8"/>
      <c r="CJ1317" s="8"/>
      <c r="CK1317" s="8"/>
      <c r="CL1317" s="8"/>
      <c r="CM1317" s="8"/>
      <c r="CN1317" s="8"/>
      <c r="CO1317" s="8"/>
      <c r="CP1317" s="8"/>
      <c r="CQ1317" s="8"/>
      <c r="CR1317" s="8"/>
      <c r="CS1317" s="8"/>
      <c r="CT1317" s="8"/>
      <c r="CU1317" s="8"/>
      <c r="CV1317" s="8"/>
      <c r="CW1317" s="8"/>
      <c r="CX1317" s="8"/>
      <c r="CY1317" s="8"/>
      <c r="CZ1317" s="8"/>
    </row>
    <row r="1318" spans="5:104">
      <c r="E1318" s="8"/>
      <c r="AD1318" s="8"/>
      <c r="AE1318" s="8"/>
      <c r="AF1318" s="8"/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/>
      <c r="AS1318" s="8"/>
      <c r="AT1318" s="8"/>
      <c r="AU1318" s="8"/>
      <c r="AV1318" s="8"/>
      <c r="AW1318" s="8"/>
      <c r="AX1318" s="8"/>
      <c r="AY1318" s="8"/>
      <c r="AZ1318" s="8"/>
      <c r="BA1318" s="8"/>
      <c r="BJ1318" s="8"/>
      <c r="BM1318" s="8"/>
      <c r="CC1318" s="8"/>
      <c r="CD1318" s="8"/>
      <c r="CE1318" s="8"/>
      <c r="CF1318" s="8"/>
      <c r="CG1318" s="8"/>
      <c r="CH1318" s="8"/>
      <c r="CI1318" s="8"/>
      <c r="CJ1318" s="8"/>
      <c r="CK1318" s="8"/>
      <c r="CL1318" s="8"/>
      <c r="CM1318" s="8"/>
      <c r="CN1318" s="8"/>
      <c r="CO1318" s="8"/>
      <c r="CP1318" s="8"/>
      <c r="CQ1318" s="8"/>
      <c r="CR1318" s="8"/>
      <c r="CS1318" s="8"/>
      <c r="CT1318" s="8"/>
      <c r="CU1318" s="8"/>
      <c r="CV1318" s="8"/>
      <c r="CW1318" s="8"/>
      <c r="CX1318" s="8"/>
      <c r="CY1318" s="8"/>
      <c r="CZ1318" s="8"/>
    </row>
    <row r="1319" spans="5:104">
      <c r="E1319" s="8"/>
      <c r="AD1319" s="8"/>
      <c r="AE1319" s="8"/>
      <c r="AF1319" s="8"/>
      <c r="AG1319" s="8"/>
      <c r="AH1319" s="8"/>
      <c r="AI1319" s="8"/>
      <c r="AJ1319" s="8"/>
      <c r="AK1319" s="8"/>
      <c r="AL1319" s="8"/>
      <c r="AM1319" s="8"/>
      <c r="AN1319" s="8"/>
      <c r="AO1319" s="8"/>
      <c r="AP1319" s="8"/>
      <c r="AQ1319" s="8"/>
      <c r="AR1319" s="8"/>
      <c r="AS1319" s="8"/>
      <c r="AT1319" s="8"/>
      <c r="AU1319" s="8"/>
      <c r="AV1319" s="8"/>
      <c r="AW1319" s="8"/>
      <c r="AX1319" s="8"/>
      <c r="AY1319" s="8"/>
      <c r="AZ1319" s="8"/>
      <c r="BA1319" s="8"/>
      <c r="BJ1319" s="8"/>
      <c r="BM1319" s="8"/>
      <c r="CC1319" s="8"/>
      <c r="CD1319" s="8"/>
      <c r="CE1319" s="8"/>
      <c r="CF1319" s="8"/>
      <c r="CG1319" s="8"/>
      <c r="CH1319" s="8"/>
      <c r="CI1319" s="8"/>
      <c r="CJ1319" s="8"/>
      <c r="CK1319" s="8"/>
      <c r="CL1319" s="8"/>
      <c r="CM1319" s="8"/>
      <c r="CN1319" s="8"/>
      <c r="CO1319" s="8"/>
      <c r="CP1319" s="8"/>
      <c r="CQ1319" s="8"/>
      <c r="CR1319" s="8"/>
      <c r="CS1319" s="8"/>
      <c r="CT1319" s="8"/>
      <c r="CU1319" s="8"/>
      <c r="CV1319" s="8"/>
      <c r="CW1319" s="8"/>
      <c r="CX1319" s="8"/>
      <c r="CY1319" s="8"/>
      <c r="CZ1319" s="8"/>
    </row>
    <row r="1320" spans="5:104">
      <c r="E1320" s="8"/>
      <c r="AD1320" s="8"/>
      <c r="AE1320" s="8"/>
      <c r="AF1320" s="8"/>
      <c r="AG1320" s="8"/>
      <c r="AH1320" s="8"/>
      <c r="AI1320" s="8"/>
      <c r="AJ1320" s="8"/>
      <c r="AK1320" s="8"/>
      <c r="AL1320" s="8"/>
      <c r="AM1320" s="8"/>
      <c r="AN1320" s="8"/>
      <c r="AO1320" s="8"/>
      <c r="AP1320" s="8"/>
      <c r="AQ1320" s="8"/>
      <c r="AR1320" s="8"/>
      <c r="AS1320" s="8"/>
      <c r="AT1320" s="8"/>
      <c r="AU1320" s="8"/>
      <c r="AV1320" s="8"/>
      <c r="AW1320" s="8"/>
      <c r="AX1320" s="8"/>
      <c r="AY1320" s="8"/>
      <c r="AZ1320" s="8"/>
      <c r="BA1320" s="8"/>
      <c r="BJ1320" s="8"/>
      <c r="BM1320" s="8"/>
      <c r="CC1320" s="8"/>
      <c r="CD1320" s="8"/>
      <c r="CE1320" s="8"/>
      <c r="CF1320" s="8"/>
      <c r="CG1320" s="8"/>
      <c r="CH1320" s="8"/>
      <c r="CI1320" s="8"/>
      <c r="CJ1320" s="8"/>
      <c r="CK1320" s="8"/>
      <c r="CL1320" s="8"/>
      <c r="CM1320" s="8"/>
      <c r="CN1320" s="8"/>
      <c r="CO1320" s="8"/>
      <c r="CP1320" s="8"/>
      <c r="CQ1320" s="8"/>
      <c r="CR1320" s="8"/>
      <c r="CS1320" s="8"/>
      <c r="CT1320" s="8"/>
      <c r="CU1320" s="8"/>
      <c r="CV1320" s="8"/>
      <c r="CW1320" s="8"/>
      <c r="CX1320" s="8"/>
      <c r="CY1320" s="8"/>
      <c r="CZ1320" s="8"/>
    </row>
    <row r="1321" spans="5:104">
      <c r="E1321" s="8"/>
      <c r="AD1321" s="8"/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  <c r="AQ1321" s="8"/>
      <c r="AR1321" s="8"/>
      <c r="AS1321" s="8"/>
      <c r="AT1321" s="8"/>
      <c r="AU1321" s="8"/>
      <c r="AV1321" s="8"/>
      <c r="AW1321" s="8"/>
      <c r="AX1321" s="8"/>
      <c r="AY1321" s="8"/>
      <c r="AZ1321" s="8"/>
      <c r="BA1321" s="8"/>
      <c r="BJ1321" s="8"/>
      <c r="BM1321" s="8"/>
      <c r="CC1321" s="8"/>
      <c r="CD1321" s="8"/>
      <c r="CE1321" s="8"/>
      <c r="CF1321" s="8"/>
      <c r="CG1321" s="8"/>
      <c r="CH1321" s="8"/>
      <c r="CI1321" s="8"/>
      <c r="CJ1321" s="8"/>
      <c r="CK1321" s="8"/>
      <c r="CL1321" s="8"/>
      <c r="CM1321" s="8"/>
      <c r="CN1321" s="8"/>
      <c r="CO1321" s="8"/>
      <c r="CP1321" s="8"/>
      <c r="CQ1321" s="8"/>
      <c r="CR1321" s="8"/>
      <c r="CS1321" s="8"/>
      <c r="CT1321" s="8"/>
      <c r="CU1321" s="8"/>
      <c r="CV1321" s="8"/>
      <c r="CW1321" s="8"/>
      <c r="CX1321" s="8"/>
      <c r="CY1321" s="8"/>
      <c r="CZ1321" s="8"/>
    </row>
    <row r="1322" spans="5:104">
      <c r="E1322" s="8"/>
      <c r="AD1322" s="8"/>
      <c r="AE1322" s="8"/>
      <c r="AF1322" s="8"/>
      <c r="AG1322" s="8"/>
      <c r="AH1322" s="8"/>
      <c r="AI1322" s="8"/>
      <c r="AJ1322" s="8"/>
      <c r="AK1322" s="8"/>
      <c r="AL1322" s="8"/>
      <c r="AM1322" s="8"/>
      <c r="AN1322" s="8"/>
      <c r="AO1322" s="8"/>
      <c r="AP1322" s="8"/>
      <c r="AQ1322" s="8"/>
      <c r="AR1322" s="8"/>
      <c r="AS1322" s="8"/>
      <c r="AT1322" s="8"/>
      <c r="AU1322" s="8"/>
      <c r="AV1322" s="8"/>
      <c r="AW1322" s="8"/>
      <c r="AX1322" s="8"/>
      <c r="AY1322" s="8"/>
      <c r="AZ1322" s="8"/>
      <c r="BA1322" s="8"/>
      <c r="BJ1322" s="8"/>
      <c r="CC1322" s="8"/>
      <c r="CD1322" s="8"/>
      <c r="CE1322" s="8"/>
      <c r="CF1322" s="8"/>
      <c r="CG1322" s="8"/>
      <c r="CH1322" s="8"/>
      <c r="CI1322" s="8"/>
      <c r="CJ1322" s="8"/>
      <c r="CK1322" s="8"/>
      <c r="CL1322" s="8"/>
      <c r="CM1322" s="8"/>
      <c r="CN1322" s="8"/>
      <c r="CO1322" s="8"/>
      <c r="CP1322" s="8"/>
      <c r="CQ1322" s="8"/>
      <c r="CR1322" s="8"/>
      <c r="CS1322" s="8"/>
      <c r="CT1322" s="8"/>
      <c r="CU1322" s="8"/>
      <c r="CV1322" s="8"/>
      <c r="CW1322" s="8"/>
      <c r="CX1322" s="8"/>
      <c r="CY1322" s="8"/>
      <c r="CZ1322" s="8"/>
    </row>
    <row r="1323" spans="5:104">
      <c r="E1323" s="8"/>
      <c r="AD1323" s="8"/>
      <c r="AE1323" s="8"/>
      <c r="AF1323" s="8"/>
      <c r="AG1323" s="8"/>
      <c r="AH1323" s="8"/>
      <c r="AI1323" s="8"/>
      <c r="AJ1323" s="8"/>
      <c r="AK1323" s="8"/>
      <c r="AL1323" s="8"/>
      <c r="AM1323" s="8"/>
      <c r="AN1323" s="8"/>
      <c r="AO1323" s="8"/>
      <c r="AP1323" s="8"/>
      <c r="AQ1323" s="8"/>
      <c r="AR1323" s="8"/>
      <c r="AS1323" s="8"/>
      <c r="AT1323" s="8"/>
      <c r="AU1323" s="8"/>
      <c r="AV1323" s="8"/>
      <c r="AW1323" s="8"/>
      <c r="AX1323" s="8"/>
      <c r="AY1323" s="8"/>
      <c r="AZ1323" s="8"/>
      <c r="BA1323" s="8"/>
      <c r="BJ1323" s="8"/>
      <c r="CC1323" s="8"/>
      <c r="CD1323" s="8"/>
      <c r="CE1323" s="8"/>
      <c r="CF1323" s="8"/>
      <c r="CG1323" s="8"/>
      <c r="CH1323" s="8"/>
      <c r="CI1323" s="8"/>
      <c r="CJ1323" s="8"/>
      <c r="CK1323" s="8"/>
      <c r="CL1323" s="8"/>
      <c r="CM1323" s="8"/>
      <c r="CN1323" s="8"/>
      <c r="CO1323" s="8"/>
      <c r="CP1323" s="8"/>
      <c r="CQ1323" s="8"/>
      <c r="CR1323" s="8"/>
      <c r="CS1323" s="8"/>
      <c r="CT1323" s="8"/>
      <c r="CU1323" s="8"/>
      <c r="CV1323" s="8"/>
      <c r="CW1323" s="8"/>
      <c r="CX1323" s="8"/>
      <c r="CY1323" s="8"/>
      <c r="CZ1323" s="8"/>
    </row>
    <row r="1324" spans="5:104">
      <c r="E1324" s="8"/>
      <c r="AD1324" s="8"/>
      <c r="AE1324" s="8"/>
      <c r="AF1324" s="8"/>
      <c r="AG1324" s="8"/>
      <c r="AH1324" s="8"/>
      <c r="AI1324" s="8"/>
      <c r="AJ1324" s="8"/>
      <c r="AK1324" s="8"/>
      <c r="AL1324" s="8"/>
      <c r="AM1324" s="8"/>
      <c r="AN1324" s="8"/>
      <c r="AO1324" s="8"/>
      <c r="AP1324" s="8"/>
      <c r="AQ1324" s="8"/>
      <c r="AR1324" s="8"/>
      <c r="AS1324" s="8"/>
      <c r="AT1324" s="8"/>
      <c r="AU1324" s="8"/>
      <c r="AV1324" s="8"/>
      <c r="AW1324" s="8"/>
      <c r="AX1324" s="8"/>
      <c r="AY1324" s="8"/>
      <c r="AZ1324" s="8"/>
      <c r="BA1324" s="8"/>
      <c r="CC1324" s="8"/>
      <c r="CD1324" s="8"/>
      <c r="CE1324" s="8"/>
      <c r="CF1324" s="8"/>
      <c r="CG1324" s="8"/>
      <c r="CH1324" s="8"/>
      <c r="CI1324" s="8"/>
      <c r="CJ1324" s="8"/>
      <c r="CK1324" s="8"/>
      <c r="CL1324" s="8"/>
      <c r="CM1324" s="8"/>
      <c r="CN1324" s="8"/>
      <c r="CO1324" s="8"/>
      <c r="CP1324" s="8"/>
      <c r="CQ1324" s="8"/>
      <c r="CR1324" s="8"/>
      <c r="CS1324" s="8"/>
      <c r="CT1324" s="8"/>
      <c r="CU1324" s="8"/>
      <c r="CV1324" s="8"/>
      <c r="CW1324" s="8"/>
      <c r="CX1324" s="8"/>
      <c r="CY1324" s="8"/>
      <c r="CZ1324" s="8"/>
    </row>
    <row r="1325" spans="5:104">
      <c r="E1325" s="8"/>
      <c r="AD1325" s="8"/>
      <c r="AE1325" s="8"/>
      <c r="AF1325" s="8"/>
      <c r="AG1325" s="8"/>
      <c r="AH1325" s="8"/>
      <c r="AI1325" s="8"/>
      <c r="AJ1325" s="8"/>
      <c r="AK1325" s="8"/>
      <c r="AL1325" s="8"/>
      <c r="AM1325" s="8"/>
      <c r="AN1325" s="8"/>
      <c r="AO1325" s="8"/>
      <c r="AP1325" s="8"/>
      <c r="AQ1325" s="8"/>
      <c r="AR1325" s="8"/>
      <c r="AS1325" s="8"/>
      <c r="AT1325" s="8"/>
      <c r="AU1325" s="8"/>
      <c r="AV1325" s="8"/>
      <c r="AW1325" s="8"/>
      <c r="AX1325" s="8"/>
      <c r="AY1325" s="8"/>
      <c r="AZ1325" s="8"/>
      <c r="BA1325" s="8"/>
      <c r="CC1325" s="8"/>
      <c r="CD1325" s="8"/>
      <c r="CE1325" s="8"/>
      <c r="CF1325" s="8"/>
      <c r="CG1325" s="8"/>
      <c r="CH1325" s="8"/>
      <c r="CI1325" s="8"/>
      <c r="CJ1325" s="8"/>
      <c r="CK1325" s="8"/>
      <c r="CL1325" s="8"/>
      <c r="CM1325" s="8"/>
      <c r="CN1325" s="8"/>
      <c r="CO1325" s="8"/>
      <c r="CP1325" s="8"/>
      <c r="CQ1325" s="8"/>
      <c r="CR1325" s="8"/>
      <c r="CS1325" s="8"/>
      <c r="CT1325" s="8"/>
      <c r="CU1325" s="8"/>
      <c r="CV1325" s="8"/>
      <c r="CW1325" s="8"/>
      <c r="CX1325" s="8"/>
      <c r="CY1325" s="8"/>
      <c r="CZ1325" s="8"/>
    </row>
    <row r="1326" spans="5:104">
      <c r="E1326" s="8"/>
      <c r="AD1326" s="8"/>
      <c r="AE1326" s="8"/>
      <c r="AF1326" s="8"/>
      <c r="AG1326" s="8"/>
      <c r="AH1326" s="8"/>
      <c r="AI1326" s="8"/>
      <c r="AJ1326" s="8"/>
      <c r="AK1326" s="8"/>
      <c r="AL1326" s="8"/>
      <c r="AM1326" s="8"/>
      <c r="AN1326" s="8"/>
      <c r="AO1326" s="8"/>
      <c r="AP1326" s="8"/>
      <c r="AQ1326" s="8"/>
      <c r="AR1326" s="8"/>
      <c r="AS1326" s="8"/>
      <c r="AT1326" s="8"/>
      <c r="AU1326" s="8"/>
      <c r="AV1326" s="8"/>
      <c r="AW1326" s="8"/>
      <c r="AX1326" s="8"/>
      <c r="AY1326" s="8"/>
      <c r="AZ1326" s="8"/>
      <c r="BA1326" s="8"/>
      <c r="CC1326" s="8"/>
      <c r="CD1326" s="8"/>
      <c r="CE1326" s="8"/>
      <c r="CF1326" s="8"/>
      <c r="CG1326" s="8"/>
      <c r="CH1326" s="8"/>
      <c r="CI1326" s="8"/>
      <c r="CJ1326" s="8"/>
      <c r="CK1326" s="8"/>
      <c r="CL1326" s="8"/>
      <c r="CM1326" s="8"/>
      <c r="CN1326" s="8"/>
      <c r="CO1326" s="8"/>
      <c r="CP1326" s="8"/>
      <c r="CQ1326" s="8"/>
      <c r="CR1326" s="8"/>
      <c r="CS1326" s="8"/>
      <c r="CT1326" s="8"/>
      <c r="CU1326" s="8"/>
      <c r="CV1326" s="8"/>
      <c r="CW1326" s="8"/>
      <c r="CX1326" s="8"/>
      <c r="CY1326" s="8"/>
      <c r="CZ1326" s="8"/>
    </row>
    <row r="1327" spans="5:104">
      <c r="E1327" s="8"/>
      <c r="AD1327" s="8"/>
      <c r="AE1327" s="8"/>
      <c r="AF1327" s="8"/>
      <c r="AG1327" s="8"/>
      <c r="AH1327" s="8"/>
      <c r="AI1327" s="8"/>
      <c r="AJ1327" s="8"/>
      <c r="AK1327" s="8"/>
      <c r="AL1327" s="8"/>
      <c r="AM1327" s="8"/>
      <c r="AN1327" s="8"/>
      <c r="AO1327" s="8"/>
      <c r="AP1327" s="8"/>
      <c r="AQ1327" s="8"/>
      <c r="AR1327" s="8"/>
      <c r="AS1327" s="8"/>
      <c r="AT1327" s="8"/>
      <c r="AU1327" s="8"/>
      <c r="AV1327" s="8"/>
      <c r="AW1327" s="8"/>
      <c r="AX1327" s="8"/>
      <c r="AY1327" s="8"/>
      <c r="AZ1327" s="8"/>
      <c r="BA1327" s="8"/>
      <c r="CC1327" s="8"/>
      <c r="CD1327" s="8"/>
      <c r="CE1327" s="8"/>
      <c r="CF1327" s="8"/>
      <c r="CG1327" s="8"/>
      <c r="CH1327" s="8"/>
      <c r="CI1327" s="8"/>
      <c r="CJ1327" s="8"/>
      <c r="CK1327" s="8"/>
      <c r="CL1327" s="8"/>
      <c r="CM1327" s="8"/>
      <c r="CN1327" s="8"/>
      <c r="CO1327" s="8"/>
      <c r="CP1327" s="8"/>
      <c r="CQ1327" s="8"/>
      <c r="CR1327" s="8"/>
      <c r="CS1327" s="8"/>
      <c r="CT1327" s="8"/>
      <c r="CU1327" s="8"/>
      <c r="CV1327" s="8"/>
      <c r="CW1327" s="8"/>
      <c r="CX1327" s="8"/>
      <c r="CY1327" s="8"/>
      <c r="CZ1327" s="8"/>
    </row>
    <row r="1328" spans="5:104">
      <c r="E1328" s="8"/>
      <c r="AD1328" s="8"/>
      <c r="AE1328" s="8"/>
      <c r="AF1328" s="8"/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  <c r="AQ1328" s="8"/>
      <c r="AR1328" s="8"/>
      <c r="AS1328" s="8"/>
      <c r="AT1328" s="8"/>
      <c r="AU1328" s="8"/>
      <c r="AV1328" s="8"/>
      <c r="AW1328" s="8"/>
      <c r="AX1328" s="8"/>
      <c r="AY1328" s="8"/>
      <c r="AZ1328" s="8"/>
      <c r="BA1328" s="8"/>
      <c r="CC1328" s="8"/>
      <c r="CD1328" s="8"/>
      <c r="CE1328" s="8"/>
      <c r="CF1328" s="8"/>
      <c r="CG1328" s="8"/>
      <c r="CH1328" s="8"/>
      <c r="CI1328" s="8"/>
      <c r="CJ1328" s="8"/>
      <c r="CK1328" s="8"/>
      <c r="CL1328" s="8"/>
      <c r="CM1328" s="8"/>
      <c r="CN1328" s="8"/>
      <c r="CO1328" s="8"/>
      <c r="CP1328" s="8"/>
      <c r="CQ1328" s="8"/>
      <c r="CR1328" s="8"/>
      <c r="CS1328" s="8"/>
      <c r="CT1328" s="8"/>
      <c r="CU1328" s="8"/>
      <c r="CV1328" s="8"/>
      <c r="CW1328" s="8"/>
      <c r="CX1328" s="8"/>
      <c r="CY1328" s="8"/>
      <c r="CZ1328" s="8"/>
    </row>
    <row r="1329" spans="5:104">
      <c r="E1329" s="8"/>
      <c r="AD1329" s="8"/>
      <c r="AE1329" s="8"/>
      <c r="AF1329" s="8"/>
      <c r="AG1329" s="8"/>
      <c r="AH1329" s="8"/>
      <c r="AI1329" s="8"/>
      <c r="AJ1329" s="8"/>
      <c r="AK1329" s="8"/>
      <c r="AL1329" s="8"/>
      <c r="AM1329" s="8"/>
      <c r="AN1329" s="8"/>
      <c r="AO1329" s="8"/>
      <c r="AP1329" s="8"/>
      <c r="AQ1329" s="8"/>
      <c r="AR1329" s="8"/>
      <c r="AS1329" s="8"/>
      <c r="AT1329" s="8"/>
      <c r="AU1329" s="8"/>
      <c r="AV1329" s="8"/>
      <c r="AW1329" s="8"/>
      <c r="AX1329" s="8"/>
      <c r="AY1329" s="8"/>
      <c r="AZ1329" s="8"/>
      <c r="BA1329" s="8"/>
      <c r="CC1329" s="8"/>
      <c r="CD1329" s="8"/>
      <c r="CE1329" s="8"/>
      <c r="CF1329" s="8"/>
      <c r="CG1329" s="8"/>
      <c r="CH1329" s="8"/>
      <c r="CI1329" s="8"/>
      <c r="CJ1329" s="8"/>
      <c r="CK1329" s="8"/>
      <c r="CL1329" s="8"/>
      <c r="CM1329" s="8"/>
      <c r="CN1329" s="8"/>
      <c r="CO1329" s="8"/>
      <c r="CP1329" s="8"/>
      <c r="CQ1329" s="8"/>
      <c r="CR1329" s="8"/>
      <c r="CS1329" s="8"/>
      <c r="CT1329" s="8"/>
      <c r="CU1329" s="8"/>
      <c r="CV1329" s="8"/>
      <c r="CW1329" s="8"/>
      <c r="CX1329" s="8"/>
      <c r="CY1329" s="8"/>
      <c r="CZ1329" s="8"/>
    </row>
    <row r="1330" spans="5:104">
      <c r="E1330" s="8"/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  <c r="AQ1330" s="8"/>
      <c r="AR1330" s="8"/>
      <c r="AS1330" s="8"/>
      <c r="AT1330" s="8"/>
      <c r="AU1330" s="8"/>
      <c r="AV1330" s="8"/>
      <c r="AW1330" s="8"/>
      <c r="AX1330" s="8"/>
      <c r="AY1330" s="8"/>
      <c r="AZ1330" s="8"/>
      <c r="BA1330" s="8"/>
      <c r="CC1330" s="8"/>
      <c r="CD1330" s="8"/>
      <c r="CE1330" s="8"/>
      <c r="CF1330" s="8"/>
      <c r="CG1330" s="8"/>
      <c r="CH1330" s="8"/>
      <c r="CI1330" s="8"/>
      <c r="CJ1330" s="8"/>
      <c r="CK1330" s="8"/>
      <c r="CL1330" s="8"/>
      <c r="CM1330" s="8"/>
      <c r="CN1330" s="8"/>
      <c r="CO1330" s="8"/>
      <c r="CP1330" s="8"/>
      <c r="CQ1330" s="8"/>
      <c r="CR1330" s="8"/>
      <c r="CS1330" s="8"/>
      <c r="CT1330" s="8"/>
      <c r="CU1330" s="8"/>
      <c r="CV1330" s="8"/>
      <c r="CW1330" s="8"/>
      <c r="CX1330" s="8"/>
      <c r="CY1330" s="8"/>
      <c r="CZ1330" s="8"/>
    </row>
    <row r="1331" spans="5:104">
      <c r="E1331" s="8"/>
      <c r="AD1331" s="8"/>
      <c r="AE1331" s="8"/>
      <c r="AF1331" s="8"/>
      <c r="AG1331" s="8"/>
      <c r="AH1331" s="8"/>
      <c r="AI1331" s="8"/>
      <c r="AJ1331" s="8"/>
      <c r="AK1331" s="8"/>
      <c r="AL1331" s="8"/>
      <c r="AM1331" s="8"/>
      <c r="AN1331" s="8"/>
      <c r="AO1331" s="8"/>
      <c r="AP1331" s="8"/>
      <c r="AQ1331" s="8"/>
      <c r="AR1331" s="8"/>
      <c r="AS1331" s="8"/>
      <c r="AT1331" s="8"/>
      <c r="AU1331" s="8"/>
      <c r="AV1331" s="8"/>
      <c r="AW1331" s="8"/>
      <c r="AX1331" s="8"/>
      <c r="AY1331" s="8"/>
      <c r="AZ1331" s="8"/>
      <c r="BA1331" s="8"/>
      <c r="CC1331" s="8"/>
      <c r="CD1331" s="8"/>
      <c r="CE1331" s="8"/>
      <c r="CF1331" s="8"/>
      <c r="CG1331" s="8"/>
      <c r="CH1331" s="8"/>
      <c r="CI1331" s="8"/>
      <c r="CJ1331" s="8"/>
      <c r="CK1331" s="8"/>
      <c r="CL1331" s="8"/>
      <c r="CM1331" s="8"/>
      <c r="CN1331" s="8"/>
      <c r="CO1331" s="8"/>
      <c r="CP1331" s="8"/>
      <c r="CQ1331" s="8"/>
      <c r="CR1331" s="8"/>
      <c r="CS1331" s="8"/>
      <c r="CT1331" s="8"/>
      <c r="CU1331" s="8"/>
      <c r="CV1331" s="8"/>
      <c r="CW1331" s="8"/>
      <c r="CX1331" s="8"/>
      <c r="CY1331" s="8"/>
      <c r="CZ1331" s="8"/>
    </row>
    <row r="1332" spans="5:104">
      <c r="E1332" s="8"/>
      <c r="AD1332" s="8"/>
      <c r="AE1332" s="8"/>
      <c r="AF1332" s="8"/>
      <c r="AG1332" s="8"/>
      <c r="AH1332" s="8"/>
      <c r="AI1332" s="8"/>
      <c r="AJ1332" s="8"/>
      <c r="AK1332" s="8"/>
      <c r="AL1332" s="8"/>
      <c r="AM1332" s="8"/>
      <c r="AN1332" s="8"/>
      <c r="AO1332" s="8"/>
      <c r="AP1332" s="8"/>
      <c r="AQ1332" s="8"/>
      <c r="AR1332" s="8"/>
      <c r="AS1332" s="8"/>
      <c r="AT1332" s="8"/>
      <c r="AU1332" s="8"/>
      <c r="AV1332" s="8"/>
      <c r="AW1332" s="8"/>
      <c r="AX1332" s="8"/>
      <c r="AY1332" s="8"/>
      <c r="AZ1332" s="8"/>
      <c r="BA1332" s="8"/>
      <c r="CC1332" s="8"/>
      <c r="CD1332" s="8"/>
      <c r="CE1332" s="8"/>
      <c r="CF1332" s="8"/>
      <c r="CG1332" s="8"/>
      <c r="CH1332" s="8"/>
      <c r="CI1332" s="8"/>
      <c r="CJ1332" s="8"/>
      <c r="CK1332" s="8"/>
      <c r="CL1332" s="8"/>
      <c r="CM1332" s="8"/>
      <c r="CN1332" s="8"/>
      <c r="CO1332" s="8"/>
      <c r="CP1332" s="8"/>
      <c r="CQ1332" s="8"/>
      <c r="CR1332" s="8"/>
      <c r="CS1332" s="8"/>
      <c r="CT1332" s="8"/>
      <c r="CU1332" s="8"/>
      <c r="CV1332" s="8"/>
      <c r="CW1332" s="8"/>
      <c r="CX1332" s="8"/>
      <c r="CY1332" s="8"/>
      <c r="CZ1332" s="8"/>
    </row>
    <row r="1333" spans="5:104">
      <c r="E1333" s="8"/>
      <c r="AD1333" s="8"/>
      <c r="AE1333" s="8"/>
      <c r="AF1333" s="8"/>
      <c r="AG1333" s="8"/>
      <c r="AH1333" s="8"/>
      <c r="AI1333" s="8"/>
      <c r="AJ1333" s="8"/>
      <c r="AK1333" s="8"/>
      <c r="AL1333" s="8"/>
      <c r="AM1333" s="8"/>
      <c r="AN1333" s="8"/>
      <c r="AO1333" s="8"/>
      <c r="AP1333" s="8"/>
      <c r="AQ1333" s="8"/>
      <c r="AR1333" s="8"/>
      <c r="AS1333" s="8"/>
      <c r="AT1333" s="8"/>
      <c r="AU1333" s="8"/>
      <c r="AV1333" s="8"/>
      <c r="AW1333" s="8"/>
      <c r="AX1333" s="8"/>
      <c r="AY1333" s="8"/>
      <c r="AZ1333" s="8"/>
      <c r="BA1333" s="8"/>
      <c r="CC1333" s="8"/>
      <c r="CD1333" s="8"/>
      <c r="CE1333" s="8"/>
      <c r="CF1333" s="8"/>
      <c r="CG1333" s="8"/>
      <c r="CH1333" s="8"/>
      <c r="CI1333" s="8"/>
      <c r="CJ1333" s="8"/>
      <c r="CK1333" s="8"/>
      <c r="CL1333" s="8"/>
      <c r="CM1333" s="8"/>
      <c r="CN1333" s="8"/>
      <c r="CO1333" s="8"/>
      <c r="CP1333" s="8"/>
      <c r="CQ1333" s="8"/>
      <c r="CR1333" s="8"/>
      <c r="CS1333" s="8"/>
      <c r="CT1333" s="8"/>
      <c r="CU1333" s="8"/>
      <c r="CV1333" s="8"/>
      <c r="CW1333" s="8"/>
      <c r="CX1333" s="8"/>
      <c r="CY1333" s="8"/>
      <c r="CZ1333" s="8"/>
    </row>
    <row r="1334" spans="5:104">
      <c r="E1334" s="8"/>
      <c r="AD1334" s="8"/>
      <c r="AE1334" s="8"/>
      <c r="AF1334" s="8"/>
      <c r="AG1334" s="8"/>
      <c r="AH1334" s="8"/>
      <c r="AI1334" s="8"/>
      <c r="AJ1334" s="8"/>
      <c r="AK1334" s="8"/>
      <c r="AL1334" s="8"/>
      <c r="AM1334" s="8"/>
      <c r="AN1334" s="8"/>
      <c r="AO1334" s="8"/>
      <c r="AP1334" s="8"/>
      <c r="AQ1334" s="8"/>
      <c r="AR1334" s="8"/>
      <c r="AS1334" s="8"/>
      <c r="AT1334" s="8"/>
      <c r="AU1334" s="8"/>
      <c r="AV1334" s="8"/>
      <c r="AW1334" s="8"/>
      <c r="AX1334" s="8"/>
      <c r="AY1334" s="8"/>
      <c r="AZ1334" s="8"/>
      <c r="BA1334" s="8"/>
      <c r="CC1334" s="8"/>
      <c r="CD1334" s="8"/>
      <c r="CE1334" s="8"/>
      <c r="CF1334" s="8"/>
      <c r="CG1334" s="8"/>
      <c r="CH1334" s="8"/>
      <c r="CI1334" s="8"/>
      <c r="CJ1334" s="8"/>
      <c r="CK1334" s="8"/>
      <c r="CL1334" s="8"/>
      <c r="CM1334" s="8"/>
      <c r="CN1334" s="8"/>
      <c r="CO1334" s="8"/>
      <c r="CP1334" s="8"/>
      <c r="CQ1334" s="8"/>
      <c r="CR1334" s="8"/>
      <c r="CS1334" s="8"/>
      <c r="CT1334" s="8"/>
      <c r="CU1334" s="8"/>
      <c r="CV1334" s="8"/>
      <c r="CW1334" s="8"/>
      <c r="CX1334" s="8"/>
      <c r="CY1334" s="8"/>
      <c r="CZ1334" s="8"/>
    </row>
    <row r="1335" spans="5:104">
      <c r="E1335" s="8"/>
      <c r="AD1335" s="8"/>
      <c r="AE1335" s="8"/>
      <c r="AF1335" s="8"/>
      <c r="AG1335" s="8"/>
      <c r="AH1335" s="8"/>
      <c r="AI1335" s="8"/>
      <c r="AJ1335" s="8"/>
      <c r="AK1335" s="8"/>
      <c r="AL1335" s="8"/>
      <c r="AM1335" s="8"/>
      <c r="AN1335" s="8"/>
      <c r="AO1335" s="8"/>
      <c r="AP1335" s="8"/>
      <c r="AQ1335" s="8"/>
      <c r="AR1335" s="8"/>
      <c r="AS1335" s="8"/>
      <c r="AT1335" s="8"/>
      <c r="AU1335" s="8"/>
      <c r="AV1335" s="8"/>
      <c r="AW1335" s="8"/>
      <c r="AX1335" s="8"/>
      <c r="AY1335" s="8"/>
      <c r="AZ1335" s="8"/>
      <c r="BA1335" s="8"/>
      <c r="CC1335" s="8"/>
      <c r="CD1335" s="8"/>
      <c r="CE1335" s="8"/>
      <c r="CF1335" s="8"/>
      <c r="CG1335" s="8"/>
      <c r="CH1335" s="8"/>
      <c r="CI1335" s="8"/>
      <c r="CJ1335" s="8"/>
      <c r="CK1335" s="8"/>
      <c r="CL1335" s="8"/>
      <c r="CM1335" s="8"/>
      <c r="CN1335" s="8"/>
      <c r="CO1335" s="8"/>
      <c r="CP1335" s="8"/>
      <c r="CQ1335" s="8"/>
      <c r="CR1335" s="8"/>
      <c r="CS1335" s="8"/>
      <c r="CT1335" s="8"/>
      <c r="CU1335" s="8"/>
      <c r="CV1335" s="8"/>
      <c r="CW1335" s="8"/>
      <c r="CX1335" s="8"/>
      <c r="CY1335" s="8"/>
      <c r="CZ1335" s="8"/>
    </row>
    <row r="1336" spans="5:104">
      <c r="E1336" s="8"/>
      <c r="AD1336" s="8"/>
      <c r="AE1336" s="8"/>
      <c r="AF1336" s="8"/>
      <c r="AG1336" s="8"/>
      <c r="AH1336" s="8"/>
      <c r="AI1336" s="8"/>
      <c r="AJ1336" s="8"/>
      <c r="AK1336" s="8"/>
      <c r="AL1336" s="8"/>
      <c r="AM1336" s="8"/>
      <c r="AN1336" s="8"/>
      <c r="AO1336" s="8"/>
      <c r="AP1336" s="8"/>
      <c r="AQ1336" s="8"/>
      <c r="AR1336" s="8"/>
      <c r="AS1336" s="8"/>
      <c r="AT1336" s="8"/>
      <c r="AU1336" s="8"/>
      <c r="AV1336" s="8"/>
      <c r="AW1336" s="8"/>
      <c r="AX1336" s="8"/>
      <c r="AY1336" s="8"/>
      <c r="AZ1336" s="8"/>
      <c r="BA1336" s="8"/>
      <c r="CC1336" s="8"/>
      <c r="CD1336" s="8"/>
      <c r="CE1336" s="8"/>
      <c r="CF1336" s="8"/>
      <c r="CG1336" s="8"/>
      <c r="CH1336" s="8"/>
      <c r="CI1336" s="8"/>
      <c r="CJ1336" s="8"/>
      <c r="CK1336" s="8"/>
      <c r="CL1336" s="8"/>
      <c r="CM1336" s="8"/>
      <c r="CN1336" s="8"/>
      <c r="CO1336" s="8"/>
      <c r="CP1336" s="8"/>
      <c r="CQ1336" s="8"/>
      <c r="CR1336" s="8"/>
      <c r="CS1336" s="8"/>
      <c r="CT1336" s="8"/>
      <c r="CU1336" s="8"/>
      <c r="CV1336" s="8"/>
      <c r="CW1336" s="8"/>
      <c r="CX1336" s="8"/>
      <c r="CY1336" s="8"/>
      <c r="CZ1336" s="8"/>
    </row>
    <row r="1337" spans="5:104">
      <c r="E1337" s="8"/>
      <c r="AD1337" s="8"/>
      <c r="AE1337" s="8"/>
      <c r="AF1337" s="8"/>
      <c r="AG1337" s="8"/>
      <c r="AH1337" s="8"/>
      <c r="AI1337" s="8"/>
      <c r="AJ1337" s="8"/>
      <c r="AK1337" s="8"/>
      <c r="AL1337" s="8"/>
      <c r="AM1337" s="8"/>
      <c r="AN1337" s="8"/>
      <c r="AO1337" s="8"/>
      <c r="AP1337" s="8"/>
      <c r="AQ1337" s="8"/>
      <c r="AR1337" s="8"/>
      <c r="AS1337" s="8"/>
      <c r="AT1337" s="8"/>
      <c r="AU1337" s="8"/>
      <c r="AV1337" s="8"/>
      <c r="AW1337" s="8"/>
      <c r="AX1337" s="8"/>
      <c r="AY1337" s="8"/>
      <c r="AZ1337" s="8"/>
      <c r="BA1337" s="8"/>
      <c r="CC1337" s="8"/>
      <c r="CD1337" s="8"/>
      <c r="CE1337" s="8"/>
      <c r="CF1337" s="8"/>
      <c r="CG1337" s="8"/>
      <c r="CH1337" s="8"/>
      <c r="CI1337" s="8"/>
      <c r="CJ1337" s="8"/>
      <c r="CK1337" s="8"/>
      <c r="CL1337" s="8"/>
      <c r="CM1337" s="8"/>
      <c r="CN1337" s="8"/>
      <c r="CO1337" s="8"/>
      <c r="CP1337" s="8"/>
      <c r="CQ1337" s="8"/>
      <c r="CR1337" s="8"/>
      <c r="CS1337" s="8"/>
      <c r="CT1337" s="8"/>
      <c r="CU1337" s="8"/>
      <c r="CV1337" s="8"/>
      <c r="CW1337" s="8"/>
      <c r="CX1337" s="8"/>
      <c r="CY1337" s="8"/>
      <c r="CZ1337" s="8"/>
    </row>
    <row r="1338" spans="5:104">
      <c r="E1338" s="8"/>
      <c r="AD1338" s="8"/>
      <c r="AE1338" s="8"/>
      <c r="AF1338" s="8"/>
      <c r="AG1338" s="8"/>
      <c r="AH1338" s="8"/>
      <c r="AI1338" s="8"/>
      <c r="AJ1338" s="8"/>
      <c r="AK1338" s="8"/>
      <c r="AL1338" s="8"/>
      <c r="AM1338" s="8"/>
      <c r="AN1338" s="8"/>
      <c r="AO1338" s="8"/>
      <c r="AP1338" s="8"/>
      <c r="AQ1338" s="8"/>
      <c r="AR1338" s="8"/>
      <c r="AS1338" s="8"/>
      <c r="AT1338" s="8"/>
      <c r="AU1338" s="8"/>
      <c r="AV1338" s="8"/>
      <c r="AW1338" s="8"/>
      <c r="AX1338" s="8"/>
      <c r="AY1338" s="8"/>
      <c r="AZ1338" s="8"/>
      <c r="BA1338" s="8"/>
      <c r="CC1338" s="8"/>
      <c r="CD1338" s="8"/>
      <c r="CE1338" s="8"/>
      <c r="CF1338" s="8"/>
      <c r="CG1338" s="8"/>
      <c r="CH1338" s="8"/>
      <c r="CI1338" s="8"/>
      <c r="CJ1338" s="8"/>
      <c r="CK1338" s="8"/>
      <c r="CL1338" s="8"/>
      <c r="CM1338" s="8"/>
      <c r="CN1338" s="8"/>
      <c r="CO1338" s="8"/>
      <c r="CP1338" s="8"/>
      <c r="CQ1338" s="8"/>
      <c r="CR1338" s="8"/>
      <c r="CS1338" s="8"/>
      <c r="CT1338" s="8"/>
      <c r="CU1338" s="8"/>
      <c r="CV1338" s="8"/>
      <c r="CW1338" s="8"/>
      <c r="CX1338" s="8"/>
      <c r="CY1338" s="8"/>
      <c r="CZ1338" s="8"/>
    </row>
    <row r="1339" spans="5:104">
      <c r="E1339" s="8"/>
      <c r="AD1339" s="8"/>
      <c r="AE1339" s="8"/>
      <c r="AF1339" s="8"/>
      <c r="AG1339" s="8"/>
      <c r="AH1339" s="8"/>
      <c r="AI1339" s="8"/>
      <c r="AJ1339" s="8"/>
      <c r="AK1339" s="8"/>
      <c r="AL1339" s="8"/>
      <c r="AM1339" s="8"/>
      <c r="AN1339" s="8"/>
      <c r="AO1339" s="8"/>
      <c r="AP1339" s="8"/>
      <c r="AQ1339" s="8"/>
      <c r="AR1339" s="8"/>
      <c r="AS1339" s="8"/>
      <c r="AT1339" s="8"/>
      <c r="AU1339" s="8"/>
      <c r="AV1339" s="8"/>
      <c r="AW1339" s="8"/>
      <c r="AX1339" s="8"/>
      <c r="AY1339" s="8"/>
      <c r="AZ1339" s="8"/>
      <c r="BA1339" s="8"/>
      <c r="CC1339" s="8"/>
      <c r="CD1339" s="8"/>
      <c r="CE1339" s="8"/>
      <c r="CF1339" s="8"/>
      <c r="CG1339" s="8"/>
      <c r="CH1339" s="8"/>
      <c r="CI1339" s="8"/>
      <c r="CJ1339" s="8"/>
      <c r="CK1339" s="8"/>
      <c r="CL1339" s="8"/>
      <c r="CM1339" s="8"/>
      <c r="CN1339" s="8"/>
      <c r="CO1339" s="8"/>
      <c r="CP1339" s="8"/>
      <c r="CQ1339" s="8"/>
      <c r="CR1339" s="8"/>
      <c r="CS1339" s="8"/>
      <c r="CT1339" s="8"/>
      <c r="CU1339" s="8"/>
      <c r="CV1339" s="8"/>
      <c r="CW1339" s="8"/>
      <c r="CX1339" s="8"/>
      <c r="CY1339" s="8"/>
      <c r="CZ1339" s="8"/>
    </row>
    <row r="1340" spans="5:104">
      <c r="E1340" s="8"/>
      <c r="AD1340" s="8"/>
      <c r="AE1340" s="8"/>
      <c r="AF1340" s="8"/>
      <c r="AG1340" s="8"/>
      <c r="AH1340" s="8"/>
      <c r="AI1340" s="8"/>
      <c r="AJ1340" s="8"/>
      <c r="AK1340" s="8"/>
      <c r="AL1340" s="8"/>
      <c r="AM1340" s="8"/>
      <c r="AN1340" s="8"/>
      <c r="AO1340" s="8"/>
      <c r="AP1340" s="8"/>
      <c r="AQ1340" s="8"/>
      <c r="AR1340" s="8"/>
      <c r="AS1340" s="8"/>
      <c r="AT1340" s="8"/>
      <c r="AU1340" s="8"/>
      <c r="AV1340" s="8"/>
      <c r="AW1340" s="8"/>
      <c r="AX1340" s="8"/>
      <c r="AY1340" s="8"/>
      <c r="AZ1340" s="8"/>
      <c r="BA1340" s="8"/>
      <c r="CC1340" s="8"/>
      <c r="CD1340" s="8"/>
      <c r="CE1340" s="8"/>
      <c r="CF1340" s="8"/>
      <c r="CG1340" s="8"/>
      <c r="CH1340" s="8"/>
      <c r="CI1340" s="8"/>
      <c r="CJ1340" s="8"/>
      <c r="CK1340" s="8"/>
      <c r="CL1340" s="8"/>
      <c r="CM1340" s="8"/>
      <c r="CN1340" s="8"/>
      <c r="CO1340" s="8"/>
      <c r="CP1340" s="8"/>
      <c r="CQ1340" s="8"/>
      <c r="CR1340" s="8"/>
      <c r="CS1340" s="8"/>
      <c r="CT1340" s="8"/>
      <c r="CU1340" s="8"/>
      <c r="CV1340" s="8"/>
      <c r="CW1340" s="8"/>
      <c r="CX1340" s="8"/>
      <c r="CY1340" s="8"/>
      <c r="CZ1340" s="8"/>
    </row>
    <row r="1341" spans="5:104">
      <c r="E1341" s="8"/>
      <c r="AD1341" s="8"/>
      <c r="AE1341" s="8"/>
      <c r="AF1341" s="8"/>
      <c r="AG1341" s="8"/>
      <c r="AH1341" s="8"/>
      <c r="AI1341" s="8"/>
      <c r="AJ1341" s="8"/>
      <c r="AK1341" s="8"/>
      <c r="AL1341" s="8"/>
      <c r="AM1341" s="8"/>
      <c r="AN1341" s="8"/>
      <c r="AO1341" s="8"/>
      <c r="AP1341" s="8"/>
      <c r="AQ1341" s="8"/>
      <c r="AR1341" s="8"/>
      <c r="AS1341" s="8"/>
      <c r="AT1341" s="8"/>
      <c r="AU1341" s="8"/>
      <c r="AV1341" s="8"/>
      <c r="AW1341" s="8"/>
      <c r="AX1341" s="8"/>
      <c r="AY1341" s="8"/>
      <c r="AZ1341" s="8"/>
      <c r="BA1341" s="8"/>
      <c r="CC1341" s="8"/>
      <c r="CD1341" s="8"/>
      <c r="CE1341" s="8"/>
      <c r="CF1341" s="8"/>
      <c r="CG1341" s="8"/>
      <c r="CH1341" s="8"/>
      <c r="CI1341" s="8"/>
      <c r="CJ1341" s="8"/>
      <c r="CK1341" s="8"/>
      <c r="CL1341" s="8"/>
      <c r="CM1341" s="8"/>
      <c r="CN1341" s="8"/>
      <c r="CO1341" s="8"/>
      <c r="CP1341" s="8"/>
      <c r="CQ1341" s="8"/>
      <c r="CR1341" s="8"/>
      <c r="CS1341" s="8"/>
      <c r="CT1341" s="8"/>
      <c r="CU1341" s="8"/>
      <c r="CV1341" s="8"/>
      <c r="CW1341" s="8"/>
      <c r="CX1341" s="8"/>
      <c r="CY1341" s="8"/>
      <c r="CZ1341" s="8"/>
    </row>
    <row r="1342" spans="5:104">
      <c r="E1342" s="8"/>
      <c r="AD1342" s="8"/>
      <c r="AE1342" s="8"/>
      <c r="AF1342" s="8"/>
      <c r="AG1342" s="8"/>
      <c r="AH1342" s="8"/>
      <c r="AI1342" s="8"/>
      <c r="AJ1342" s="8"/>
      <c r="AK1342" s="8"/>
      <c r="AL1342" s="8"/>
      <c r="AM1342" s="8"/>
      <c r="AN1342" s="8"/>
      <c r="AO1342" s="8"/>
      <c r="AP1342" s="8"/>
      <c r="AQ1342" s="8"/>
      <c r="AR1342" s="8"/>
      <c r="AS1342" s="8"/>
      <c r="AT1342" s="8"/>
      <c r="AU1342" s="8"/>
      <c r="AV1342" s="8"/>
      <c r="AW1342" s="8"/>
      <c r="AX1342" s="8"/>
      <c r="AY1342" s="8"/>
      <c r="AZ1342" s="8"/>
      <c r="BA1342" s="8"/>
      <c r="CC1342" s="8"/>
      <c r="CD1342" s="8"/>
      <c r="CE1342" s="8"/>
      <c r="CF1342" s="8"/>
      <c r="CG1342" s="8"/>
      <c r="CH1342" s="8"/>
      <c r="CI1342" s="8"/>
      <c r="CJ1342" s="8"/>
      <c r="CK1342" s="8"/>
      <c r="CL1342" s="8"/>
      <c r="CM1342" s="8"/>
      <c r="CN1342" s="8"/>
      <c r="CO1342" s="8"/>
      <c r="CP1342" s="8"/>
      <c r="CQ1342" s="8"/>
      <c r="CR1342" s="8"/>
      <c r="CS1342" s="8"/>
      <c r="CT1342" s="8"/>
      <c r="CU1342" s="8"/>
      <c r="CV1342" s="8"/>
      <c r="CW1342" s="8"/>
      <c r="CX1342" s="8"/>
      <c r="CY1342" s="8"/>
      <c r="CZ1342" s="8"/>
    </row>
    <row r="1343" spans="5:104">
      <c r="E1343" s="8"/>
      <c r="AD1343" s="8"/>
      <c r="AE1343" s="8"/>
      <c r="AF1343" s="8"/>
      <c r="AG1343" s="8"/>
      <c r="AH1343" s="8"/>
      <c r="AI1343" s="8"/>
      <c r="AJ1343" s="8"/>
      <c r="AK1343" s="8"/>
      <c r="AL1343" s="8"/>
      <c r="AM1343" s="8"/>
      <c r="AN1343" s="8"/>
      <c r="AO1343" s="8"/>
      <c r="AP1343" s="8"/>
      <c r="AQ1343" s="8"/>
      <c r="AR1343" s="8"/>
      <c r="AS1343" s="8"/>
      <c r="AT1343" s="8"/>
      <c r="AU1343" s="8"/>
      <c r="AV1343" s="8"/>
      <c r="AW1343" s="8"/>
      <c r="AX1343" s="8"/>
      <c r="AY1343" s="8"/>
      <c r="AZ1343" s="8"/>
      <c r="BA1343" s="8"/>
      <c r="CC1343" s="8"/>
      <c r="CD1343" s="8"/>
      <c r="CE1343" s="8"/>
      <c r="CF1343" s="8"/>
      <c r="CG1343" s="8"/>
      <c r="CH1343" s="8"/>
      <c r="CI1343" s="8"/>
      <c r="CJ1343" s="8"/>
      <c r="CK1343" s="8"/>
      <c r="CL1343" s="8"/>
      <c r="CM1343" s="8"/>
      <c r="CN1343" s="8"/>
      <c r="CO1343" s="8"/>
      <c r="CP1343" s="8"/>
      <c r="CQ1343" s="8"/>
      <c r="CR1343" s="8"/>
      <c r="CS1343" s="8"/>
      <c r="CT1343" s="8"/>
      <c r="CU1343" s="8"/>
      <c r="CV1343" s="8"/>
      <c r="CW1343" s="8"/>
      <c r="CX1343" s="8"/>
      <c r="CY1343" s="8"/>
      <c r="CZ1343" s="8"/>
    </row>
    <row r="1344" spans="5:104">
      <c r="E1344" s="8"/>
      <c r="AD1344" s="8"/>
      <c r="AE1344" s="8"/>
      <c r="AF1344" s="8"/>
      <c r="AG1344" s="8"/>
      <c r="AH1344" s="8"/>
      <c r="AI1344" s="8"/>
      <c r="AJ1344" s="8"/>
      <c r="AK1344" s="8"/>
      <c r="AL1344" s="8"/>
      <c r="AM1344" s="8"/>
      <c r="AN1344" s="8"/>
      <c r="AO1344" s="8"/>
      <c r="AP1344" s="8"/>
      <c r="AQ1344" s="8"/>
      <c r="AR1344" s="8"/>
      <c r="AS1344" s="8"/>
      <c r="AT1344" s="8"/>
      <c r="AU1344" s="8"/>
      <c r="AV1344" s="8"/>
      <c r="AW1344" s="8"/>
      <c r="AX1344" s="8"/>
      <c r="AY1344" s="8"/>
      <c r="AZ1344" s="8"/>
      <c r="BA1344" s="8"/>
      <c r="CC1344" s="8"/>
      <c r="CD1344" s="8"/>
      <c r="CE1344" s="8"/>
      <c r="CF1344" s="8"/>
      <c r="CG1344" s="8"/>
      <c r="CH1344" s="8"/>
      <c r="CI1344" s="8"/>
      <c r="CJ1344" s="8"/>
      <c r="CK1344" s="8"/>
      <c r="CL1344" s="8"/>
      <c r="CM1344" s="8"/>
      <c r="CN1344" s="8"/>
      <c r="CO1344" s="8"/>
      <c r="CP1344" s="8"/>
      <c r="CQ1344" s="8"/>
      <c r="CR1344" s="8"/>
      <c r="CS1344" s="8"/>
      <c r="CT1344" s="8"/>
      <c r="CU1344" s="8"/>
      <c r="CV1344" s="8"/>
      <c r="CW1344" s="8"/>
      <c r="CX1344" s="8"/>
      <c r="CY1344" s="8"/>
      <c r="CZ1344" s="8"/>
    </row>
    <row r="1345" spans="5:104">
      <c r="E1345" s="8"/>
      <c r="AD1345" s="8"/>
      <c r="AE1345" s="8"/>
      <c r="AF1345" s="8"/>
      <c r="AG1345" s="8"/>
      <c r="AH1345" s="8"/>
      <c r="AI1345" s="8"/>
      <c r="AJ1345" s="8"/>
      <c r="AK1345" s="8"/>
      <c r="AL1345" s="8"/>
      <c r="AM1345" s="8"/>
      <c r="AN1345" s="8"/>
      <c r="AO1345" s="8"/>
      <c r="AP1345" s="8"/>
      <c r="AQ1345" s="8"/>
      <c r="AR1345" s="8"/>
      <c r="AS1345" s="8"/>
      <c r="AT1345" s="8"/>
      <c r="AU1345" s="8"/>
      <c r="AV1345" s="8"/>
      <c r="AW1345" s="8"/>
      <c r="AX1345" s="8"/>
      <c r="AY1345" s="8"/>
      <c r="AZ1345" s="8"/>
      <c r="BA1345" s="8"/>
      <c r="CC1345" s="8"/>
      <c r="CD1345" s="8"/>
      <c r="CE1345" s="8"/>
      <c r="CF1345" s="8"/>
      <c r="CG1345" s="8"/>
      <c r="CH1345" s="8"/>
      <c r="CI1345" s="8"/>
      <c r="CJ1345" s="8"/>
      <c r="CK1345" s="8"/>
      <c r="CL1345" s="8"/>
      <c r="CM1345" s="8"/>
      <c r="CN1345" s="8"/>
      <c r="CO1345" s="8"/>
      <c r="CP1345" s="8"/>
      <c r="CQ1345" s="8"/>
      <c r="CR1345" s="8"/>
      <c r="CS1345" s="8"/>
      <c r="CT1345" s="8"/>
      <c r="CU1345" s="8"/>
      <c r="CV1345" s="8"/>
      <c r="CW1345" s="8"/>
      <c r="CX1345" s="8"/>
      <c r="CY1345" s="8"/>
      <c r="CZ1345" s="8"/>
    </row>
    <row r="1346" spans="5:104">
      <c r="E1346" s="8"/>
      <c r="AD1346" s="8"/>
      <c r="AE1346" s="8"/>
      <c r="AF1346" s="8"/>
      <c r="AG1346" s="8"/>
      <c r="AH1346" s="8"/>
      <c r="AI1346" s="8"/>
      <c r="AJ1346" s="8"/>
      <c r="AK1346" s="8"/>
      <c r="AL1346" s="8"/>
      <c r="AM1346" s="8"/>
      <c r="AN1346" s="8"/>
      <c r="AO1346" s="8"/>
      <c r="AP1346" s="8"/>
      <c r="AQ1346" s="8"/>
      <c r="AR1346" s="8"/>
      <c r="AS1346" s="8"/>
      <c r="AT1346" s="8"/>
      <c r="AU1346" s="8"/>
      <c r="AV1346" s="8"/>
      <c r="AW1346" s="8"/>
      <c r="AX1346" s="8"/>
      <c r="AY1346" s="8"/>
      <c r="AZ1346" s="8"/>
      <c r="BA1346" s="8"/>
      <c r="CC1346" s="8"/>
      <c r="CD1346" s="8"/>
      <c r="CE1346" s="8"/>
      <c r="CF1346" s="8"/>
      <c r="CG1346" s="8"/>
      <c r="CH1346" s="8"/>
      <c r="CI1346" s="8"/>
      <c r="CJ1346" s="8"/>
      <c r="CK1346" s="8"/>
      <c r="CL1346" s="8"/>
      <c r="CM1346" s="8"/>
      <c r="CN1346" s="8"/>
      <c r="CO1346" s="8"/>
      <c r="CP1346" s="8"/>
      <c r="CQ1346" s="8"/>
      <c r="CR1346" s="8"/>
      <c r="CS1346" s="8"/>
      <c r="CT1346" s="8"/>
      <c r="CU1346" s="8"/>
      <c r="CV1346" s="8"/>
      <c r="CW1346" s="8"/>
      <c r="CX1346" s="8"/>
      <c r="CY1346" s="8"/>
      <c r="CZ1346" s="8"/>
    </row>
    <row r="1347" spans="5:104">
      <c r="E1347" s="8"/>
      <c r="AD1347" s="8"/>
      <c r="AE1347" s="8"/>
      <c r="AF1347" s="8"/>
      <c r="AG1347" s="8"/>
      <c r="AH1347" s="8"/>
      <c r="AI1347" s="8"/>
      <c r="AJ1347" s="8"/>
      <c r="AK1347" s="8"/>
      <c r="AL1347" s="8"/>
      <c r="AM1347" s="8"/>
      <c r="AN1347" s="8"/>
      <c r="AO1347" s="8"/>
      <c r="AP1347" s="8"/>
      <c r="AQ1347" s="8"/>
      <c r="AR1347" s="8"/>
      <c r="AS1347" s="8"/>
      <c r="AT1347" s="8"/>
      <c r="AU1347" s="8"/>
      <c r="AV1347" s="8"/>
      <c r="AW1347" s="8"/>
      <c r="AX1347" s="8"/>
      <c r="AY1347" s="8"/>
      <c r="AZ1347" s="8"/>
      <c r="BA1347" s="8"/>
      <c r="CC1347" s="8"/>
      <c r="CD1347" s="8"/>
      <c r="CE1347" s="8"/>
      <c r="CF1347" s="8"/>
      <c r="CG1347" s="8"/>
      <c r="CH1347" s="8"/>
      <c r="CI1347" s="8"/>
      <c r="CJ1347" s="8"/>
      <c r="CK1347" s="8"/>
      <c r="CL1347" s="8"/>
      <c r="CM1347" s="8"/>
      <c r="CN1347" s="8"/>
      <c r="CO1347" s="8"/>
      <c r="CP1347" s="8"/>
      <c r="CQ1347" s="8"/>
      <c r="CR1347" s="8"/>
      <c r="CS1347" s="8"/>
      <c r="CT1347" s="8"/>
      <c r="CU1347" s="8"/>
      <c r="CV1347" s="8"/>
      <c r="CW1347" s="8"/>
      <c r="CX1347" s="8"/>
      <c r="CY1347" s="8"/>
      <c r="CZ1347" s="8"/>
    </row>
    <row r="1348" spans="5:104">
      <c r="E1348" s="8"/>
      <c r="AD1348" s="8"/>
      <c r="AE1348" s="8"/>
      <c r="AF1348" s="8"/>
      <c r="AG1348" s="8"/>
      <c r="AH1348" s="8"/>
      <c r="AI1348" s="8"/>
      <c r="AJ1348" s="8"/>
      <c r="AK1348" s="8"/>
      <c r="AL1348" s="8"/>
      <c r="AM1348" s="8"/>
      <c r="AN1348" s="8"/>
      <c r="AO1348" s="8"/>
      <c r="AP1348" s="8"/>
      <c r="AQ1348" s="8"/>
      <c r="AR1348" s="8"/>
      <c r="AS1348" s="8"/>
      <c r="AT1348" s="8"/>
      <c r="AU1348" s="8"/>
      <c r="AV1348" s="8"/>
      <c r="AW1348" s="8"/>
      <c r="AX1348" s="8"/>
      <c r="AY1348" s="8"/>
      <c r="AZ1348" s="8"/>
      <c r="BA1348" s="8"/>
      <c r="CC1348" s="8"/>
      <c r="CD1348" s="8"/>
      <c r="CE1348" s="8"/>
      <c r="CF1348" s="8"/>
      <c r="CG1348" s="8"/>
      <c r="CH1348" s="8"/>
      <c r="CI1348" s="8"/>
      <c r="CJ1348" s="8"/>
      <c r="CK1348" s="8"/>
      <c r="CL1348" s="8"/>
      <c r="CM1348" s="8"/>
      <c r="CN1348" s="8"/>
      <c r="CO1348" s="8"/>
      <c r="CP1348" s="8"/>
      <c r="CQ1348" s="8"/>
      <c r="CR1348" s="8"/>
      <c r="CS1348" s="8"/>
      <c r="CT1348" s="8"/>
      <c r="CU1348" s="8"/>
      <c r="CV1348" s="8"/>
      <c r="CW1348" s="8"/>
      <c r="CX1348" s="8"/>
      <c r="CY1348" s="8"/>
      <c r="CZ1348" s="8"/>
    </row>
    <row r="1349" spans="5:104">
      <c r="E1349" s="8"/>
      <c r="AD1349" s="8"/>
      <c r="AE1349" s="8"/>
      <c r="AF1349" s="8"/>
      <c r="AG1349" s="8"/>
      <c r="AH1349" s="8"/>
      <c r="AI1349" s="8"/>
      <c r="AJ1349" s="8"/>
      <c r="AK1349" s="8"/>
      <c r="AL1349" s="8"/>
      <c r="AM1349" s="8"/>
      <c r="AN1349" s="8"/>
      <c r="AO1349" s="8"/>
      <c r="AP1349" s="8"/>
      <c r="AQ1349" s="8"/>
      <c r="AR1349" s="8"/>
      <c r="AS1349" s="8"/>
      <c r="AT1349" s="8"/>
      <c r="AU1349" s="8"/>
      <c r="AV1349" s="8"/>
      <c r="AW1349" s="8"/>
      <c r="AX1349" s="8"/>
      <c r="AY1349" s="8"/>
      <c r="AZ1349" s="8"/>
      <c r="BA1349" s="8"/>
      <c r="CC1349" s="8"/>
      <c r="CD1349" s="8"/>
      <c r="CE1349" s="8"/>
      <c r="CF1349" s="8"/>
      <c r="CG1349" s="8"/>
      <c r="CH1349" s="8"/>
      <c r="CI1349" s="8"/>
      <c r="CJ1349" s="8"/>
      <c r="CK1349" s="8"/>
      <c r="CL1349" s="8"/>
      <c r="CM1349" s="8"/>
      <c r="CN1349" s="8"/>
      <c r="CO1349" s="8"/>
      <c r="CP1349" s="8"/>
      <c r="CQ1349" s="8"/>
      <c r="CR1349" s="8"/>
      <c r="CS1349" s="8"/>
      <c r="CT1349" s="8"/>
      <c r="CU1349" s="8"/>
      <c r="CV1349" s="8"/>
      <c r="CW1349" s="8"/>
      <c r="CX1349" s="8"/>
      <c r="CY1349" s="8"/>
      <c r="CZ1349" s="8"/>
    </row>
    <row r="1350" spans="5:104">
      <c r="E1350" s="8"/>
      <c r="AD1350" s="8"/>
      <c r="AE1350" s="8"/>
      <c r="AF1350" s="8"/>
      <c r="AG1350" s="8"/>
      <c r="AH1350" s="8"/>
      <c r="AI1350" s="8"/>
      <c r="AJ1350" s="8"/>
      <c r="AK1350" s="8"/>
      <c r="AL1350" s="8"/>
      <c r="AM1350" s="8"/>
      <c r="AN1350" s="8"/>
      <c r="AO1350" s="8"/>
      <c r="AP1350" s="8"/>
      <c r="AQ1350" s="8"/>
      <c r="AR1350" s="8"/>
      <c r="AS1350" s="8"/>
      <c r="AT1350" s="8"/>
      <c r="AU1350" s="8"/>
      <c r="AV1350" s="8"/>
      <c r="AW1350" s="8"/>
      <c r="AX1350" s="8"/>
      <c r="AY1350" s="8"/>
      <c r="AZ1350" s="8"/>
      <c r="BA1350" s="8"/>
      <c r="CC1350" s="8"/>
      <c r="CD1350" s="8"/>
      <c r="CE1350" s="8"/>
      <c r="CF1350" s="8"/>
      <c r="CG1350" s="8"/>
      <c r="CH1350" s="8"/>
      <c r="CI1350" s="8"/>
      <c r="CJ1350" s="8"/>
      <c r="CK1350" s="8"/>
      <c r="CL1350" s="8"/>
      <c r="CM1350" s="8"/>
      <c r="CN1350" s="8"/>
      <c r="CO1350" s="8"/>
      <c r="CP1350" s="8"/>
      <c r="CQ1350" s="8"/>
      <c r="CR1350" s="8"/>
      <c r="CS1350" s="8"/>
      <c r="CT1350" s="8"/>
      <c r="CU1350" s="8"/>
      <c r="CV1350" s="8"/>
      <c r="CW1350" s="8"/>
      <c r="CX1350" s="8"/>
      <c r="CY1350" s="8"/>
      <c r="CZ1350" s="8"/>
    </row>
    <row r="1351" spans="5:104">
      <c r="E1351" s="8"/>
      <c r="AD1351" s="8"/>
      <c r="AE1351" s="8"/>
      <c r="AF1351" s="8"/>
      <c r="AG1351" s="8"/>
      <c r="AH1351" s="8"/>
      <c r="AI1351" s="8"/>
      <c r="AJ1351" s="8"/>
      <c r="AK1351" s="8"/>
      <c r="AL1351" s="8"/>
      <c r="AM1351" s="8"/>
      <c r="AN1351" s="8"/>
      <c r="AO1351" s="8"/>
      <c r="AP1351" s="8"/>
      <c r="AQ1351" s="8"/>
      <c r="AR1351" s="8"/>
      <c r="AS1351" s="8"/>
      <c r="AT1351" s="8"/>
      <c r="AU1351" s="8"/>
      <c r="AV1351" s="8"/>
      <c r="AW1351" s="8"/>
      <c r="AX1351" s="8"/>
      <c r="AY1351" s="8"/>
      <c r="AZ1351" s="8"/>
      <c r="BA1351" s="8"/>
      <c r="CC1351" s="8"/>
      <c r="CD1351" s="8"/>
      <c r="CE1351" s="8"/>
      <c r="CF1351" s="8"/>
      <c r="CG1351" s="8"/>
      <c r="CH1351" s="8"/>
      <c r="CI1351" s="8"/>
      <c r="CJ1351" s="8"/>
      <c r="CK1351" s="8"/>
      <c r="CL1351" s="8"/>
      <c r="CM1351" s="8"/>
      <c r="CN1351" s="8"/>
      <c r="CO1351" s="8"/>
      <c r="CP1351" s="8"/>
      <c r="CQ1351" s="8"/>
      <c r="CR1351" s="8"/>
      <c r="CS1351" s="8"/>
      <c r="CT1351" s="8"/>
      <c r="CU1351" s="8"/>
      <c r="CV1351" s="8"/>
      <c r="CW1351" s="8"/>
      <c r="CX1351" s="8"/>
      <c r="CY1351" s="8"/>
      <c r="CZ1351" s="8"/>
    </row>
    <row r="1352" spans="5:104">
      <c r="E1352" s="8"/>
      <c r="AD1352" s="8"/>
      <c r="AE1352" s="8"/>
      <c r="AF1352" s="8"/>
      <c r="AG1352" s="8"/>
      <c r="AH1352" s="8"/>
      <c r="AI1352" s="8"/>
      <c r="AJ1352" s="8"/>
      <c r="AK1352" s="8"/>
      <c r="AL1352" s="8"/>
      <c r="AM1352" s="8"/>
      <c r="AN1352" s="8"/>
      <c r="AO1352" s="8"/>
      <c r="AP1352" s="8"/>
      <c r="AQ1352" s="8"/>
      <c r="AR1352" s="8"/>
      <c r="AS1352" s="8"/>
      <c r="AT1352" s="8"/>
      <c r="AU1352" s="8"/>
      <c r="AV1352" s="8"/>
      <c r="AW1352" s="8"/>
      <c r="AX1352" s="8"/>
      <c r="AY1352" s="8"/>
      <c r="AZ1352" s="8"/>
      <c r="BA1352" s="8"/>
      <c r="CC1352" s="8"/>
      <c r="CD1352" s="8"/>
      <c r="CE1352" s="8"/>
      <c r="CF1352" s="8"/>
      <c r="CG1352" s="8"/>
      <c r="CH1352" s="8"/>
      <c r="CI1352" s="8"/>
      <c r="CJ1352" s="8"/>
      <c r="CK1352" s="8"/>
      <c r="CL1352" s="8"/>
      <c r="CM1352" s="8"/>
      <c r="CN1352" s="8"/>
      <c r="CO1352" s="8"/>
      <c r="CP1352" s="8"/>
      <c r="CQ1352" s="8"/>
      <c r="CR1352" s="8"/>
      <c r="CS1352" s="8"/>
      <c r="CT1352" s="8"/>
      <c r="CU1352" s="8"/>
      <c r="CV1352" s="8"/>
      <c r="CW1352" s="8"/>
      <c r="CX1352" s="8"/>
      <c r="CY1352" s="8"/>
      <c r="CZ1352" s="8"/>
    </row>
    <row r="1353" spans="5:104">
      <c r="E1353" s="8"/>
      <c r="AD1353" s="8"/>
      <c r="AE1353" s="8"/>
      <c r="AF1353" s="8"/>
      <c r="AG1353" s="8"/>
      <c r="AH1353" s="8"/>
      <c r="AI1353" s="8"/>
      <c r="AJ1353" s="8"/>
      <c r="AK1353" s="8"/>
      <c r="AL1353" s="8"/>
      <c r="AM1353" s="8"/>
      <c r="AN1353" s="8"/>
      <c r="AO1353" s="8"/>
      <c r="AP1353" s="8"/>
      <c r="AQ1353" s="8"/>
      <c r="AR1353" s="8"/>
      <c r="AS1353" s="8"/>
      <c r="AT1353" s="8"/>
      <c r="AU1353" s="8"/>
      <c r="AV1353" s="8"/>
      <c r="AW1353" s="8"/>
      <c r="AX1353" s="8"/>
      <c r="AY1353" s="8"/>
      <c r="AZ1353" s="8"/>
      <c r="BA1353" s="8"/>
      <c r="CC1353" s="8"/>
      <c r="CD1353" s="8"/>
      <c r="CE1353" s="8"/>
      <c r="CF1353" s="8"/>
      <c r="CG1353" s="8"/>
      <c r="CH1353" s="8"/>
      <c r="CI1353" s="8"/>
      <c r="CJ1353" s="8"/>
      <c r="CK1353" s="8"/>
      <c r="CL1353" s="8"/>
      <c r="CM1353" s="8"/>
      <c r="CN1353" s="8"/>
      <c r="CO1353" s="8"/>
      <c r="CP1353" s="8"/>
      <c r="CQ1353" s="8"/>
      <c r="CR1353" s="8"/>
      <c r="CS1353" s="8"/>
      <c r="CT1353" s="8"/>
      <c r="CU1353" s="8"/>
      <c r="CV1353" s="8"/>
      <c r="CW1353" s="8"/>
      <c r="CX1353" s="8"/>
      <c r="CY1353" s="8"/>
      <c r="CZ1353" s="8"/>
    </row>
    <row r="1354" spans="5:104">
      <c r="E1354" s="8"/>
      <c r="AD1354" s="8"/>
      <c r="AE1354" s="8"/>
      <c r="AF1354" s="8"/>
      <c r="AG1354" s="8"/>
      <c r="AH1354" s="8"/>
      <c r="AI1354" s="8"/>
      <c r="AJ1354" s="8"/>
      <c r="AK1354" s="8"/>
      <c r="AL1354" s="8"/>
      <c r="AM1354" s="8"/>
      <c r="AN1354" s="8"/>
      <c r="AO1354" s="8"/>
      <c r="AP1354" s="8"/>
      <c r="AQ1354" s="8"/>
      <c r="AR1354" s="8"/>
      <c r="AS1354" s="8"/>
      <c r="AT1354" s="8"/>
      <c r="AU1354" s="8"/>
      <c r="AV1354" s="8"/>
      <c r="AW1354" s="8"/>
      <c r="AX1354" s="8"/>
      <c r="AY1354" s="8"/>
      <c r="AZ1354" s="8"/>
      <c r="BA1354" s="8"/>
      <c r="CC1354" s="8"/>
      <c r="CD1354" s="8"/>
      <c r="CE1354" s="8"/>
      <c r="CF1354" s="8"/>
      <c r="CG1354" s="8"/>
      <c r="CH1354" s="8"/>
      <c r="CI1354" s="8"/>
      <c r="CJ1354" s="8"/>
      <c r="CK1354" s="8"/>
      <c r="CL1354" s="8"/>
      <c r="CM1354" s="8"/>
      <c r="CN1354" s="8"/>
      <c r="CO1354" s="8"/>
      <c r="CP1354" s="8"/>
      <c r="CQ1354" s="8"/>
      <c r="CR1354" s="8"/>
      <c r="CS1354" s="8"/>
      <c r="CT1354" s="8"/>
      <c r="CU1354" s="8"/>
      <c r="CV1354" s="8"/>
      <c r="CW1354" s="8"/>
      <c r="CX1354" s="8"/>
      <c r="CY1354" s="8"/>
      <c r="CZ1354" s="8"/>
    </row>
    <row r="1355" spans="5:104">
      <c r="E1355" s="8"/>
      <c r="AD1355" s="8"/>
      <c r="AE1355" s="8"/>
      <c r="AF1355" s="8"/>
      <c r="AG1355" s="8"/>
      <c r="AH1355" s="8"/>
      <c r="AI1355" s="8"/>
      <c r="AJ1355" s="8"/>
      <c r="AK1355" s="8"/>
      <c r="AL1355" s="8"/>
      <c r="AM1355" s="8"/>
      <c r="AN1355" s="8"/>
      <c r="AO1355" s="8"/>
      <c r="AP1355" s="8"/>
      <c r="AQ1355" s="8"/>
      <c r="AR1355" s="8"/>
      <c r="AS1355" s="8"/>
      <c r="AT1355" s="8"/>
      <c r="AU1355" s="8"/>
      <c r="AV1355" s="8"/>
      <c r="AW1355" s="8"/>
      <c r="AX1355" s="8"/>
      <c r="AY1355" s="8"/>
      <c r="AZ1355" s="8"/>
      <c r="BA1355" s="8"/>
      <c r="CC1355" s="8"/>
      <c r="CD1355" s="8"/>
      <c r="CE1355" s="8"/>
      <c r="CF1355" s="8"/>
      <c r="CG1355" s="8"/>
      <c r="CH1355" s="8"/>
      <c r="CI1355" s="8"/>
      <c r="CJ1355" s="8"/>
      <c r="CK1355" s="8"/>
      <c r="CL1355" s="8"/>
      <c r="CM1355" s="8"/>
      <c r="CN1355" s="8"/>
      <c r="CO1355" s="8"/>
      <c r="CP1355" s="8"/>
      <c r="CQ1355" s="8"/>
      <c r="CR1355" s="8"/>
      <c r="CS1355" s="8"/>
      <c r="CT1355" s="8"/>
      <c r="CU1355" s="8"/>
      <c r="CV1355" s="8"/>
      <c r="CW1355" s="8"/>
      <c r="CX1355" s="8"/>
      <c r="CY1355" s="8"/>
      <c r="CZ1355" s="8"/>
    </row>
    <row r="1356" spans="5:104">
      <c r="E1356" s="8"/>
      <c r="AD1356" s="8"/>
      <c r="AE1356" s="8"/>
      <c r="AF1356" s="8"/>
      <c r="AG1356" s="8"/>
      <c r="AH1356" s="8"/>
      <c r="AI1356" s="8"/>
      <c r="AJ1356" s="8"/>
      <c r="AK1356" s="8"/>
      <c r="AL1356" s="8"/>
      <c r="AM1356" s="8"/>
      <c r="AN1356" s="8"/>
      <c r="AO1356" s="8"/>
      <c r="AP1356" s="8"/>
      <c r="AQ1356" s="8"/>
      <c r="AR1356" s="8"/>
      <c r="AS1356" s="8"/>
      <c r="AT1356" s="8"/>
      <c r="AU1356" s="8"/>
      <c r="AV1356" s="8"/>
      <c r="AW1356" s="8"/>
      <c r="AX1356" s="8"/>
      <c r="AY1356" s="8"/>
      <c r="AZ1356" s="8"/>
      <c r="BA1356" s="8"/>
      <c r="CC1356" s="8"/>
      <c r="CD1356" s="8"/>
      <c r="CE1356" s="8"/>
      <c r="CF1356" s="8"/>
      <c r="CG1356" s="8"/>
      <c r="CH1356" s="8"/>
      <c r="CI1356" s="8"/>
      <c r="CJ1356" s="8"/>
      <c r="CK1356" s="8"/>
      <c r="CL1356" s="8"/>
      <c r="CM1356" s="8"/>
      <c r="CN1356" s="8"/>
      <c r="CO1356" s="8"/>
      <c r="CP1356" s="8"/>
      <c r="CQ1356" s="8"/>
      <c r="CR1356" s="8"/>
      <c r="CS1356" s="8"/>
      <c r="CT1356" s="8"/>
      <c r="CU1356" s="8"/>
      <c r="CV1356" s="8"/>
      <c r="CW1356" s="8"/>
      <c r="CX1356" s="8"/>
      <c r="CY1356" s="8"/>
      <c r="CZ1356" s="8"/>
    </row>
    <row r="1357" spans="5:104">
      <c r="E1357" s="8"/>
      <c r="AD1357" s="8"/>
      <c r="AE1357" s="8"/>
      <c r="AF1357" s="8"/>
      <c r="AG1357" s="8"/>
      <c r="AH1357" s="8"/>
      <c r="AI1357" s="8"/>
      <c r="AJ1357" s="8"/>
      <c r="AK1357" s="8"/>
      <c r="AL1357" s="8"/>
      <c r="AM1357" s="8"/>
      <c r="AN1357" s="8"/>
      <c r="AO1357" s="8"/>
      <c r="AP1357" s="8"/>
      <c r="AQ1357" s="8"/>
      <c r="AR1357" s="8"/>
      <c r="AS1357" s="8"/>
      <c r="AT1357" s="8"/>
      <c r="AU1357" s="8"/>
      <c r="AV1357" s="8"/>
      <c r="AW1357" s="8"/>
      <c r="AX1357" s="8"/>
      <c r="AY1357" s="8"/>
      <c r="AZ1357" s="8"/>
      <c r="BA1357" s="8"/>
      <c r="CC1357" s="8"/>
      <c r="CD1357" s="8"/>
      <c r="CE1357" s="8"/>
      <c r="CF1357" s="8"/>
      <c r="CG1357" s="8"/>
      <c r="CH1357" s="8"/>
      <c r="CI1357" s="8"/>
      <c r="CJ1357" s="8"/>
      <c r="CK1357" s="8"/>
      <c r="CL1357" s="8"/>
      <c r="CM1357" s="8"/>
      <c r="CN1357" s="8"/>
      <c r="CO1357" s="8"/>
      <c r="CP1357" s="8"/>
      <c r="CQ1357" s="8"/>
      <c r="CR1357" s="8"/>
      <c r="CS1357" s="8"/>
      <c r="CT1357" s="8"/>
      <c r="CU1357" s="8"/>
      <c r="CV1357" s="8"/>
      <c r="CW1357" s="8"/>
      <c r="CX1357" s="8"/>
      <c r="CY1357" s="8"/>
      <c r="CZ1357" s="8"/>
    </row>
    <row r="1358" spans="5:104">
      <c r="E1358" s="8"/>
      <c r="AD1358" s="8"/>
      <c r="AE1358" s="8"/>
      <c r="AF1358" s="8"/>
      <c r="AG1358" s="8"/>
      <c r="AH1358" s="8"/>
      <c r="AI1358" s="8"/>
      <c r="AJ1358" s="8"/>
      <c r="AK1358" s="8"/>
      <c r="AL1358" s="8"/>
      <c r="AM1358" s="8"/>
      <c r="AN1358" s="8"/>
      <c r="AO1358" s="8"/>
      <c r="AP1358" s="8"/>
      <c r="AQ1358" s="8"/>
      <c r="AR1358" s="8"/>
      <c r="AS1358" s="8"/>
      <c r="AT1358" s="8"/>
      <c r="AU1358" s="8"/>
      <c r="AV1358" s="8"/>
      <c r="AW1358" s="8"/>
      <c r="AX1358" s="8"/>
      <c r="AY1358" s="8"/>
      <c r="AZ1358" s="8"/>
      <c r="BA1358" s="8"/>
      <c r="CC1358" s="8"/>
      <c r="CD1358" s="8"/>
      <c r="CE1358" s="8"/>
      <c r="CF1358" s="8"/>
      <c r="CG1358" s="8"/>
      <c r="CH1358" s="8"/>
      <c r="CI1358" s="8"/>
      <c r="CJ1358" s="8"/>
      <c r="CK1358" s="8"/>
      <c r="CL1358" s="8"/>
      <c r="CM1358" s="8"/>
      <c r="CN1358" s="8"/>
      <c r="CO1358" s="8"/>
      <c r="CP1358" s="8"/>
      <c r="CQ1358" s="8"/>
      <c r="CR1358" s="8"/>
      <c r="CS1358" s="8"/>
      <c r="CT1358" s="8"/>
      <c r="CU1358" s="8"/>
      <c r="CV1358" s="8"/>
      <c r="CW1358" s="8"/>
      <c r="CX1358" s="8"/>
      <c r="CY1358" s="8"/>
      <c r="CZ1358" s="8"/>
    </row>
    <row r="1359" spans="5:104">
      <c r="E1359" s="8"/>
      <c r="AD1359" s="8"/>
      <c r="AE1359" s="8"/>
      <c r="AF1359" s="8"/>
      <c r="AG1359" s="8"/>
      <c r="AH1359" s="8"/>
      <c r="AI1359" s="8"/>
      <c r="AJ1359" s="8"/>
      <c r="AK1359" s="8"/>
      <c r="AL1359" s="8"/>
      <c r="AM1359" s="8"/>
      <c r="AN1359" s="8"/>
      <c r="AO1359" s="8"/>
      <c r="AP1359" s="8"/>
      <c r="AQ1359" s="8"/>
      <c r="AR1359" s="8"/>
      <c r="AS1359" s="8"/>
      <c r="AT1359" s="8"/>
      <c r="AU1359" s="8"/>
      <c r="AV1359" s="8"/>
      <c r="AW1359" s="8"/>
      <c r="AX1359" s="8"/>
      <c r="AY1359" s="8"/>
      <c r="AZ1359" s="8"/>
      <c r="BA1359" s="8"/>
      <c r="CC1359" s="8"/>
      <c r="CD1359" s="8"/>
      <c r="CE1359" s="8"/>
      <c r="CF1359" s="8"/>
      <c r="CG1359" s="8"/>
      <c r="CH1359" s="8"/>
      <c r="CI1359" s="8"/>
      <c r="CJ1359" s="8"/>
      <c r="CK1359" s="8"/>
      <c r="CL1359" s="8"/>
      <c r="CM1359" s="8"/>
      <c r="CN1359" s="8"/>
      <c r="CO1359" s="8"/>
      <c r="CP1359" s="8"/>
      <c r="CQ1359" s="8"/>
      <c r="CR1359" s="8"/>
      <c r="CS1359" s="8"/>
      <c r="CT1359" s="8"/>
      <c r="CU1359" s="8"/>
      <c r="CV1359" s="8"/>
      <c r="CW1359" s="8"/>
      <c r="CX1359" s="8"/>
      <c r="CY1359" s="8"/>
      <c r="CZ1359" s="8"/>
    </row>
    <row r="1360" spans="5:104">
      <c r="E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/>
      <c r="AU1360" s="8"/>
      <c r="AV1360" s="8"/>
      <c r="AW1360" s="8"/>
      <c r="AX1360" s="8"/>
      <c r="AY1360" s="8"/>
      <c r="AZ1360" s="8"/>
      <c r="BA1360" s="8"/>
      <c r="CC1360" s="8"/>
      <c r="CD1360" s="8"/>
      <c r="CE1360" s="8"/>
      <c r="CF1360" s="8"/>
      <c r="CG1360" s="8"/>
      <c r="CH1360" s="8"/>
      <c r="CI1360" s="8"/>
      <c r="CJ1360" s="8"/>
      <c r="CK1360" s="8"/>
      <c r="CL1360" s="8"/>
      <c r="CM1360" s="8"/>
      <c r="CN1360" s="8"/>
      <c r="CO1360" s="8"/>
      <c r="CP1360" s="8"/>
      <c r="CQ1360" s="8"/>
      <c r="CR1360" s="8"/>
      <c r="CS1360" s="8"/>
      <c r="CT1360" s="8"/>
      <c r="CU1360" s="8"/>
      <c r="CV1360" s="8"/>
      <c r="CW1360" s="8"/>
      <c r="CX1360" s="8"/>
      <c r="CY1360" s="8"/>
      <c r="CZ1360" s="8"/>
    </row>
    <row r="1361" spans="5:104">
      <c r="E1361" s="8"/>
      <c r="AD1361" s="8"/>
      <c r="AE1361" s="8"/>
      <c r="AF1361" s="8"/>
      <c r="AG1361" s="8"/>
      <c r="AH1361" s="8"/>
      <c r="AI1361" s="8"/>
      <c r="AJ1361" s="8"/>
      <c r="AK1361" s="8"/>
      <c r="AL1361" s="8"/>
      <c r="AM1361" s="8"/>
      <c r="AN1361" s="8"/>
      <c r="AO1361" s="8"/>
      <c r="AP1361" s="8"/>
      <c r="AQ1361" s="8"/>
      <c r="AR1361" s="8"/>
      <c r="AS1361" s="8"/>
      <c r="AT1361" s="8"/>
      <c r="AU1361" s="8"/>
      <c r="AV1361" s="8"/>
      <c r="AW1361" s="8"/>
      <c r="AX1361" s="8"/>
      <c r="AY1361" s="8"/>
      <c r="AZ1361" s="8"/>
      <c r="BA1361" s="8"/>
      <c r="CC1361" s="8"/>
      <c r="CD1361" s="8"/>
      <c r="CE1361" s="8"/>
      <c r="CF1361" s="8"/>
      <c r="CG1361" s="8"/>
      <c r="CH1361" s="8"/>
      <c r="CI1361" s="8"/>
      <c r="CJ1361" s="8"/>
      <c r="CK1361" s="8"/>
      <c r="CL1361" s="8"/>
      <c r="CM1361" s="8"/>
      <c r="CN1361" s="8"/>
      <c r="CO1361" s="8"/>
      <c r="CP1361" s="8"/>
      <c r="CQ1361" s="8"/>
      <c r="CR1361" s="8"/>
      <c r="CS1361" s="8"/>
      <c r="CT1361" s="8"/>
      <c r="CU1361" s="8"/>
      <c r="CV1361" s="8"/>
      <c r="CW1361" s="8"/>
      <c r="CX1361" s="8"/>
      <c r="CY1361" s="8"/>
      <c r="CZ1361" s="8"/>
    </row>
    <row r="1362" spans="5:104">
      <c r="E1362" s="8"/>
      <c r="AD1362" s="8"/>
      <c r="AE1362" s="8"/>
      <c r="AF1362" s="8"/>
      <c r="AG1362" s="8"/>
      <c r="AH1362" s="8"/>
      <c r="AI1362" s="8"/>
      <c r="AJ1362" s="8"/>
      <c r="AK1362" s="8"/>
      <c r="AL1362" s="8"/>
      <c r="AM1362" s="8"/>
      <c r="AN1362" s="8"/>
      <c r="AO1362" s="8"/>
      <c r="AP1362" s="8"/>
      <c r="AQ1362" s="8"/>
      <c r="AR1362" s="8"/>
      <c r="AS1362" s="8"/>
      <c r="AT1362" s="8"/>
      <c r="AU1362" s="8"/>
      <c r="AV1362" s="8"/>
      <c r="AW1362" s="8"/>
      <c r="AX1362" s="8"/>
      <c r="AY1362" s="8"/>
      <c r="AZ1362" s="8"/>
      <c r="BA1362" s="8"/>
      <c r="CC1362" s="8"/>
      <c r="CD1362" s="8"/>
      <c r="CE1362" s="8"/>
      <c r="CF1362" s="8"/>
      <c r="CG1362" s="8"/>
      <c r="CH1362" s="8"/>
      <c r="CI1362" s="8"/>
      <c r="CJ1362" s="8"/>
      <c r="CK1362" s="8"/>
      <c r="CL1362" s="8"/>
      <c r="CM1362" s="8"/>
      <c r="CN1362" s="8"/>
      <c r="CO1362" s="8"/>
      <c r="CP1362" s="8"/>
      <c r="CQ1362" s="8"/>
      <c r="CR1362" s="8"/>
      <c r="CS1362" s="8"/>
      <c r="CT1362" s="8"/>
      <c r="CU1362" s="8"/>
      <c r="CV1362" s="8"/>
      <c r="CW1362" s="8"/>
      <c r="CX1362" s="8"/>
      <c r="CY1362" s="8"/>
      <c r="CZ1362" s="8"/>
    </row>
    <row r="1363" spans="5:104">
      <c r="E1363" s="8"/>
      <c r="AD1363" s="8"/>
      <c r="AE1363" s="8"/>
      <c r="AF1363" s="8"/>
      <c r="AG1363" s="8"/>
      <c r="AH1363" s="8"/>
      <c r="AI1363" s="8"/>
      <c r="AJ1363" s="8"/>
      <c r="AK1363" s="8"/>
      <c r="AL1363" s="8"/>
      <c r="AM1363" s="8"/>
      <c r="AN1363" s="8"/>
      <c r="AO1363" s="8"/>
      <c r="AP1363" s="8"/>
      <c r="AQ1363" s="8"/>
      <c r="AR1363" s="8"/>
      <c r="AS1363" s="8"/>
      <c r="AT1363" s="8"/>
      <c r="AU1363" s="8"/>
      <c r="AV1363" s="8"/>
      <c r="AW1363" s="8"/>
      <c r="AX1363" s="8"/>
      <c r="AY1363" s="8"/>
      <c r="AZ1363" s="8"/>
      <c r="BA1363" s="8"/>
      <c r="CC1363" s="8"/>
      <c r="CD1363" s="8"/>
      <c r="CE1363" s="8"/>
      <c r="CF1363" s="8"/>
      <c r="CG1363" s="8"/>
      <c r="CH1363" s="8"/>
      <c r="CI1363" s="8"/>
      <c r="CJ1363" s="8"/>
      <c r="CK1363" s="8"/>
      <c r="CL1363" s="8"/>
      <c r="CM1363" s="8"/>
      <c r="CN1363" s="8"/>
      <c r="CO1363" s="8"/>
      <c r="CP1363" s="8"/>
      <c r="CQ1363" s="8"/>
      <c r="CR1363" s="8"/>
      <c r="CS1363" s="8"/>
      <c r="CT1363" s="8"/>
      <c r="CU1363" s="8"/>
      <c r="CV1363" s="8"/>
      <c r="CW1363" s="8"/>
      <c r="CX1363" s="8"/>
      <c r="CY1363" s="8"/>
      <c r="CZ1363" s="8"/>
    </row>
    <row r="1364" spans="5:104">
      <c r="E1364" s="8"/>
      <c r="AD1364" s="8"/>
      <c r="AE1364" s="8"/>
      <c r="AF1364" s="8"/>
      <c r="AG1364" s="8"/>
      <c r="AH1364" s="8"/>
      <c r="AI1364" s="8"/>
      <c r="AJ1364" s="8"/>
      <c r="AK1364" s="8"/>
      <c r="AL1364" s="8"/>
      <c r="AM1364" s="8"/>
      <c r="AN1364" s="8"/>
      <c r="AO1364" s="8"/>
      <c r="AP1364" s="8"/>
      <c r="AQ1364" s="8"/>
      <c r="AR1364" s="8"/>
      <c r="AS1364" s="8"/>
      <c r="AT1364" s="8"/>
      <c r="AU1364" s="8"/>
      <c r="AV1364" s="8"/>
      <c r="AW1364" s="8"/>
      <c r="AX1364" s="8"/>
      <c r="AY1364" s="8"/>
      <c r="AZ1364" s="8"/>
      <c r="BA1364" s="8"/>
      <c r="CC1364" s="8"/>
      <c r="CD1364" s="8"/>
      <c r="CE1364" s="8"/>
      <c r="CF1364" s="8"/>
      <c r="CG1364" s="8"/>
      <c r="CH1364" s="8"/>
      <c r="CI1364" s="8"/>
      <c r="CJ1364" s="8"/>
      <c r="CK1364" s="8"/>
      <c r="CL1364" s="8"/>
      <c r="CM1364" s="8"/>
      <c r="CN1364" s="8"/>
      <c r="CO1364" s="8"/>
      <c r="CP1364" s="8"/>
      <c r="CQ1364" s="8"/>
      <c r="CR1364" s="8"/>
      <c r="CS1364" s="8"/>
      <c r="CT1364" s="8"/>
      <c r="CU1364" s="8"/>
      <c r="CV1364" s="8"/>
      <c r="CW1364" s="8"/>
      <c r="CX1364" s="8"/>
      <c r="CY1364" s="8"/>
      <c r="CZ1364" s="8"/>
    </row>
    <row r="1365" spans="5:104">
      <c r="E1365" s="8"/>
      <c r="AD1365" s="8"/>
      <c r="AE1365" s="8"/>
      <c r="AF1365" s="8"/>
      <c r="AG1365" s="8"/>
      <c r="AH1365" s="8"/>
      <c r="AI1365" s="8"/>
      <c r="AJ1365" s="8"/>
      <c r="AK1365" s="8"/>
      <c r="AL1365" s="8"/>
      <c r="AM1365" s="8"/>
      <c r="AN1365" s="8"/>
      <c r="AO1365" s="8"/>
      <c r="AP1365" s="8"/>
      <c r="AQ1365" s="8"/>
      <c r="AR1365" s="8"/>
      <c r="AS1365" s="8"/>
      <c r="AT1365" s="8"/>
      <c r="AU1365" s="8"/>
      <c r="AV1365" s="8"/>
      <c r="AW1365" s="8"/>
      <c r="AX1365" s="8"/>
      <c r="AY1365" s="8"/>
      <c r="AZ1365" s="8"/>
      <c r="BA1365" s="8"/>
      <c r="CC1365" s="8"/>
      <c r="CD1365" s="8"/>
      <c r="CE1365" s="8"/>
      <c r="CF1365" s="8"/>
      <c r="CG1365" s="8"/>
      <c r="CH1365" s="8"/>
      <c r="CI1365" s="8"/>
      <c r="CJ1365" s="8"/>
      <c r="CK1365" s="8"/>
      <c r="CL1365" s="8"/>
      <c r="CM1365" s="8"/>
      <c r="CN1365" s="8"/>
      <c r="CO1365" s="8"/>
      <c r="CP1365" s="8"/>
      <c r="CQ1365" s="8"/>
      <c r="CR1365" s="8"/>
      <c r="CS1365" s="8"/>
      <c r="CT1365" s="8"/>
      <c r="CU1365" s="8"/>
      <c r="CV1365" s="8"/>
      <c r="CW1365" s="8"/>
      <c r="CX1365" s="8"/>
      <c r="CY1365" s="8"/>
      <c r="CZ1365" s="8"/>
    </row>
    <row r="1366" spans="5:104">
      <c r="E1366" s="8"/>
      <c r="AD1366" s="8"/>
      <c r="AE1366" s="8"/>
      <c r="AF1366" s="8"/>
      <c r="AG1366" s="8"/>
      <c r="AH1366" s="8"/>
      <c r="AI1366" s="8"/>
      <c r="AJ1366" s="8"/>
      <c r="AK1366" s="8"/>
      <c r="AL1366" s="8"/>
      <c r="AM1366" s="8"/>
      <c r="AN1366" s="8"/>
      <c r="AO1366" s="8"/>
      <c r="AP1366" s="8"/>
      <c r="AQ1366" s="8"/>
      <c r="AR1366" s="8"/>
      <c r="AS1366" s="8"/>
      <c r="AT1366" s="8"/>
      <c r="AU1366" s="8"/>
      <c r="AV1366" s="8"/>
      <c r="AW1366" s="8"/>
      <c r="AX1366" s="8"/>
      <c r="AY1366" s="8"/>
      <c r="AZ1366" s="8"/>
      <c r="BA1366" s="8"/>
      <c r="CC1366" s="8"/>
      <c r="CD1366" s="8"/>
      <c r="CE1366" s="8"/>
      <c r="CF1366" s="8"/>
      <c r="CG1366" s="8"/>
      <c r="CH1366" s="8"/>
      <c r="CI1366" s="8"/>
      <c r="CJ1366" s="8"/>
      <c r="CK1366" s="8"/>
      <c r="CL1366" s="8"/>
      <c r="CM1366" s="8"/>
      <c r="CN1366" s="8"/>
      <c r="CO1366" s="8"/>
      <c r="CP1366" s="8"/>
      <c r="CQ1366" s="8"/>
      <c r="CR1366" s="8"/>
      <c r="CS1366" s="8"/>
      <c r="CT1366" s="8"/>
      <c r="CU1366" s="8"/>
      <c r="CV1366" s="8"/>
      <c r="CW1366" s="8"/>
      <c r="CX1366" s="8"/>
      <c r="CY1366" s="8"/>
      <c r="CZ1366" s="8"/>
    </row>
    <row r="1367" spans="5:104">
      <c r="E1367" s="8"/>
      <c r="AD1367" s="8"/>
      <c r="AE1367" s="8"/>
      <c r="AF1367" s="8"/>
      <c r="AG1367" s="8"/>
      <c r="AH1367" s="8"/>
      <c r="AI1367" s="8"/>
      <c r="AJ1367" s="8"/>
      <c r="AK1367" s="8"/>
      <c r="AL1367" s="8"/>
      <c r="AM1367" s="8"/>
      <c r="AN1367" s="8"/>
      <c r="AO1367" s="8"/>
      <c r="AP1367" s="8"/>
      <c r="AQ1367" s="8"/>
      <c r="AR1367" s="8"/>
      <c r="AS1367" s="8"/>
      <c r="AT1367" s="8"/>
      <c r="AU1367" s="8"/>
      <c r="AV1367" s="8"/>
      <c r="AW1367" s="8"/>
      <c r="AX1367" s="8"/>
      <c r="AY1367" s="8"/>
      <c r="AZ1367" s="8"/>
      <c r="BA1367" s="8"/>
      <c r="CC1367" s="8"/>
      <c r="CD1367" s="8"/>
      <c r="CE1367" s="8"/>
      <c r="CF1367" s="8"/>
      <c r="CG1367" s="8"/>
      <c r="CH1367" s="8"/>
      <c r="CI1367" s="8"/>
      <c r="CJ1367" s="8"/>
      <c r="CK1367" s="8"/>
      <c r="CL1367" s="8"/>
      <c r="CM1367" s="8"/>
      <c r="CN1367" s="8"/>
      <c r="CO1367" s="8"/>
      <c r="CP1367" s="8"/>
      <c r="CQ1367" s="8"/>
      <c r="CR1367" s="8"/>
      <c r="CS1367" s="8"/>
      <c r="CT1367" s="8"/>
      <c r="CU1367" s="8"/>
      <c r="CV1367" s="8"/>
      <c r="CW1367" s="8"/>
      <c r="CX1367" s="8"/>
      <c r="CY1367" s="8"/>
      <c r="CZ1367" s="8"/>
    </row>
    <row r="1368" spans="5:104">
      <c r="E1368" s="8"/>
      <c r="AD1368" s="8"/>
      <c r="AE1368" s="8"/>
      <c r="AF1368" s="8"/>
      <c r="AG1368" s="8"/>
      <c r="AH1368" s="8"/>
      <c r="AI1368" s="8"/>
      <c r="AJ1368" s="8"/>
      <c r="AK1368" s="8"/>
      <c r="AL1368" s="8"/>
      <c r="AM1368" s="8"/>
      <c r="AN1368" s="8"/>
      <c r="AO1368" s="8"/>
      <c r="AP1368" s="8"/>
      <c r="AQ1368" s="8"/>
      <c r="AR1368" s="8"/>
      <c r="AS1368" s="8"/>
      <c r="AT1368" s="8"/>
      <c r="AU1368" s="8"/>
      <c r="AV1368" s="8"/>
      <c r="AW1368" s="8"/>
      <c r="AX1368" s="8"/>
      <c r="AY1368" s="8"/>
      <c r="AZ1368" s="8"/>
      <c r="BA1368" s="8"/>
      <c r="CC1368" s="8"/>
      <c r="CD1368" s="8"/>
      <c r="CE1368" s="8"/>
      <c r="CF1368" s="8"/>
      <c r="CG1368" s="8"/>
      <c r="CH1368" s="8"/>
      <c r="CI1368" s="8"/>
      <c r="CJ1368" s="8"/>
      <c r="CK1368" s="8"/>
      <c r="CL1368" s="8"/>
      <c r="CM1368" s="8"/>
      <c r="CN1368" s="8"/>
      <c r="CO1368" s="8"/>
      <c r="CP1368" s="8"/>
      <c r="CQ1368" s="8"/>
      <c r="CR1368" s="8"/>
      <c r="CS1368" s="8"/>
      <c r="CT1368" s="8"/>
      <c r="CU1368" s="8"/>
      <c r="CV1368" s="8"/>
      <c r="CW1368" s="8"/>
      <c r="CX1368" s="8"/>
      <c r="CY1368" s="8"/>
      <c r="CZ1368" s="8"/>
    </row>
    <row r="1369" spans="5:104">
      <c r="E1369" s="8"/>
      <c r="AD1369" s="8"/>
      <c r="AE1369" s="8"/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  <c r="AP1369" s="8"/>
      <c r="AQ1369" s="8"/>
      <c r="AR1369" s="8"/>
      <c r="AS1369" s="8"/>
      <c r="AT1369" s="8"/>
      <c r="AU1369" s="8"/>
      <c r="AV1369" s="8"/>
      <c r="AW1369" s="8"/>
      <c r="AX1369" s="8"/>
      <c r="AY1369" s="8"/>
      <c r="AZ1369" s="8"/>
      <c r="BA1369" s="8"/>
      <c r="CC1369" s="8"/>
      <c r="CD1369" s="8"/>
      <c r="CE1369" s="8"/>
      <c r="CF1369" s="8"/>
      <c r="CG1369" s="8"/>
      <c r="CH1369" s="8"/>
      <c r="CI1369" s="8"/>
      <c r="CJ1369" s="8"/>
      <c r="CK1369" s="8"/>
      <c r="CL1369" s="8"/>
      <c r="CM1369" s="8"/>
      <c r="CN1369" s="8"/>
      <c r="CO1369" s="8"/>
      <c r="CP1369" s="8"/>
      <c r="CQ1369" s="8"/>
      <c r="CR1369" s="8"/>
      <c r="CS1369" s="8"/>
      <c r="CT1369" s="8"/>
      <c r="CU1369" s="8"/>
      <c r="CV1369" s="8"/>
      <c r="CW1369" s="8"/>
      <c r="CX1369" s="8"/>
      <c r="CY1369" s="8"/>
      <c r="CZ1369" s="8"/>
    </row>
    <row r="1370" spans="5:104">
      <c r="E1370" s="8"/>
      <c r="AD1370" s="8"/>
      <c r="AE1370" s="8"/>
      <c r="AF1370" s="8"/>
      <c r="AG1370" s="8"/>
      <c r="AH1370" s="8"/>
      <c r="AI1370" s="8"/>
      <c r="AJ1370" s="8"/>
      <c r="AK1370" s="8"/>
      <c r="AL1370" s="8"/>
      <c r="AM1370" s="8"/>
      <c r="AN1370" s="8"/>
      <c r="AO1370" s="8"/>
      <c r="AP1370" s="8"/>
      <c r="AQ1370" s="8"/>
      <c r="AR1370" s="8"/>
      <c r="AS1370" s="8"/>
      <c r="AT1370" s="8"/>
      <c r="AU1370" s="8"/>
      <c r="AV1370" s="8"/>
      <c r="AW1370" s="8"/>
      <c r="AX1370" s="8"/>
      <c r="AY1370" s="8"/>
      <c r="AZ1370" s="8"/>
      <c r="BA1370" s="8"/>
      <c r="CC1370" s="8"/>
      <c r="CD1370" s="8"/>
      <c r="CE1370" s="8"/>
      <c r="CF1370" s="8"/>
      <c r="CG1370" s="8"/>
      <c r="CH1370" s="8"/>
      <c r="CI1370" s="8"/>
      <c r="CJ1370" s="8"/>
      <c r="CK1370" s="8"/>
      <c r="CL1370" s="8"/>
      <c r="CM1370" s="8"/>
      <c r="CN1370" s="8"/>
      <c r="CO1370" s="8"/>
      <c r="CP1370" s="8"/>
      <c r="CQ1370" s="8"/>
      <c r="CR1370" s="8"/>
      <c r="CS1370" s="8"/>
      <c r="CT1370" s="8"/>
      <c r="CU1370" s="8"/>
      <c r="CV1370" s="8"/>
      <c r="CW1370" s="8"/>
      <c r="CX1370" s="8"/>
      <c r="CY1370" s="8"/>
      <c r="CZ1370" s="8"/>
    </row>
    <row r="1371" spans="5:104">
      <c r="E1371" s="8"/>
      <c r="AD1371" s="8"/>
      <c r="AE1371" s="8"/>
      <c r="AF1371" s="8"/>
      <c r="AG1371" s="8"/>
      <c r="AH1371" s="8"/>
      <c r="AI1371" s="8"/>
      <c r="AJ1371" s="8"/>
      <c r="AK1371" s="8"/>
      <c r="AL1371" s="8"/>
      <c r="AM1371" s="8"/>
      <c r="AN1371" s="8"/>
      <c r="AO1371" s="8"/>
      <c r="AP1371" s="8"/>
      <c r="AQ1371" s="8"/>
      <c r="AR1371" s="8"/>
      <c r="AS1371" s="8"/>
      <c r="AT1371" s="8"/>
      <c r="AU1371" s="8"/>
      <c r="AV1371" s="8"/>
      <c r="AW1371" s="8"/>
      <c r="AX1371" s="8"/>
      <c r="AY1371" s="8"/>
      <c r="AZ1371" s="8"/>
      <c r="BA1371" s="8"/>
      <c r="CC1371" s="8"/>
      <c r="CD1371" s="8"/>
      <c r="CE1371" s="8"/>
      <c r="CF1371" s="8"/>
      <c r="CG1371" s="8"/>
      <c r="CH1371" s="8"/>
      <c r="CI1371" s="8"/>
      <c r="CJ1371" s="8"/>
      <c r="CK1371" s="8"/>
      <c r="CL1371" s="8"/>
      <c r="CM1371" s="8"/>
      <c r="CN1371" s="8"/>
      <c r="CO1371" s="8"/>
      <c r="CP1371" s="8"/>
      <c r="CQ1371" s="8"/>
      <c r="CR1371" s="8"/>
      <c r="CS1371" s="8"/>
      <c r="CT1371" s="8"/>
      <c r="CU1371" s="8"/>
      <c r="CV1371" s="8"/>
      <c r="CW1371" s="8"/>
      <c r="CX1371" s="8"/>
      <c r="CY1371" s="8"/>
      <c r="CZ1371" s="8"/>
    </row>
    <row r="1372" spans="5:104">
      <c r="E1372" s="8"/>
      <c r="AD1372" s="8"/>
      <c r="AE1372" s="8"/>
      <c r="AF1372" s="8"/>
      <c r="AG1372" s="8"/>
      <c r="AH1372" s="8"/>
      <c r="AI1372" s="8"/>
      <c r="AJ1372" s="8"/>
      <c r="AK1372" s="8"/>
      <c r="AL1372" s="8"/>
      <c r="AM1372" s="8"/>
      <c r="AN1372" s="8"/>
      <c r="AO1372" s="8"/>
      <c r="AP1372" s="8"/>
      <c r="AQ1372" s="8"/>
      <c r="AR1372" s="8"/>
      <c r="AS1372" s="8"/>
      <c r="AT1372" s="8"/>
      <c r="AU1372" s="8"/>
      <c r="AV1372" s="8"/>
      <c r="AW1372" s="8"/>
      <c r="AX1372" s="8"/>
      <c r="AY1372" s="8"/>
      <c r="AZ1372" s="8"/>
      <c r="BA1372" s="8"/>
      <c r="CC1372" s="8"/>
      <c r="CD1372" s="8"/>
      <c r="CE1372" s="8"/>
      <c r="CF1372" s="8"/>
      <c r="CG1372" s="8"/>
      <c r="CH1372" s="8"/>
      <c r="CI1372" s="8"/>
      <c r="CJ1372" s="8"/>
      <c r="CK1372" s="8"/>
      <c r="CL1372" s="8"/>
      <c r="CM1372" s="8"/>
      <c r="CN1372" s="8"/>
      <c r="CO1372" s="8"/>
      <c r="CP1372" s="8"/>
      <c r="CQ1372" s="8"/>
      <c r="CR1372" s="8"/>
      <c r="CS1372" s="8"/>
      <c r="CT1372" s="8"/>
      <c r="CU1372" s="8"/>
      <c r="CV1372" s="8"/>
      <c r="CW1372" s="8"/>
      <c r="CX1372" s="8"/>
      <c r="CY1372" s="8"/>
      <c r="CZ1372" s="8"/>
    </row>
    <row r="1373" spans="5:104">
      <c r="E1373" s="8"/>
      <c r="AD1373" s="8"/>
      <c r="AE1373" s="8"/>
      <c r="AF1373" s="8"/>
      <c r="AG1373" s="8"/>
      <c r="AH1373" s="8"/>
      <c r="AI1373" s="8"/>
      <c r="AJ1373" s="8"/>
      <c r="AK1373" s="8"/>
      <c r="AL1373" s="8"/>
      <c r="AM1373" s="8"/>
      <c r="AN1373" s="8"/>
      <c r="AO1373" s="8"/>
      <c r="AP1373" s="8"/>
      <c r="AQ1373" s="8"/>
      <c r="AR1373" s="8"/>
      <c r="AS1373" s="8"/>
      <c r="AT1373" s="8"/>
      <c r="AU1373" s="8"/>
      <c r="AV1373" s="8"/>
      <c r="AW1373" s="8"/>
      <c r="AX1373" s="8"/>
      <c r="AY1373" s="8"/>
      <c r="AZ1373" s="8"/>
      <c r="BA1373" s="8"/>
      <c r="CC1373" s="8"/>
      <c r="CD1373" s="8"/>
      <c r="CE1373" s="8"/>
      <c r="CF1373" s="8"/>
      <c r="CG1373" s="8"/>
      <c r="CH1373" s="8"/>
      <c r="CI1373" s="8"/>
      <c r="CJ1373" s="8"/>
      <c r="CK1373" s="8"/>
      <c r="CL1373" s="8"/>
      <c r="CM1373" s="8"/>
      <c r="CN1373" s="8"/>
      <c r="CO1373" s="8"/>
      <c r="CP1373" s="8"/>
      <c r="CQ1373" s="8"/>
      <c r="CR1373" s="8"/>
      <c r="CS1373" s="8"/>
      <c r="CT1373" s="8"/>
      <c r="CU1373" s="8"/>
      <c r="CV1373" s="8"/>
      <c r="CW1373" s="8"/>
      <c r="CX1373" s="8"/>
      <c r="CY1373" s="8"/>
      <c r="CZ1373" s="8"/>
    </row>
    <row r="1374" spans="5:104">
      <c r="E1374" s="8"/>
      <c r="AD1374" s="8"/>
      <c r="AE1374" s="8"/>
      <c r="AF1374" s="8"/>
      <c r="AG1374" s="8"/>
      <c r="AH1374" s="8"/>
      <c r="AI1374" s="8"/>
      <c r="AJ1374" s="8"/>
      <c r="AK1374" s="8"/>
      <c r="AL1374" s="8"/>
      <c r="AM1374" s="8"/>
      <c r="AN1374" s="8"/>
      <c r="AO1374" s="8"/>
      <c r="AP1374" s="8"/>
      <c r="AQ1374" s="8"/>
      <c r="AR1374" s="8"/>
      <c r="AS1374" s="8"/>
      <c r="AT1374" s="8"/>
      <c r="AU1374" s="8"/>
      <c r="AV1374" s="8"/>
      <c r="AW1374" s="8"/>
      <c r="AX1374" s="8"/>
      <c r="AY1374" s="8"/>
      <c r="AZ1374" s="8"/>
      <c r="BA1374" s="8"/>
      <c r="CC1374" s="8"/>
      <c r="CD1374" s="8"/>
      <c r="CE1374" s="8"/>
      <c r="CF1374" s="8"/>
      <c r="CG1374" s="8"/>
      <c r="CH1374" s="8"/>
      <c r="CI1374" s="8"/>
      <c r="CJ1374" s="8"/>
      <c r="CK1374" s="8"/>
      <c r="CL1374" s="8"/>
      <c r="CM1374" s="8"/>
      <c r="CN1374" s="8"/>
      <c r="CO1374" s="8"/>
      <c r="CP1374" s="8"/>
      <c r="CQ1374" s="8"/>
      <c r="CR1374" s="8"/>
      <c r="CS1374" s="8"/>
      <c r="CT1374" s="8"/>
      <c r="CU1374" s="8"/>
      <c r="CV1374" s="8"/>
      <c r="CW1374" s="8"/>
      <c r="CX1374" s="8"/>
      <c r="CY1374" s="8"/>
      <c r="CZ1374" s="8"/>
    </row>
    <row r="1375" spans="5:104">
      <c r="E1375" s="8"/>
      <c r="AD1375" s="8"/>
      <c r="AE1375" s="8"/>
      <c r="AF1375" s="8"/>
      <c r="AG1375" s="8"/>
      <c r="AH1375" s="8"/>
      <c r="AI1375" s="8"/>
      <c r="AJ1375" s="8"/>
      <c r="AK1375" s="8"/>
      <c r="AL1375" s="8"/>
      <c r="AM1375" s="8"/>
      <c r="AN1375" s="8"/>
      <c r="AO1375" s="8"/>
      <c r="AP1375" s="8"/>
      <c r="AQ1375" s="8"/>
      <c r="AR1375" s="8"/>
      <c r="AS1375" s="8"/>
      <c r="AT1375" s="8"/>
      <c r="AU1375" s="8"/>
      <c r="AV1375" s="8"/>
      <c r="AW1375" s="8"/>
      <c r="AX1375" s="8"/>
      <c r="AY1375" s="8"/>
      <c r="AZ1375" s="8"/>
      <c r="BA1375" s="8"/>
      <c r="CC1375" s="8"/>
      <c r="CD1375" s="8"/>
      <c r="CE1375" s="8"/>
      <c r="CF1375" s="8"/>
      <c r="CG1375" s="8"/>
      <c r="CH1375" s="8"/>
      <c r="CI1375" s="8"/>
      <c r="CJ1375" s="8"/>
      <c r="CK1375" s="8"/>
      <c r="CL1375" s="8"/>
      <c r="CM1375" s="8"/>
      <c r="CN1375" s="8"/>
      <c r="CO1375" s="8"/>
      <c r="CP1375" s="8"/>
      <c r="CQ1375" s="8"/>
      <c r="CR1375" s="8"/>
      <c r="CS1375" s="8"/>
      <c r="CT1375" s="8"/>
      <c r="CU1375" s="8"/>
      <c r="CV1375" s="8"/>
      <c r="CW1375" s="8"/>
      <c r="CX1375" s="8"/>
      <c r="CY1375" s="8"/>
      <c r="CZ1375" s="8"/>
    </row>
    <row r="1376" spans="5:104">
      <c r="E1376" s="8"/>
      <c r="AD1376" s="8"/>
      <c r="AE1376" s="8"/>
      <c r="AF1376" s="8"/>
      <c r="AG1376" s="8"/>
      <c r="AH1376" s="8"/>
      <c r="AI1376" s="8"/>
      <c r="AJ1376" s="8"/>
      <c r="AK1376" s="8"/>
      <c r="AL1376" s="8"/>
      <c r="AM1376" s="8"/>
      <c r="AN1376" s="8"/>
      <c r="AO1376" s="8"/>
      <c r="AP1376" s="8"/>
      <c r="AQ1376" s="8"/>
      <c r="AR1376" s="8"/>
      <c r="AS1376" s="8"/>
      <c r="AT1376" s="8"/>
      <c r="AU1376" s="8"/>
      <c r="AV1376" s="8"/>
      <c r="AW1376" s="8"/>
      <c r="AX1376" s="8"/>
      <c r="AY1376" s="8"/>
      <c r="AZ1376" s="8"/>
      <c r="BA1376" s="8"/>
      <c r="CC1376" s="8"/>
      <c r="CD1376" s="8"/>
      <c r="CE1376" s="8"/>
      <c r="CF1376" s="8"/>
      <c r="CG1376" s="8"/>
      <c r="CH1376" s="8"/>
      <c r="CI1376" s="8"/>
      <c r="CJ1376" s="8"/>
      <c r="CK1376" s="8"/>
      <c r="CL1376" s="8"/>
      <c r="CM1376" s="8"/>
      <c r="CN1376" s="8"/>
      <c r="CO1376" s="8"/>
      <c r="CP1376" s="8"/>
      <c r="CQ1376" s="8"/>
      <c r="CR1376" s="8"/>
      <c r="CS1376" s="8"/>
      <c r="CT1376" s="8"/>
      <c r="CU1376" s="8"/>
      <c r="CV1376" s="8"/>
      <c r="CW1376" s="8"/>
      <c r="CX1376" s="8"/>
      <c r="CY1376" s="8"/>
      <c r="CZ1376" s="8"/>
    </row>
    <row r="1377" spans="5:104">
      <c r="E1377" s="8"/>
      <c r="AD1377" s="8"/>
      <c r="AE1377" s="8"/>
      <c r="AF1377" s="8"/>
      <c r="AG1377" s="8"/>
      <c r="AH1377" s="8"/>
      <c r="AI1377" s="8"/>
      <c r="AJ1377" s="8"/>
      <c r="AK1377" s="8"/>
      <c r="AL1377" s="8"/>
      <c r="AM1377" s="8"/>
      <c r="AN1377" s="8"/>
      <c r="AO1377" s="8"/>
      <c r="AP1377" s="8"/>
      <c r="AQ1377" s="8"/>
      <c r="AR1377" s="8"/>
      <c r="AS1377" s="8"/>
      <c r="AT1377" s="8"/>
      <c r="AU1377" s="8"/>
      <c r="AV1377" s="8"/>
      <c r="AW1377" s="8"/>
      <c r="AX1377" s="8"/>
      <c r="AY1377" s="8"/>
      <c r="AZ1377" s="8"/>
      <c r="BA1377" s="8"/>
      <c r="CC1377" s="8"/>
      <c r="CD1377" s="8"/>
      <c r="CE1377" s="8"/>
      <c r="CF1377" s="8"/>
      <c r="CG1377" s="8"/>
      <c r="CH1377" s="8"/>
      <c r="CI1377" s="8"/>
      <c r="CJ1377" s="8"/>
      <c r="CK1377" s="8"/>
      <c r="CL1377" s="8"/>
      <c r="CM1377" s="8"/>
      <c r="CN1377" s="8"/>
      <c r="CO1377" s="8"/>
      <c r="CP1377" s="8"/>
      <c r="CQ1377" s="8"/>
      <c r="CR1377" s="8"/>
      <c r="CS1377" s="8"/>
      <c r="CT1377" s="8"/>
      <c r="CU1377" s="8"/>
      <c r="CV1377" s="8"/>
      <c r="CW1377" s="8"/>
      <c r="CX1377" s="8"/>
      <c r="CY1377" s="8"/>
      <c r="CZ1377" s="8"/>
    </row>
    <row r="1378" spans="5:104">
      <c r="E1378" s="8"/>
      <c r="AD1378" s="8"/>
      <c r="AE1378" s="8"/>
      <c r="AF1378" s="8"/>
      <c r="AG1378" s="8"/>
      <c r="AH1378" s="8"/>
      <c r="AI1378" s="8"/>
      <c r="AJ1378" s="8"/>
      <c r="AK1378" s="8"/>
      <c r="AL1378" s="8"/>
      <c r="AM1378" s="8"/>
      <c r="AN1378" s="8"/>
      <c r="AO1378" s="8"/>
      <c r="AP1378" s="8"/>
      <c r="AQ1378" s="8"/>
      <c r="AR1378" s="8"/>
      <c r="AS1378" s="8"/>
      <c r="AT1378" s="8"/>
      <c r="AU1378" s="8"/>
      <c r="AV1378" s="8"/>
      <c r="AW1378" s="8"/>
      <c r="AX1378" s="8"/>
      <c r="AY1378" s="8"/>
      <c r="AZ1378" s="8"/>
      <c r="BA1378" s="8"/>
      <c r="CC1378" s="8"/>
      <c r="CD1378" s="8"/>
      <c r="CE1378" s="8"/>
      <c r="CF1378" s="8"/>
      <c r="CG1378" s="8"/>
      <c r="CH1378" s="8"/>
      <c r="CI1378" s="8"/>
      <c r="CJ1378" s="8"/>
      <c r="CK1378" s="8"/>
      <c r="CL1378" s="8"/>
      <c r="CM1378" s="8"/>
      <c r="CN1378" s="8"/>
      <c r="CO1378" s="8"/>
      <c r="CP1378" s="8"/>
      <c r="CQ1378" s="8"/>
      <c r="CR1378" s="8"/>
      <c r="CS1378" s="8"/>
      <c r="CT1378" s="8"/>
      <c r="CU1378" s="8"/>
      <c r="CV1378" s="8"/>
      <c r="CW1378" s="8"/>
      <c r="CX1378" s="8"/>
      <c r="CY1378" s="8"/>
      <c r="CZ1378" s="8"/>
    </row>
    <row r="1379" spans="5:104">
      <c r="E1379" s="8"/>
      <c r="AD1379" s="8"/>
      <c r="AE1379" s="8"/>
      <c r="AF1379" s="8"/>
      <c r="AG1379" s="8"/>
      <c r="AH1379" s="8"/>
      <c r="AI1379" s="8"/>
      <c r="AJ1379" s="8"/>
      <c r="AK1379" s="8"/>
      <c r="AL1379" s="8"/>
      <c r="AM1379" s="8"/>
      <c r="AN1379" s="8"/>
      <c r="AO1379" s="8"/>
      <c r="AP1379" s="8"/>
      <c r="AQ1379" s="8"/>
      <c r="AR1379" s="8"/>
      <c r="AS1379" s="8"/>
      <c r="AT1379" s="8"/>
      <c r="AU1379" s="8"/>
      <c r="AV1379" s="8"/>
      <c r="AW1379" s="8"/>
      <c r="AX1379" s="8"/>
      <c r="AY1379" s="8"/>
      <c r="AZ1379" s="8"/>
      <c r="BA1379" s="8"/>
      <c r="CC1379" s="8"/>
      <c r="CD1379" s="8"/>
      <c r="CE1379" s="8"/>
      <c r="CF1379" s="8"/>
      <c r="CG1379" s="8"/>
      <c r="CH1379" s="8"/>
      <c r="CI1379" s="8"/>
      <c r="CJ1379" s="8"/>
      <c r="CK1379" s="8"/>
      <c r="CL1379" s="8"/>
      <c r="CM1379" s="8"/>
      <c r="CN1379" s="8"/>
      <c r="CO1379" s="8"/>
      <c r="CP1379" s="8"/>
      <c r="CQ1379" s="8"/>
      <c r="CR1379" s="8"/>
      <c r="CS1379" s="8"/>
      <c r="CT1379" s="8"/>
      <c r="CU1379" s="8"/>
      <c r="CV1379" s="8"/>
      <c r="CW1379" s="8"/>
      <c r="CX1379" s="8"/>
      <c r="CY1379" s="8"/>
      <c r="CZ1379" s="8"/>
    </row>
    <row r="1380" spans="5:104">
      <c r="E1380" s="8"/>
      <c r="AD1380" s="8"/>
      <c r="AE1380" s="8"/>
      <c r="AF1380" s="8"/>
      <c r="AG1380" s="8"/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  <c r="AR1380" s="8"/>
      <c r="AS1380" s="8"/>
      <c r="AT1380" s="8"/>
      <c r="AU1380" s="8"/>
      <c r="AV1380" s="8"/>
      <c r="AW1380" s="8"/>
      <c r="AX1380" s="8"/>
      <c r="AY1380" s="8"/>
      <c r="AZ1380" s="8"/>
      <c r="BA1380" s="8"/>
      <c r="CC1380" s="8"/>
      <c r="CD1380" s="8"/>
      <c r="CE1380" s="8"/>
      <c r="CF1380" s="8"/>
      <c r="CG1380" s="8"/>
      <c r="CH1380" s="8"/>
      <c r="CI1380" s="8"/>
      <c r="CJ1380" s="8"/>
      <c r="CK1380" s="8"/>
      <c r="CL1380" s="8"/>
      <c r="CM1380" s="8"/>
      <c r="CN1380" s="8"/>
      <c r="CO1380" s="8"/>
      <c r="CP1380" s="8"/>
      <c r="CQ1380" s="8"/>
      <c r="CR1380" s="8"/>
      <c r="CS1380" s="8"/>
      <c r="CT1380" s="8"/>
      <c r="CU1380" s="8"/>
      <c r="CV1380" s="8"/>
      <c r="CW1380" s="8"/>
      <c r="CX1380" s="8"/>
      <c r="CY1380" s="8"/>
      <c r="CZ1380" s="8"/>
    </row>
    <row r="1381" spans="5:104">
      <c r="E1381" s="8"/>
      <c r="AD1381" s="8"/>
      <c r="AE1381" s="8"/>
      <c r="AF1381" s="8"/>
      <c r="AG1381" s="8"/>
      <c r="AH1381" s="8"/>
      <c r="AI1381" s="8"/>
      <c r="AJ1381" s="8"/>
      <c r="AK1381" s="8"/>
      <c r="AL1381" s="8"/>
      <c r="AM1381" s="8"/>
      <c r="AN1381" s="8"/>
      <c r="AO1381" s="8"/>
      <c r="AP1381" s="8"/>
      <c r="AQ1381" s="8"/>
      <c r="AR1381" s="8"/>
      <c r="AS1381" s="8"/>
      <c r="AT1381" s="8"/>
      <c r="AU1381" s="8"/>
      <c r="AV1381" s="8"/>
      <c r="AW1381" s="8"/>
      <c r="AX1381" s="8"/>
      <c r="AY1381" s="8"/>
      <c r="AZ1381" s="8"/>
      <c r="BA1381" s="8"/>
      <c r="CC1381" s="8"/>
      <c r="CD1381" s="8"/>
      <c r="CE1381" s="8"/>
      <c r="CF1381" s="8"/>
      <c r="CG1381" s="8"/>
      <c r="CH1381" s="8"/>
      <c r="CI1381" s="8"/>
      <c r="CJ1381" s="8"/>
      <c r="CK1381" s="8"/>
      <c r="CL1381" s="8"/>
      <c r="CM1381" s="8"/>
      <c r="CN1381" s="8"/>
      <c r="CO1381" s="8"/>
      <c r="CP1381" s="8"/>
      <c r="CQ1381" s="8"/>
      <c r="CR1381" s="8"/>
      <c r="CS1381" s="8"/>
      <c r="CT1381" s="8"/>
      <c r="CU1381" s="8"/>
      <c r="CV1381" s="8"/>
      <c r="CW1381" s="8"/>
      <c r="CX1381" s="8"/>
      <c r="CY1381" s="8"/>
      <c r="CZ1381" s="8"/>
    </row>
    <row r="1382" spans="5:104">
      <c r="E1382" s="8"/>
      <c r="AD1382" s="8"/>
      <c r="AE1382" s="8"/>
      <c r="AF1382" s="8"/>
      <c r="AG1382" s="8"/>
      <c r="AH1382" s="8"/>
      <c r="AI1382" s="8"/>
      <c r="AJ1382" s="8"/>
      <c r="AK1382" s="8"/>
      <c r="AL1382" s="8"/>
      <c r="AM1382" s="8"/>
      <c r="AN1382" s="8"/>
      <c r="AO1382" s="8"/>
      <c r="AP1382" s="8"/>
      <c r="AQ1382" s="8"/>
      <c r="AR1382" s="8"/>
      <c r="AS1382" s="8"/>
      <c r="AT1382" s="8"/>
      <c r="AU1382" s="8"/>
      <c r="AV1382" s="8"/>
      <c r="AW1382" s="8"/>
      <c r="AX1382" s="8"/>
      <c r="AY1382" s="8"/>
      <c r="AZ1382" s="8"/>
      <c r="BA1382" s="8"/>
      <c r="CC1382" s="8"/>
      <c r="CD1382" s="8"/>
      <c r="CE1382" s="8"/>
      <c r="CF1382" s="8"/>
      <c r="CG1382" s="8"/>
      <c r="CH1382" s="8"/>
      <c r="CI1382" s="8"/>
      <c r="CJ1382" s="8"/>
      <c r="CK1382" s="8"/>
      <c r="CL1382" s="8"/>
      <c r="CM1382" s="8"/>
      <c r="CN1382" s="8"/>
      <c r="CO1382" s="8"/>
      <c r="CP1382" s="8"/>
      <c r="CQ1382" s="8"/>
      <c r="CR1382" s="8"/>
      <c r="CS1382" s="8"/>
      <c r="CT1382" s="8"/>
      <c r="CU1382" s="8"/>
      <c r="CV1382" s="8"/>
      <c r="CW1382" s="8"/>
      <c r="CX1382" s="8"/>
      <c r="CY1382" s="8"/>
      <c r="CZ1382" s="8"/>
    </row>
    <row r="1383" spans="5:104">
      <c r="E1383" s="8"/>
      <c r="AD1383" s="8"/>
      <c r="AE1383" s="8"/>
      <c r="AF1383" s="8"/>
      <c r="AG1383" s="8"/>
      <c r="AH1383" s="8"/>
      <c r="AI1383" s="8"/>
      <c r="AJ1383" s="8"/>
      <c r="AK1383" s="8"/>
      <c r="AL1383" s="8"/>
      <c r="AM1383" s="8"/>
      <c r="AN1383" s="8"/>
      <c r="AO1383" s="8"/>
      <c r="AP1383" s="8"/>
      <c r="AQ1383" s="8"/>
      <c r="AR1383" s="8"/>
      <c r="AS1383" s="8"/>
      <c r="AT1383" s="8"/>
      <c r="AU1383" s="8"/>
      <c r="AV1383" s="8"/>
      <c r="AW1383" s="8"/>
      <c r="AX1383" s="8"/>
      <c r="AY1383" s="8"/>
      <c r="AZ1383" s="8"/>
      <c r="BA1383" s="8"/>
      <c r="CC1383" s="8"/>
      <c r="CD1383" s="8"/>
      <c r="CE1383" s="8"/>
      <c r="CF1383" s="8"/>
      <c r="CG1383" s="8"/>
      <c r="CH1383" s="8"/>
      <c r="CI1383" s="8"/>
      <c r="CJ1383" s="8"/>
      <c r="CK1383" s="8"/>
      <c r="CL1383" s="8"/>
      <c r="CM1383" s="8"/>
      <c r="CN1383" s="8"/>
      <c r="CO1383" s="8"/>
      <c r="CP1383" s="8"/>
      <c r="CQ1383" s="8"/>
      <c r="CR1383" s="8"/>
      <c r="CS1383" s="8"/>
      <c r="CT1383" s="8"/>
      <c r="CU1383" s="8"/>
      <c r="CV1383" s="8"/>
      <c r="CW1383" s="8"/>
      <c r="CX1383" s="8"/>
      <c r="CY1383" s="8"/>
      <c r="CZ1383" s="8"/>
    </row>
    <row r="1384" spans="5:104">
      <c r="E1384" s="8"/>
      <c r="AD1384" s="8"/>
      <c r="AE1384" s="8"/>
      <c r="AF1384" s="8"/>
      <c r="AG1384" s="8"/>
      <c r="AH1384" s="8"/>
      <c r="AI1384" s="8"/>
      <c r="AJ1384" s="8"/>
      <c r="AK1384" s="8"/>
      <c r="AL1384" s="8"/>
      <c r="AM1384" s="8"/>
      <c r="AN1384" s="8"/>
      <c r="AO1384" s="8"/>
      <c r="AP1384" s="8"/>
      <c r="AQ1384" s="8"/>
      <c r="AR1384" s="8"/>
      <c r="AS1384" s="8"/>
      <c r="AT1384" s="8"/>
      <c r="AU1384" s="8"/>
      <c r="AV1384" s="8"/>
      <c r="AW1384" s="8"/>
      <c r="AX1384" s="8"/>
      <c r="AY1384" s="8"/>
      <c r="AZ1384" s="8"/>
      <c r="BA1384" s="8"/>
      <c r="CC1384" s="8"/>
      <c r="CD1384" s="8"/>
      <c r="CE1384" s="8"/>
      <c r="CF1384" s="8"/>
      <c r="CG1384" s="8"/>
      <c r="CH1384" s="8"/>
      <c r="CI1384" s="8"/>
      <c r="CJ1384" s="8"/>
      <c r="CK1384" s="8"/>
      <c r="CL1384" s="8"/>
      <c r="CM1384" s="8"/>
      <c r="CN1384" s="8"/>
      <c r="CO1384" s="8"/>
      <c r="CP1384" s="8"/>
      <c r="CQ1384" s="8"/>
      <c r="CR1384" s="8"/>
      <c r="CS1384" s="8"/>
      <c r="CT1384" s="8"/>
      <c r="CU1384" s="8"/>
      <c r="CV1384" s="8"/>
      <c r="CW1384" s="8"/>
      <c r="CX1384" s="8"/>
      <c r="CY1384" s="8"/>
      <c r="CZ1384" s="8"/>
    </row>
    <row r="1385" spans="5:104">
      <c r="E1385" s="8"/>
      <c r="AD1385" s="8"/>
      <c r="AE1385" s="8"/>
      <c r="AF1385" s="8"/>
      <c r="AG1385" s="8"/>
      <c r="AH1385" s="8"/>
      <c r="AI1385" s="8"/>
      <c r="AJ1385" s="8"/>
      <c r="AK1385" s="8"/>
      <c r="AL1385" s="8"/>
      <c r="AM1385" s="8"/>
      <c r="AN1385" s="8"/>
      <c r="AO1385" s="8"/>
      <c r="AP1385" s="8"/>
      <c r="AQ1385" s="8"/>
      <c r="AR1385" s="8"/>
      <c r="AS1385" s="8"/>
      <c r="AT1385" s="8"/>
      <c r="AU1385" s="8"/>
      <c r="AV1385" s="8"/>
      <c r="AW1385" s="8"/>
      <c r="AX1385" s="8"/>
      <c r="AY1385" s="8"/>
      <c r="AZ1385" s="8"/>
      <c r="BA1385" s="8"/>
      <c r="CC1385" s="8"/>
      <c r="CD1385" s="8"/>
      <c r="CE1385" s="8"/>
      <c r="CF1385" s="8"/>
      <c r="CG1385" s="8"/>
      <c r="CH1385" s="8"/>
      <c r="CI1385" s="8"/>
      <c r="CJ1385" s="8"/>
      <c r="CK1385" s="8"/>
      <c r="CL1385" s="8"/>
      <c r="CM1385" s="8"/>
      <c r="CN1385" s="8"/>
      <c r="CO1385" s="8"/>
      <c r="CP1385" s="8"/>
      <c r="CQ1385" s="8"/>
      <c r="CR1385" s="8"/>
      <c r="CS1385" s="8"/>
      <c r="CT1385" s="8"/>
      <c r="CU1385" s="8"/>
      <c r="CV1385" s="8"/>
      <c r="CW1385" s="8"/>
      <c r="CX1385" s="8"/>
      <c r="CY1385" s="8"/>
      <c r="CZ1385" s="8"/>
    </row>
    <row r="1386" spans="5:104">
      <c r="E1386" s="8"/>
      <c r="AD1386" s="8"/>
      <c r="AE1386" s="8"/>
      <c r="AF1386" s="8"/>
      <c r="AG1386" s="8"/>
      <c r="AH1386" s="8"/>
      <c r="AI1386" s="8"/>
      <c r="AJ1386" s="8"/>
      <c r="AK1386" s="8"/>
      <c r="AL1386" s="8"/>
      <c r="AM1386" s="8"/>
      <c r="AN1386" s="8"/>
      <c r="AO1386" s="8"/>
      <c r="AP1386" s="8"/>
      <c r="AQ1386" s="8"/>
      <c r="AR1386" s="8"/>
      <c r="AS1386" s="8"/>
      <c r="AT1386" s="8"/>
      <c r="AU1386" s="8"/>
      <c r="AV1386" s="8"/>
      <c r="AW1386" s="8"/>
      <c r="AX1386" s="8"/>
      <c r="AY1386" s="8"/>
      <c r="AZ1386" s="8"/>
      <c r="BA1386" s="8"/>
      <c r="CC1386" s="8"/>
      <c r="CD1386" s="8"/>
      <c r="CE1386" s="8"/>
      <c r="CF1386" s="8"/>
      <c r="CG1386" s="8"/>
      <c r="CH1386" s="8"/>
      <c r="CI1386" s="8"/>
      <c r="CJ1386" s="8"/>
      <c r="CK1386" s="8"/>
      <c r="CL1386" s="8"/>
      <c r="CM1386" s="8"/>
      <c r="CN1386" s="8"/>
      <c r="CO1386" s="8"/>
      <c r="CP1386" s="8"/>
      <c r="CQ1386" s="8"/>
      <c r="CR1386" s="8"/>
      <c r="CS1386" s="8"/>
      <c r="CT1386" s="8"/>
      <c r="CU1386" s="8"/>
      <c r="CV1386" s="8"/>
      <c r="CW1386" s="8"/>
      <c r="CX1386" s="8"/>
      <c r="CY1386" s="8"/>
      <c r="CZ1386" s="8"/>
    </row>
    <row r="1387" spans="5:104">
      <c r="E1387" s="8"/>
      <c r="AD1387" s="8"/>
      <c r="AE1387" s="8"/>
      <c r="AF1387" s="8"/>
      <c r="AG1387" s="8"/>
      <c r="AH1387" s="8"/>
      <c r="AI1387" s="8"/>
      <c r="AJ1387" s="8"/>
      <c r="AK1387" s="8"/>
      <c r="AL1387" s="8"/>
      <c r="AM1387" s="8"/>
      <c r="AN1387" s="8"/>
      <c r="AO1387" s="8"/>
      <c r="AP1387" s="8"/>
      <c r="AQ1387" s="8"/>
      <c r="AR1387" s="8"/>
      <c r="AS1387" s="8"/>
      <c r="AT1387" s="8"/>
      <c r="AU1387" s="8"/>
      <c r="AV1387" s="8"/>
      <c r="AW1387" s="8"/>
      <c r="AX1387" s="8"/>
      <c r="AY1387" s="8"/>
      <c r="AZ1387" s="8"/>
      <c r="BA1387" s="8"/>
      <c r="CC1387" s="8"/>
      <c r="CD1387" s="8"/>
      <c r="CE1387" s="8"/>
      <c r="CF1387" s="8"/>
      <c r="CG1387" s="8"/>
      <c r="CH1387" s="8"/>
      <c r="CI1387" s="8"/>
      <c r="CJ1387" s="8"/>
      <c r="CK1387" s="8"/>
      <c r="CL1387" s="8"/>
      <c r="CM1387" s="8"/>
      <c r="CN1387" s="8"/>
      <c r="CO1387" s="8"/>
      <c r="CP1387" s="8"/>
      <c r="CQ1387" s="8"/>
      <c r="CR1387" s="8"/>
      <c r="CS1387" s="8"/>
      <c r="CT1387" s="8"/>
      <c r="CU1387" s="8"/>
      <c r="CV1387" s="8"/>
      <c r="CW1387" s="8"/>
      <c r="CX1387" s="8"/>
      <c r="CY1387" s="8"/>
      <c r="CZ1387" s="8"/>
    </row>
    <row r="1388" spans="5:104">
      <c r="E1388" s="8"/>
      <c r="AD1388" s="8"/>
      <c r="AE1388" s="8"/>
      <c r="AF1388" s="8"/>
      <c r="AG1388" s="8"/>
      <c r="AH1388" s="8"/>
      <c r="AI1388" s="8"/>
      <c r="AJ1388" s="8"/>
      <c r="AK1388" s="8"/>
      <c r="AL1388" s="8"/>
      <c r="AM1388" s="8"/>
      <c r="AN1388" s="8"/>
      <c r="AO1388" s="8"/>
      <c r="AP1388" s="8"/>
      <c r="AQ1388" s="8"/>
      <c r="AR1388" s="8"/>
      <c r="AS1388" s="8"/>
      <c r="AT1388" s="8"/>
      <c r="AU1388" s="8"/>
      <c r="AV1388" s="8"/>
      <c r="AW1388" s="8"/>
      <c r="AX1388" s="8"/>
      <c r="AY1388" s="8"/>
      <c r="AZ1388" s="8"/>
      <c r="BA1388" s="8"/>
      <c r="CC1388" s="8"/>
      <c r="CD1388" s="8"/>
      <c r="CE1388" s="8"/>
      <c r="CF1388" s="8"/>
      <c r="CG1388" s="8"/>
      <c r="CH1388" s="8"/>
      <c r="CI1388" s="8"/>
      <c r="CJ1388" s="8"/>
      <c r="CK1388" s="8"/>
      <c r="CL1388" s="8"/>
      <c r="CM1388" s="8"/>
      <c r="CN1388" s="8"/>
      <c r="CO1388" s="8"/>
      <c r="CP1388" s="8"/>
      <c r="CQ1388" s="8"/>
      <c r="CR1388" s="8"/>
      <c r="CS1388" s="8"/>
      <c r="CT1388" s="8"/>
      <c r="CU1388" s="8"/>
      <c r="CV1388" s="8"/>
      <c r="CW1388" s="8"/>
      <c r="CX1388" s="8"/>
      <c r="CY1388" s="8"/>
      <c r="CZ1388" s="8"/>
    </row>
    <row r="1389" spans="5:104">
      <c r="E1389" s="8"/>
      <c r="AD1389" s="8"/>
      <c r="AE1389" s="8"/>
      <c r="AF1389" s="8"/>
      <c r="AG1389" s="8"/>
      <c r="AH1389" s="8"/>
      <c r="AI1389" s="8"/>
      <c r="AJ1389" s="8"/>
      <c r="AK1389" s="8"/>
      <c r="AL1389" s="8"/>
      <c r="AM1389" s="8"/>
      <c r="AN1389" s="8"/>
      <c r="AO1389" s="8"/>
      <c r="AP1389" s="8"/>
      <c r="AQ1389" s="8"/>
      <c r="AR1389" s="8"/>
      <c r="AS1389" s="8"/>
      <c r="AT1389" s="8"/>
      <c r="AU1389" s="8"/>
      <c r="AV1389" s="8"/>
      <c r="AW1389" s="8"/>
      <c r="AX1389" s="8"/>
      <c r="AY1389" s="8"/>
      <c r="AZ1389" s="8"/>
      <c r="BA1389" s="8"/>
      <c r="CC1389" s="8"/>
      <c r="CD1389" s="8"/>
      <c r="CE1389" s="8"/>
      <c r="CF1389" s="8"/>
      <c r="CG1389" s="8"/>
      <c r="CH1389" s="8"/>
      <c r="CI1389" s="8"/>
      <c r="CJ1389" s="8"/>
      <c r="CK1389" s="8"/>
      <c r="CL1389" s="8"/>
      <c r="CM1389" s="8"/>
      <c r="CN1389" s="8"/>
      <c r="CO1389" s="8"/>
      <c r="CP1389" s="8"/>
      <c r="CQ1389" s="8"/>
      <c r="CR1389" s="8"/>
      <c r="CS1389" s="8"/>
      <c r="CT1389" s="8"/>
      <c r="CU1389" s="8"/>
      <c r="CV1389" s="8"/>
      <c r="CW1389" s="8"/>
      <c r="CX1389" s="8"/>
      <c r="CY1389" s="8"/>
      <c r="CZ1389" s="8"/>
    </row>
    <row r="1390" spans="5:104">
      <c r="E1390" s="8"/>
      <c r="AD1390" s="8"/>
      <c r="AE1390" s="8"/>
      <c r="AF1390" s="8"/>
      <c r="AG1390" s="8"/>
      <c r="AH1390" s="8"/>
      <c r="AI1390" s="8"/>
      <c r="AJ1390" s="8"/>
      <c r="AK1390" s="8"/>
      <c r="AL1390" s="8"/>
      <c r="AM1390" s="8"/>
      <c r="AN1390" s="8"/>
      <c r="AO1390" s="8"/>
      <c r="AP1390" s="8"/>
      <c r="AQ1390" s="8"/>
      <c r="AR1390" s="8"/>
      <c r="AS1390" s="8"/>
      <c r="AT1390" s="8"/>
      <c r="AU1390" s="8"/>
      <c r="AV1390" s="8"/>
      <c r="AW1390" s="8"/>
      <c r="AX1390" s="8"/>
      <c r="AY1390" s="8"/>
      <c r="AZ1390" s="8"/>
      <c r="BA1390" s="8"/>
      <c r="CC1390" s="8"/>
      <c r="CD1390" s="8"/>
      <c r="CE1390" s="8"/>
      <c r="CF1390" s="8"/>
      <c r="CG1390" s="8"/>
      <c r="CH1390" s="8"/>
      <c r="CI1390" s="8"/>
      <c r="CJ1390" s="8"/>
      <c r="CK1390" s="8"/>
      <c r="CL1390" s="8"/>
      <c r="CM1390" s="8"/>
      <c r="CN1390" s="8"/>
      <c r="CO1390" s="8"/>
      <c r="CP1390" s="8"/>
      <c r="CQ1390" s="8"/>
      <c r="CR1390" s="8"/>
      <c r="CS1390" s="8"/>
      <c r="CT1390" s="8"/>
      <c r="CU1390" s="8"/>
      <c r="CV1390" s="8"/>
      <c r="CW1390" s="8"/>
      <c r="CX1390" s="8"/>
      <c r="CY1390" s="8"/>
      <c r="CZ1390" s="8"/>
    </row>
    <row r="1391" spans="5:104">
      <c r="E1391" s="8"/>
      <c r="AD1391" s="8"/>
      <c r="AE1391" s="8"/>
      <c r="AF1391" s="8"/>
      <c r="AG1391" s="8"/>
      <c r="AH1391" s="8"/>
      <c r="AI1391" s="8"/>
      <c r="AJ1391" s="8"/>
      <c r="AK1391" s="8"/>
      <c r="AL1391" s="8"/>
      <c r="AM1391" s="8"/>
      <c r="AN1391" s="8"/>
      <c r="AO1391" s="8"/>
      <c r="AP1391" s="8"/>
      <c r="AQ1391" s="8"/>
      <c r="AR1391" s="8"/>
      <c r="AS1391" s="8"/>
      <c r="AT1391" s="8"/>
      <c r="AU1391" s="8"/>
      <c r="AV1391" s="8"/>
      <c r="AW1391" s="8"/>
      <c r="AX1391" s="8"/>
      <c r="AY1391" s="8"/>
      <c r="AZ1391" s="8"/>
      <c r="BA1391" s="8"/>
      <c r="CC1391" s="8"/>
      <c r="CD1391" s="8"/>
      <c r="CE1391" s="8"/>
      <c r="CF1391" s="8"/>
      <c r="CG1391" s="8"/>
      <c r="CH1391" s="8"/>
      <c r="CI1391" s="8"/>
      <c r="CJ1391" s="8"/>
      <c r="CK1391" s="8"/>
      <c r="CL1391" s="8"/>
      <c r="CM1391" s="8"/>
      <c r="CN1391" s="8"/>
      <c r="CO1391" s="8"/>
      <c r="CP1391" s="8"/>
      <c r="CQ1391" s="8"/>
      <c r="CR1391" s="8"/>
      <c r="CS1391" s="8"/>
      <c r="CT1391" s="8"/>
      <c r="CU1391" s="8"/>
      <c r="CV1391" s="8"/>
      <c r="CW1391" s="8"/>
      <c r="CX1391" s="8"/>
      <c r="CY1391" s="8"/>
      <c r="CZ1391" s="8"/>
    </row>
    <row r="1392" spans="5:104">
      <c r="E1392" s="8"/>
      <c r="AD1392" s="8"/>
      <c r="AE1392" s="8"/>
      <c r="AF1392" s="8"/>
      <c r="AG1392" s="8"/>
      <c r="AH1392" s="8"/>
      <c r="AI1392" s="8"/>
      <c r="AJ1392" s="8"/>
      <c r="AK1392" s="8"/>
      <c r="AL1392" s="8"/>
      <c r="AM1392" s="8"/>
      <c r="AN1392" s="8"/>
      <c r="AO1392" s="8"/>
      <c r="AP1392" s="8"/>
      <c r="AQ1392" s="8"/>
      <c r="AR1392" s="8"/>
      <c r="AS1392" s="8"/>
      <c r="AT1392" s="8"/>
      <c r="AU1392" s="8"/>
      <c r="AV1392" s="8"/>
      <c r="AW1392" s="8"/>
      <c r="AX1392" s="8"/>
      <c r="AY1392" s="8"/>
      <c r="AZ1392" s="8"/>
      <c r="BA1392" s="8"/>
      <c r="CC1392" s="8"/>
      <c r="CD1392" s="8"/>
      <c r="CE1392" s="8"/>
      <c r="CF1392" s="8"/>
      <c r="CG1392" s="8"/>
      <c r="CH1392" s="8"/>
      <c r="CI1392" s="8"/>
      <c r="CJ1392" s="8"/>
      <c r="CK1392" s="8"/>
      <c r="CL1392" s="8"/>
      <c r="CM1392" s="8"/>
      <c r="CN1392" s="8"/>
      <c r="CO1392" s="8"/>
      <c r="CP1392" s="8"/>
      <c r="CQ1392" s="8"/>
      <c r="CR1392" s="8"/>
      <c r="CS1392" s="8"/>
      <c r="CT1392" s="8"/>
      <c r="CU1392" s="8"/>
      <c r="CV1392" s="8"/>
      <c r="CW1392" s="8"/>
      <c r="CX1392" s="8"/>
      <c r="CY1392" s="8"/>
      <c r="CZ1392" s="8"/>
    </row>
    <row r="1393" spans="5:104">
      <c r="E1393" s="8"/>
      <c r="AD1393" s="8"/>
      <c r="AE1393" s="8"/>
      <c r="AF1393" s="8"/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  <c r="AQ1393" s="8"/>
      <c r="AR1393" s="8"/>
      <c r="AS1393" s="8"/>
      <c r="AT1393" s="8"/>
      <c r="AU1393" s="8"/>
      <c r="AV1393" s="8"/>
      <c r="AW1393" s="8"/>
      <c r="AX1393" s="8"/>
      <c r="AY1393" s="8"/>
      <c r="AZ1393" s="8"/>
      <c r="BA1393" s="8"/>
      <c r="CC1393" s="8"/>
      <c r="CD1393" s="8"/>
      <c r="CE1393" s="8"/>
      <c r="CF1393" s="8"/>
      <c r="CG1393" s="8"/>
      <c r="CH1393" s="8"/>
      <c r="CI1393" s="8"/>
      <c r="CJ1393" s="8"/>
      <c r="CK1393" s="8"/>
      <c r="CL1393" s="8"/>
      <c r="CM1393" s="8"/>
      <c r="CN1393" s="8"/>
      <c r="CO1393" s="8"/>
      <c r="CP1393" s="8"/>
      <c r="CQ1393" s="8"/>
      <c r="CR1393" s="8"/>
      <c r="CS1393" s="8"/>
      <c r="CT1393" s="8"/>
      <c r="CU1393" s="8"/>
      <c r="CV1393" s="8"/>
      <c r="CW1393" s="8"/>
      <c r="CX1393" s="8"/>
      <c r="CY1393" s="8"/>
      <c r="CZ1393" s="8"/>
    </row>
    <row r="1394" spans="5:104">
      <c r="E1394" s="8"/>
      <c r="AD1394" s="8"/>
      <c r="AE1394" s="8"/>
      <c r="AF1394" s="8"/>
      <c r="AG1394" s="8"/>
      <c r="AH1394" s="8"/>
      <c r="AI1394" s="8"/>
      <c r="AJ1394" s="8"/>
      <c r="AK1394" s="8"/>
      <c r="AL1394" s="8"/>
      <c r="AM1394" s="8"/>
      <c r="AN1394" s="8"/>
      <c r="AO1394" s="8"/>
      <c r="AP1394" s="8"/>
      <c r="AQ1394" s="8"/>
      <c r="AR1394" s="8"/>
      <c r="AS1394" s="8"/>
      <c r="AT1394" s="8"/>
      <c r="AU1394" s="8"/>
      <c r="AV1394" s="8"/>
      <c r="AW1394" s="8"/>
      <c r="AX1394" s="8"/>
      <c r="AY1394" s="8"/>
      <c r="AZ1394" s="8"/>
      <c r="BA1394" s="8"/>
      <c r="CC1394" s="8"/>
      <c r="CD1394" s="8"/>
      <c r="CE1394" s="8"/>
      <c r="CF1394" s="8"/>
      <c r="CG1394" s="8"/>
      <c r="CH1394" s="8"/>
      <c r="CI1394" s="8"/>
      <c r="CJ1394" s="8"/>
      <c r="CK1394" s="8"/>
      <c r="CL1394" s="8"/>
      <c r="CM1394" s="8"/>
      <c r="CN1394" s="8"/>
      <c r="CO1394" s="8"/>
      <c r="CP1394" s="8"/>
      <c r="CQ1394" s="8"/>
      <c r="CR1394" s="8"/>
      <c r="CS1394" s="8"/>
      <c r="CT1394" s="8"/>
      <c r="CU1394" s="8"/>
      <c r="CV1394" s="8"/>
      <c r="CW1394" s="8"/>
      <c r="CX1394" s="8"/>
      <c r="CY1394" s="8"/>
      <c r="CZ1394" s="8"/>
    </row>
    <row r="1395" spans="5:104">
      <c r="E1395" s="8"/>
      <c r="AD1395" s="8"/>
      <c r="AE1395" s="8"/>
      <c r="AF1395" s="8"/>
      <c r="AG1395" s="8"/>
      <c r="AH1395" s="8"/>
      <c r="AI1395" s="8"/>
      <c r="AJ1395" s="8"/>
      <c r="AK1395" s="8"/>
      <c r="AL1395" s="8"/>
      <c r="AM1395" s="8"/>
      <c r="AN1395" s="8"/>
      <c r="AO1395" s="8"/>
      <c r="AP1395" s="8"/>
      <c r="AQ1395" s="8"/>
      <c r="AR1395" s="8"/>
      <c r="AS1395" s="8"/>
      <c r="AT1395" s="8"/>
      <c r="AU1395" s="8"/>
      <c r="AV1395" s="8"/>
      <c r="AW1395" s="8"/>
      <c r="AX1395" s="8"/>
      <c r="AY1395" s="8"/>
      <c r="AZ1395" s="8"/>
      <c r="BA1395" s="8"/>
      <c r="CC1395" s="8"/>
      <c r="CD1395" s="8"/>
      <c r="CE1395" s="8"/>
      <c r="CF1395" s="8"/>
      <c r="CG1395" s="8"/>
      <c r="CH1395" s="8"/>
      <c r="CI1395" s="8"/>
      <c r="CJ1395" s="8"/>
      <c r="CK1395" s="8"/>
      <c r="CL1395" s="8"/>
      <c r="CM1395" s="8"/>
      <c r="CN1395" s="8"/>
      <c r="CO1395" s="8"/>
      <c r="CP1395" s="8"/>
      <c r="CQ1395" s="8"/>
      <c r="CR1395" s="8"/>
      <c r="CS1395" s="8"/>
      <c r="CT1395" s="8"/>
      <c r="CU1395" s="8"/>
      <c r="CV1395" s="8"/>
      <c r="CW1395" s="8"/>
      <c r="CX1395" s="8"/>
      <c r="CY1395" s="8"/>
      <c r="CZ1395" s="8"/>
    </row>
    <row r="1396" spans="5:104">
      <c r="E1396" s="8"/>
      <c r="AD1396" s="8"/>
      <c r="AE1396" s="8"/>
      <c r="AF1396" s="8"/>
      <c r="AG1396" s="8"/>
      <c r="AH1396" s="8"/>
      <c r="AI1396" s="8"/>
      <c r="AJ1396" s="8"/>
      <c r="AK1396" s="8"/>
      <c r="AL1396" s="8"/>
      <c r="AM1396" s="8"/>
      <c r="AN1396" s="8"/>
      <c r="AO1396" s="8"/>
      <c r="AP1396" s="8"/>
      <c r="AQ1396" s="8"/>
      <c r="AR1396" s="8"/>
      <c r="AS1396" s="8"/>
      <c r="AT1396" s="8"/>
      <c r="AU1396" s="8"/>
      <c r="AV1396" s="8"/>
      <c r="AW1396" s="8"/>
      <c r="AX1396" s="8"/>
      <c r="AY1396" s="8"/>
      <c r="AZ1396" s="8"/>
      <c r="BA1396" s="8"/>
      <c r="CC1396" s="8"/>
      <c r="CD1396" s="8"/>
      <c r="CE1396" s="8"/>
      <c r="CF1396" s="8"/>
      <c r="CG1396" s="8"/>
      <c r="CH1396" s="8"/>
      <c r="CI1396" s="8"/>
      <c r="CJ1396" s="8"/>
      <c r="CK1396" s="8"/>
      <c r="CL1396" s="8"/>
      <c r="CM1396" s="8"/>
      <c r="CN1396" s="8"/>
      <c r="CO1396" s="8"/>
      <c r="CP1396" s="8"/>
      <c r="CQ1396" s="8"/>
      <c r="CR1396" s="8"/>
      <c r="CS1396" s="8"/>
      <c r="CT1396" s="8"/>
      <c r="CU1396" s="8"/>
      <c r="CV1396" s="8"/>
      <c r="CW1396" s="8"/>
      <c r="CX1396" s="8"/>
      <c r="CY1396" s="8"/>
      <c r="CZ1396" s="8"/>
    </row>
    <row r="1397" spans="5:104">
      <c r="E1397" s="8"/>
      <c r="AD1397" s="8"/>
      <c r="AE1397" s="8"/>
      <c r="AF1397" s="8"/>
      <c r="AG1397" s="8"/>
      <c r="AH1397" s="8"/>
      <c r="AI1397" s="8"/>
      <c r="AJ1397" s="8"/>
      <c r="AK1397" s="8"/>
      <c r="AL1397" s="8"/>
      <c r="AM1397" s="8"/>
      <c r="AN1397" s="8"/>
      <c r="AO1397" s="8"/>
      <c r="AP1397" s="8"/>
      <c r="AQ1397" s="8"/>
      <c r="AR1397" s="8"/>
      <c r="AS1397" s="8"/>
      <c r="AT1397" s="8"/>
      <c r="AU1397" s="8"/>
      <c r="AV1397" s="8"/>
      <c r="AW1397" s="8"/>
      <c r="AX1397" s="8"/>
      <c r="AY1397" s="8"/>
      <c r="AZ1397" s="8"/>
      <c r="BA1397" s="8"/>
      <c r="CC1397" s="8"/>
      <c r="CD1397" s="8"/>
      <c r="CE1397" s="8"/>
      <c r="CF1397" s="8"/>
      <c r="CG1397" s="8"/>
      <c r="CH1397" s="8"/>
      <c r="CI1397" s="8"/>
      <c r="CJ1397" s="8"/>
      <c r="CK1397" s="8"/>
      <c r="CL1397" s="8"/>
      <c r="CM1397" s="8"/>
      <c r="CN1397" s="8"/>
      <c r="CO1397" s="8"/>
      <c r="CP1397" s="8"/>
      <c r="CQ1397" s="8"/>
      <c r="CR1397" s="8"/>
      <c r="CS1397" s="8"/>
      <c r="CT1397" s="8"/>
      <c r="CU1397" s="8"/>
      <c r="CV1397" s="8"/>
      <c r="CW1397" s="8"/>
      <c r="CX1397" s="8"/>
      <c r="CY1397" s="8"/>
      <c r="CZ1397" s="8"/>
    </row>
    <row r="1398" spans="5:104">
      <c r="E1398" s="8"/>
      <c r="AD1398" s="8"/>
      <c r="AE1398" s="8"/>
      <c r="AF1398" s="8"/>
      <c r="AG1398" s="8"/>
      <c r="AH1398" s="8"/>
      <c r="AI1398" s="8"/>
      <c r="AJ1398" s="8"/>
      <c r="AK1398" s="8"/>
      <c r="AL1398" s="8"/>
      <c r="AM1398" s="8"/>
      <c r="AN1398" s="8"/>
      <c r="AO1398" s="8"/>
      <c r="AP1398" s="8"/>
      <c r="AQ1398" s="8"/>
      <c r="AR1398" s="8"/>
      <c r="AS1398" s="8"/>
      <c r="AT1398" s="8"/>
      <c r="AU1398" s="8"/>
      <c r="AV1398" s="8"/>
      <c r="AW1398" s="8"/>
      <c r="AX1398" s="8"/>
      <c r="AY1398" s="8"/>
      <c r="AZ1398" s="8"/>
      <c r="BA1398" s="8"/>
      <c r="CC1398" s="8"/>
      <c r="CD1398" s="8"/>
      <c r="CE1398" s="8"/>
      <c r="CF1398" s="8"/>
      <c r="CG1398" s="8"/>
      <c r="CH1398" s="8"/>
      <c r="CI1398" s="8"/>
      <c r="CJ1398" s="8"/>
      <c r="CK1398" s="8"/>
      <c r="CL1398" s="8"/>
      <c r="CM1398" s="8"/>
      <c r="CN1398" s="8"/>
      <c r="CO1398" s="8"/>
      <c r="CP1398" s="8"/>
      <c r="CQ1398" s="8"/>
      <c r="CR1398" s="8"/>
      <c r="CS1398" s="8"/>
      <c r="CT1398" s="8"/>
      <c r="CU1398" s="8"/>
      <c r="CV1398" s="8"/>
      <c r="CW1398" s="8"/>
      <c r="CX1398" s="8"/>
      <c r="CY1398" s="8"/>
      <c r="CZ1398" s="8"/>
    </row>
    <row r="1399" spans="5:104">
      <c r="E1399" s="8"/>
      <c r="AD1399" s="8"/>
      <c r="AE1399" s="8"/>
      <c r="AF1399" s="8"/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8"/>
      <c r="AS1399" s="8"/>
      <c r="AT1399" s="8"/>
      <c r="AU1399" s="8"/>
      <c r="AV1399" s="8"/>
      <c r="AW1399" s="8"/>
      <c r="AX1399" s="8"/>
      <c r="AY1399" s="8"/>
      <c r="AZ1399" s="8"/>
      <c r="BA1399" s="8"/>
      <c r="CC1399" s="8"/>
      <c r="CD1399" s="8"/>
      <c r="CE1399" s="8"/>
      <c r="CF1399" s="8"/>
      <c r="CG1399" s="8"/>
      <c r="CH1399" s="8"/>
      <c r="CI1399" s="8"/>
      <c r="CJ1399" s="8"/>
      <c r="CK1399" s="8"/>
      <c r="CL1399" s="8"/>
      <c r="CM1399" s="8"/>
      <c r="CN1399" s="8"/>
      <c r="CO1399" s="8"/>
      <c r="CP1399" s="8"/>
      <c r="CQ1399" s="8"/>
      <c r="CR1399" s="8"/>
      <c r="CS1399" s="8"/>
      <c r="CT1399" s="8"/>
      <c r="CU1399" s="8"/>
      <c r="CV1399" s="8"/>
      <c r="CW1399" s="8"/>
      <c r="CX1399" s="8"/>
      <c r="CY1399" s="8"/>
      <c r="CZ1399" s="8"/>
    </row>
    <row r="1400" spans="5:104">
      <c r="E1400" s="8"/>
      <c r="AD1400" s="8"/>
      <c r="AE1400" s="8"/>
      <c r="AF1400" s="8"/>
      <c r="AG1400" s="8"/>
      <c r="AH1400" s="8"/>
      <c r="AI1400" s="8"/>
      <c r="AJ1400" s="8"/>
      <c r="AK1400" s="8"/>
      <c r="AL1400" s="8"/>
      <c r="AM1400" s="8"/>
      <c r="AN1400" s="8"/>
      <c r="AO1400" s="8"/>
      <c r="AP1400" s="8"/>
      <c r="AQ1400" s="8"/>
      <c r="AR1400" s="8"/>
      <c r="AS1400" s="8"/>
      <c r="AT1400" s="8"/>
      <c r="AU1400" s="8"/>
      <c r="AV1400" s="8"/>
      <c r="AW1400" s="8"/>
      <c r="AX1400" s="8"/>
      <c r="AY1400" s="8"/>
      <c r="AZ1400" s="8"/>
      <c r="BA1400" s="8"/>
      <c r="CC1400" s="8"/>
      <c r="CD1400" s="8"/>
      <c r="CE1400" s="8"/>
      <c r="CF1400" s="8"/>
      <c r="CG1400" s="8"/>
      <c r="CH1400" s="8"/>
      <c r="CI1400" s="8"/>
      <c r="CJ1400" s="8"/>
      <c r="CK1400" s="8"/>
      <c r="CL1400" s="8"/>
      <c r="CM1400" s="8"/>
      <c r="CN1400" s="8"/>
      <c r="CO1400" s="8"/>
      <c r="CP1400" s="8"/>
      <c r="CQ1400" s="8"/>
      <c r="CR1400" s="8"/>
      <c r="CS1400" s="8"/>
      <c r="CT1400" s="8"/>
      <c r="CU1400" s="8"/>
      <c r="CV1400" s="8"/>
      <c r="CW1400" s="8"/>
      <c r="CX1400" s="8"/>
      <c r="CY1400" s="8"/>
      <c r="CZ1400" s="8"/>
    </row>
    <row r="1401" spans="5:104">
      <c r="E1401" s="8"/>
      <c r="AD1401" s="8"/>
      <c r="AE1401" s="8"/>
      <c r="AF1401" s="8"/>
      <c r="AG1401" s="8"/>
      <c r="AH1401" s="8"/>
      <c r="AI1401" s="8"/>
      <c r="AJ1401" s="8"/>
      <c r="AK1401" s="8"/>
      <c r="AL1401" s="8"/>
      <c r="AM1401" s="8"/>
      <c r="AN1401" s="8"/>
      <c r="AO1401" s="8"/>
      <c r="AP1401" s="8"/>
      <c r="AQ1401" s="8"/>
      <c r="AR1401" s="8"/>
      <c r="AS1401" s="8"/>
      <c r="AT1401" s="8"/>
      <c r="AU1401" s="8"/>
      <c r="AV1401" s="8"/>
      <c r="AW1401" s="8"/>
      <c r="AX1401" s="8"/>
      <c r="AY1401" s="8"/>
      <c r="AZ1401" s="8"/>
      <c r="BA1401" s="8"/>
      <c r="CC1401" s="8"/>
      <c r="CD1401" s="8"/>
      <c r="CE1401" s="8"/>
      <c r="CF1401" s="8"/>
      <c r="CG1401" s="8"/>
      <c r="CH1401" s="8"/>
      <c r="CI1401" s="8"/>
      <c r="CJ1401" s="8"/>
      <c r="CK1401" s="8"/>
      <c r="CL1401" s="8"/>
      <c r="CM1401" s="8"/>
      <c r="CN1401" s="8"/>
      <c r="CO1401" s="8"/>
      <c r="CP1401" s="8"/>
      <c r="CQ1401" s="8"/>
      <c r="CR1401" s="8"/>
      <c r="CS1401" s="8"/>
      <c r="CT1401" s="8"/>
      <c r="CU1401" s="8"/>
      <c r="CV1401" s="8"/>
      <c r="CW1401" s="8"/>
      <c r="CX1401" s="8"/>
      <c r="CY1401" s="8"/>
      <c r="CZ1401" s="8"/>
    </row>
    <row r="1402" spans="5:104">
      <c r="E1402" s="8"/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/>
      <c r="AP1402" s="8"/>
      <c r="AQ1402" s="8"/>
      <c r="AR1402" s="8"/>
      <c r="AS1402" s="8"/>
      <c r="AT1402" s="8"/>
      <c r="AU1402" s="8"/>
      <c r="AV1402" s="8"/>
      <c r="AW1402" s="8"/>
      <c r="AX1402" s="8"/>
      <c r="AY1402" s="8"/>
      <c r="AZ1402" s="8"/>
      <c r="BA1402" s="8"/>
      <c r="CC1402" s="8"/>
      <c r="CD1402" s="8"/>
      <c r="CE1402" s="8"/>
      <c r="CF1402" s="8"/>
      <c r="CG1402" s="8"/>
      <c r="CH1402" s="8"/>
      <c r="CI1402" s="8"/>
      <c r="CJ1402" s="8"/>
      <c r="CK1402" s="8"/>
      <c r="CL1402" s="8"/>
      <c r="CM1402" s="8"/>
      <c r="CN1402" s="8"/>
      <c r="CO1402" s="8"/>
      <c r="CP1402" s="8"/>
      <c r="CQ1402" s="8"/>
      <c r="CR1402" s="8"/>
      <c r="CS1402" s="8"/>
      <c r="CT1402" s="8"/>
      <c r="CU1402" s="8"/>
      <c r="CV1402" s="8"/>
      <c r="CW1402" s="8"/>
      <c r="CX1402" s="8"/>
      <c r="CY1402" s="8"/>
      <c r="CZ1402" s="8"/>
    </row>
    <row r="1403" spans="5:104">
      <c r="E1403" s="8"/>
      <c r="AD1403" s="8"/>
      <c r="AE1403" s="8"/>
      <c r="AF1403" s="8"/>
      <c r="AG1403" s="8"/>
      <c r="AH1403" s="8"/>
      <c r="AI1403" s="8"/>
      <c r="AJ1403" s="8"/>
      <c r="AK1403" s="8"/>
      <c r="AL1403" s="8"/>
      <c r="AM1403" s="8"/>
      <c r="AN1403" s="8"/>
      <c r="AO1403" s="8"/>
      <c r="AP1403" s="8"/>
      <c r="AQ1403" s="8"/>
      <c r="AR1403" s="8"/>
      <c r="AS1403" s="8"/>
      <c r="AT1403" s="8"/>
      <c r="AU1403" s="8"/>
      <c r="AV1403" s="8"/>
      <c r="AW1403" s="8"/>
      <c r="AX1403" s="8"/>
      <c r="AY1403" s="8"/>
      <c r="AZ1403" s="8"/>
      <c r="BA1403" s="8"/>
      <c r="CC1403" s="8"/>
      <c r="CD1403" s="8"/>
      <c r="CE1403" s="8"/>
      <c r="CF1403" s="8"/>
      <c r="CG1403" s="8"/>
      <c r="CH1403" s="8"/>
      <c r="CI1403" s="8"/>
      <c r="CJ1403" s="8"/>
      <c r="CK1403" s="8"/>
      <c r="CL1403" s="8"/>
      <c r="CM1403" s="8"/>
      <c r="CN1403" s="8"/>
      <c r="CO1403" s="8"/>
      <c r="CP1403" s="8"/>
      <c r="CQ1403" s="8"/>
      <c r="CR1403" s="8"/>
      <c r="CS1403" s="8"/>
      <c r="CT1403" s="8"/>
      <c r="CU1403" s="8"/>
      <c r="CV1403" s="8"/>
      <c r="CW1403" s="8"/>
      <c r="CX1403" s="8"/>
      <c r="CY1403" s="8"/>
      <c r="CZ1403" s="8"/>
    </row>
    <row r="1404" spans="5:104">
      <c r="E1404" s="8"/>
      <c r="AD1404" s="8"/>
      <c r="AE1404" s="8"/>
      <c r="AF1404" s="8"/>
      <c r="AG1404" s="8"/>
      <c r="AH1404" s="8"/>
      <c r="AI1404" s="8"/>
      <c r="AJ1404" s="8"/>
      <c r="AK1404" s="8"/>
      <c r="AL1404" s="8"/>
      <c r="AM1404" s="8"/>
      <c r="AN1404" s="8"/>
      <c r="AO1404" s="8"/>
      <c r="AP1404" s="8"/>
      <c r="AQ1404" s="8"/>
      <c r="AR1404" s="8"/>
      <c r="AS1404" s="8"/>
      <c r="AT1404" s="8"/>
      <c r="AU1404" s="8"/>
      <c r="AV1404" s="8"/>
      <c r="AW1404" s="8"/>
      <c r="AX1404" s="8"/>
      <c r="AY1404" s="8"/>
      <c r="AZ1404" s="8"/>
      <c r="BA1404" s="8"/>
      <c r="CC1404" s="8"/>
      <c r="CD1404" s="8"/>
      <c r="CE1404" s="8"/>
      <c r="CF1404" s="8"/>
      <c r="CG1404" s="8"/>
      <c r="CH1404" s="8"/>
      <c r="CI1404" s="8"/>
      <c r="CJ1404" s="8"/>
      <c r="CK1404" s="8"/>
      <c r="CL1404" s="8"/>
      <c r="CM1404" s="8"/>
      <c r="CN1404" s="8"/>
      <c r="CO1404" s="8"/>
      <c r="CP1404" s="8"/>
      <c r="CQ1404" s="8"/>
      <c r="CR1404" s="8"/>
      <c r="CS1404" s="8"/>
      <c r="CT1404" s="8"/>
      <c r="CU1404" s="8"/>
      <c r="CV1404" s="8"/>
      <c r="CW1404" s="8"/>
      <c r="CX1404" s="8"/>
      <c r="CY1404" s="8"/>
      <c r="CZ1404" s="8"/>
    </row>
    <row r="1405" spans="5:104">
      <c r="E1405" s="8"/>
      <c r="AD1405" s="8"/>
      <c r="AE1405" s="8"/>
      <c r="AF1405" s="8"/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8"/>
      <c r="AS1405" s="8"/>
      <c r="AT1405" s="8"/>
      <c r="AU1405" s="8"/>
      <c r="AV1405" s="8"/>
      <c r="AW1405" s="8"/>
      <c r="AX1405" s="8"/>
      <c r="AY1405" s="8"/>
      <c r="AZ1405" s="8"/>
      <c r="BA1405" s="8"/>
      <c r="CC1405" s="8"/>
      <c r="CD1405" s="8"/>
      <c r="CE1405" s="8"/>
      <c r="CF1405" s="8"/>
      <c r="CG1405" s="8"/>
      <c r="CH1405" s="8"/>
      <c r="CI1405" s="8"/>
      <c r="CJ1405" s="8"/>
      <c r="CK1405" s="8"/>
      <c r="CL1405" s="8"/>
      <c r="CM1405" s="8"/>
      <c r="CN1405" s="8"/>
      <c r="CO1405" s="8"/>
      <c r="CP1405" s="8"/>
      <c r="CQ1405" s="8"/>
      <c r="CR1405" s="8"/>
      <c r="CS1405" s="8"/>
      <c r="CT1405" s="8"/>
      <c r="CU1405" s="8"/>
      <c r="CV1405" s="8"/>
      <c r="CW1405" s="8"/>
      <c r="CX1405" s="8"/>
      <c r="CY1405" s="8"/>
      <c r="CZ1405" s="8"/>
    </row>
    <row r="1406" spans="5:104">
      <c r="E1406" s="8"/>
      <c r="AD1406" s="8"/>
      <c r="AE1406" s="8"/>
      <c r="AF1406" s="8"/>
      <c r="AG1406" s="8"/>
      <c r="AH1406" s="8"/>
      <c r="AI1406" s="8"/>
      <c r="AJ1406" s="8"/>
      <c r="AK1406" s="8"/>
      <c r="AL1406" s="8"/>
      <c r="AM1406" s="8"/>
      <c r="AN1406" s="8"/>
      <c r="AO1406" s="8"/>
      <c r="AP1406" s="8"/>
      <c r="AQ1406" s="8"/>
      <c r="AR1406" s="8"/>
      <c r="AS1406" s="8"/>
      <c r="AT1406" s="8"/>
      <c r="AU1406" s="8"/>
      <c r="AV1406" s="8"/>
      <c r="AW1406" s="8"/>
      <c r="AX1406" s="8"/>
      <c r="AY1406" s="8"/>
      <c r="AZ1406" s="8"/>
      <c r="BA1406" s="8"/>
      <c r="CC1406" s="8"/>
      <c r="CD1406" s="8"/>
      <c r="CE1406" s="8"/>
      <c r="CF1406" s="8"/>
      <c r="CG1406" s="8"/>
      <c r="CH1406" s="8"/>
      <c r="CI1406" s="8"/>
      <c r="CJ1406" s="8"/>
      <c r="CK1406" s="8"/>
      <c r="CL1406" s="8"/>
      <c r="CM1406" s="8"/>
      <c r="CN1406" s="8"/>
      <c r="CO1406" s="8"/>
      <c r="CP1406" s="8"/>
      <c r="CQ1406" s="8"/>
      <c r="CR1406" s="8"/>
      <c r="CS1406" s="8"/>
      <c r="CT1406" s="8"/>
      <c r="CU1406" s="8"/>
      <c r="CV1406" s="8"/>
      <c r="CW1406" s="8"/>
      <c r="CX1406" s="8"/>
      <c r="CY1406" s="8"/>
      <c r="CZ1406" s="8"/>
    </row>
    <row r="1407" spans="5:104">
      <c r="E1407" s="8"/>
      <c r="AD1407" s="8"/>
      <c r="AE1407" s="8"/>
      <c r="AF1407" s="8"/>
      <c r="AG1407" s="8"/>
      <c r="AH1407" s="8"/>
      <c r="AI1407" s="8"/>
      <c r="AJ1407" s="8"/>
      <c r="AK1407" s="8"/>
      <c r="AL1407" s="8"/>
      <c r="AM1407" s="8"/>
      <c r="AN1407" s="8"/>
      <c r="AO1407" s="8"/>
      <c r="AP1407" s="8"/>
      <c r="AQ1407" s="8"/>
      <c r="AR1407" s="8"/>
      <c r="AS1407" s="8"/>
      <c r="AT1407" s="8"/>
      <c r="AU1407" s="8"/>
      <c r="AV1407" s="8"/>
      <c r="AW1407" s="8"/>
      <c r="AX1407" s="8"/>
      <c r="AY1407" s="8"/>
      <c r="AZ1407" s="8"/>
      <c r="BA1407" s="8"/>
      <c r="CC1407" s="8"/>
      <c r="CD1407" s="8"/>
      <c r="CE1407" s="8"/>
      <c r="CF1407" s="8"/>
      <c r="CG1407" s="8"/>
      <c r="CH1407" s="8"/>
      <c r="CI1407" s="8"/>
      <c r="CJ1407" s="8"/>
      <c r="CK1407" s="8"/>
      <c r="CL1407" s="8"/>
      <c r="CM1407" s="8"/>
      <c r="CN1407" s="8"/>
      <c r="CO1407" s="8"/>
      <c r="CP1407" s="8"/>
      <c r="CQ1407" s="8"/>
      <c r="CR1407" s="8"/>
      <c r="CS1407" s="8"/>
      <c r="CT1407" s="8"/>
      <c r="CU1407" s="8"/>
      <c r="CV1407" s="8"/>
      <c r="CW1407" s="8"/>
      <c r="CX1407" s="8"/>
      <c r="CY1407" s="8"/>
      <c r="CZ1407" s="8"/>
    </row>
    <row r="1408" spans="5:104">
      <c r="E1408" s="8"/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  <c r="AQ1408" s="8"/>
      <c r="AR1408" s="8"/>
      <c r="AS1408" s="8"/>
      <c r="AT1408" s="8"/>
      <c r="AU1408" s="8"/>
      <c r="AV1408" s="8"/>
      <c r="AW1408" s="8"/>
      <c r="AX1408" s="8"/>
      <c r="AY1408" s="8"/>
      <c r="AZ1408" s="8"/>
      <c r="BA1408" s="8"/>
      <c r="CC1408" s="8"/>
      <c r="CD1408" s="8"/>
      <c r="CE1408" s="8"/>
      <c r="CF1408" s="8"/>
      <c r="CG1408" s="8"/>
      <c r="CH1408" s="8"/>
      <c r="CI1408" s="8"/>
      <c r="CJ1408" s="8"/>
      <c r="CK1408" s="8"/>
      <c r="CL1408" s="8"/>
      <c r="CM1408" s="8"/>
      <c r="CN1408" s="8"/>
      <c r="CO1408" s="8"/>
      <c r="CP1408" s="8"/>
      <c r="CQ1408" s="8"/>
      <c r="CR1408" s="8"/>
      <c r="CS1408" s="8"/>
      <c r="CT1408" s="8"/>
      <c r="CU1408" s="8"/>
      <c r="CV1408" s="8"/>
      <c r="CW1408" s="8"/>
      <c r="CX1408" s="8"/>
      <c r="CY1408" s="8"/>
      <c r="CZ1408" s="8"/>
    </row>
    <row r="1409" spans="5:104">
      <c r="E1409" s="8"/>
      <c r="AD1409" s="8"/>
      <c r="AE1409" s="8"/>
      <c r="AF1409" s="8"/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  <c r="AQ1409" s="8"/>
      <c r="AR1409" s="8"/>
      <c r="AS1409" s="8"/>
      <c r="AT1409" s="8"/>
      <c r="AU1409" s="8"/>
      <c r="AV1409" s="8"/>
      <c r="AW1409" s="8"/>
      <c r="AX1409" s="8"/>
      <c r="AY1409" s="8"/>
      <c r="AZ1409" s="8"/>
      <c r="BA1409" s="8"/>
      <c r="CC1409" s="8"/>
      <c r="CD1409" s="8"/>
      <c r="CE1409" s="8"/>
      <c r="CF1409" s="8"/>
      <c r="CG1409" s="8"/>
      <c r="CH1409" s="8"/>
      <c r="CI1409" s="8"/>
      <c r="CJ1409" s="8"/>
      <c r="CK1409" s="8"/>
      <c r="CL1409" s="8"/>
      <c r="CM1409" s="8"/>
      <c r="CN1409" s="8"/>
      <c r="CO1409" s="8"/>
      <c r="CP1409" s="8"/>
      <c r="CQ1409" s="8"/>
      <c r="CR1409" s="8"/>
      <c r="CS1409" s="8"/>
      <c r="CT1409" s="8"/>
      <c r="CU1409" s="8"/>
      <c r="CV1409" s="8"/>
      <c r="CW1409" s="8"/>
      <c r="CX1409" s="8"/>
      <c r="CY1409" s="8"/>
      <c r="CZ1409" s="8"/>
    </row>
    <row r="1410" spans="5:104">
      <c r="E1410" s="8"/>
      <c r="AD1410" s="8"/>
      <c r="AE1410" s="8"/>
      <c r="AF1410" s="8"/>
      <c r="AG1410" s="8"/>
      <c r="AH1410" s="8"/>
      <c r="AI1410" s="8"/>
      <c r="AJ1410" s="8"/>
      <c r="AK1410" s="8"/>
      <c r="AL1410" s="8"/>
      <c r="AM1410" s="8"/>
      <c r="AN1410" s="8"/>
      <c r="AO1410" s="8"/>
      <c r="AP1410" s="8"/>
      <c r="AQ1410" s="8"/>
      <c r="AR1410" s="8"/>
      <c r="AS1410" s="8"/>
      <c r="AT1410" s="8"/>
      <c r="AU1410" s="8"/>
      <c r="AV1410" s="8"/>
      <c r="AW1410" s="8"/>
      <c r="AX1410" s="8"/>
      <c r="AY1410" s="8"/>
      <c r="AZ1410" s="8"/>
      <c r="BA1410" s="8"/>
      <c r="CC1410" s="8"/>
      <c r="CD1410" s="8"/>
      <c r="CE1410" s="8"/>
      <c r="CF1410" s="8"/>
      <c r="CG1410" s="8"/>
      <c r="CH1410" s="8"/>
      <c r="CI1410" s="8"/>
      <c r="CJ1410" s="8"/>
      <c r="CK1410" s="8"/>
      <c r="CL1410" s="8"/>
      <c r="CM1410" s="8"/>
      <c r="CN1410" s="8"/>
      <c r="CO1410" s="8"/>
      <c r="CP1410" s="8"/>
      <c r="CQ1410" s="8"/>
      <c r="CR1410" s="8"/>
      <c r="CS1410" s="8"/>
      <c r="CT1410" s="8"/>
      <c r="CU1410" s="8"/>
      <c r="CV1410" s="8"/>
      <c r="CW1410" s="8"/>
      <c r="CX1410" s="8"/>
      <c r="CY1410" s="8"/>
      <c r="CZ1410" s="8"/>
    </row>
    <row r="1411" spans="5:104">
      <c r="E1411" s="8"/>
      <c r="AD1411" s="8"/>
      <c r="AE1411" s="8"/>
      <c r="AF1411" s="8"/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s="8"/>
      <c r="AR1411" s="8"/>
      <c r="AS1411" s="8"/>
      <c r="AT1411" s="8"/>
      <c r="AU1411" s="8"/>
      <c r="AV1411" s="8"/>
      <c r="AW1411" s="8"/>
      <c r="AX1411" s="8"/>
      <c r="AY1411" s="8"/>
      <c r="AZ1411" s="8"/>
      <c r="BA1411" s="8"/>
      <c r="CC1411" s="8"/>
      <c r="CD1411" s="8"/>
      <c r="CE1411" s="8"/>
      <c r="CF1411" s="8"/>
      <c r="CG1411" s="8"/>
      <c r="CH1411" s="8"/>
      <c r="CI1411" s="8"/>
      <c r="CJ1411" s="8"/>
      <c r="CK1411" s="8"/>
      <c r="CL1411" s="8"/>
      <c r="CM1411" s="8"/>
      <c r="CN1411" s="8"/>
      <c r="CO1411" s="8"/>
      <c r="CP1411" s="8"/>
      <c r="CQ1411" s="8"/>
      <c r="CR1411" s="8"/>
      <c r="CS1411" s="8"/>
      <c r="CT1411" s="8"/>
      <c r="CU1411" s="8"/>
      <c r="CV1411" s="8"/>
      <c r="CW1411" s="8"/>
      <c r="CX1411" s="8"/>
      <c r="CY1411" s="8"/>
      <c r="CZ1411" s="8"/>
    </row>
    <row r="1412" spans="5:104">
      <c r="E1412" s="8"/>
      <c r="AD1412" s="8"/>
      <c r="AE1412" s="8"/>
      <c r="AF1412" s="8"/>
      <c r="AG1412" s="8"/>
      <c r="AH1412" s="8"/>
      <c r="AI1412" s="8"/>
      <c r="AJ1412" s="8"/>
      <c r="AK1412" s="8"/>
      <c r="AL1412" s="8"/>
      <c r="AM1412" s="8"/>
      <c r="AN1412" s="8"/>
      <c r="AO1412" s="8"/>
      <c r="AP1412" s="8"/>
      <c r="AQ1412" s="8"/>
      <c r="AR1412" s="8"/>
      <c r="AS1412" s="8"/>
      <c r="AT1412" s="8"/>
      <c r="AU1412" s="8"/>
      <c r="AV1412" s="8"/>
      <c r="AW1412" s="8"/>
      <c r="AX1412" s="8"/>
      <c r="AY1412" s="8"/>
      <c r="AZ1412" s="8"/>
      <c r="BA1412" s="8"/>
      <c r="CC1412" s="8"/>
      <c r="CD1412" s="8"/>
      <c r="CE1412" s="8"/>
      <c r="CF1412" s="8"/>
      <c r="CG1412" s="8"/>
      <c r="CH1412" s="8"/>
      <c r="CI1412" s="8"/>
      <c r="CJ1412" s="8"/>
      <c r="CK1412" s="8"/>
      <c r="CL1412" s="8"/>
      <c r="CM1412" s="8"/>
      <c r="CN1412" s="8"/>
      <c r="CO1412" s="8"/>
      <c r="CP1412" s="8"/>
      <c r="CQ1412" s="8"/>
      <c r="CR1412" s="8"/>
      <c r="CS1412" s="8"/>
      <c r="CT1412" s="8"/>
      <c r="CU1412" s="8"/>
      <c r="CV1412" s="8"/>
      <c r="CW1412" s="8"/>
      <c r="CX1412" s="8"/>
      <c r="CY1412" s="8"/>
      <c r="CZ1412" s="8"/>
    </row>
    <row r="1413" spans="5:104">
      <c r="E1413" s="8"/>
      <c r="AD1413" s="8"/>
      <c r="AE1413" s="8"/>
      <c r="AF1413" s="8"/>
      <c r="AG1413" s="8"/>
      <c r="AH1413" s="8"/>
      <c r="AI1413" s="8"/>
      <c r="AJ1413" s="8"/>
      <c r="AK1413" s="8"/>
      <c r="AL1413" s="8"/>
      <c r="AM1413" s="8"/>
      <c r="AN1413" s="8"/>
      <c r="AO1413" s="8"/>
      <c r="AP1413" s="8"/>
      <c r="AQ1413" s="8"/>
      <c r="AR1413" s="8"/>
      <c r="AS1413" s="8"/>
      <c r="AT1413" s="8"/>
      <c r="AU1413" s="8"/>
      <c r="AV1413" s="8"/>
      <c r="AW1413" s="8"/>
      <c r="AX1413" s="8"/>
      <c r="AY1413" s="8"/>
      <c r="AZ1413" s="8"/>
      <c r="BA1413" s="8"/>
      <c r="CC1413" s="8"/>
      <c r="CD1413" s="8"/>
      <c r="CE1413" s="8"/>
      <c r="CF1413" s="8"/>
      <c r="CG1413" s="8"/>
      <c r="CH1413" s="8"/>
      <c r="CI1413" s="8"/>
      <c r="CJ1413" s="8"/>
      <c r="CK1413" s="8"/>
      <c r="CL1413" s="8"/>
      <c r="CM1413" s="8"/>
      <c r="CN1413" s="8"/>
      <c r="CO1413" s="8"/>
      <c r="CP1413" s="8"/>
      <c r="CQ1413" s="8"/>
      <c r="CR1413" s="8"/>
      <c r="CS1413" s="8"/>
      <c r="CT1413" s="8"/>
      <c r="CU1413" s="8"/>
      <c r="CV1413" s="8"/>
      <c r="CW1413" s="8"/>
      <c r="CX1413" s="8"/>
      <c r="CY1413" s="8"/>
      <c r="CZ1413" s="8"/>
    </row>
    <row r="1414" spans="5:104">
      <c r="E1414" s="8"/>
      <c r="AD1414" s="8"/>
      <c r="AE1414" s="8"/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  <c r="AP1414" s="8"/>
      <c r="AQ1414" s="8"/>
      <c r="AR1414" s="8"/>
      <c r="AS1414" s="8"/>
      <c r="AT1414" s="8"/>
      <c r="AU1414" s="8"/>
      <c r="AV1414" s="8"/>
      <c r="AW1414" s="8"/>
      <c r="AX1414" s="8"/>
      <c r="AY1414" s="8"/>
      <c r="AZ1414" s="8"/>
      <c r="BA1414" s="8"/>
      <c r="CC1414" s="8"/>
      <c r="CD1414" s="8"/>
      <c r="CE1414" s="8"/>
      <c r="CF1414" s="8"/>
      <c r="CG1414" s="8"/>
      <c r="CH1414" s="8"/>
      <c r="CI1414" s="8"/>
      <c r="CJ1414" s="8"/>
      <c r="CK1414" s="8"/>
      <c r="CL1414" s="8"/>
      <c r="CM1414" s="8"/>
      <c r="CN1414" s="8"/>
      <c r="CO1414" s="8"/>
      <c r="CP1414" s="8"/>
      <c r="CQ1414" s="8"/>
      <c r="CR1414" s="8"/>
      <c r="CS1414" s="8"/>
      <c r="CT1414" s="8"/>
      <c r="CU1414" s="8"/>
      <c r="CV1414" s="8"/>
      <c r="CW1414" s="8"/>
      <c r="CX1414" s="8"/>
      <c r="CY1414" s="8"/>
      <c r="CZ1414" s="8"/>
    </row>
    <row r="1415" spans="5:104">
      <c r="E1415" s="8"/>
      <c r="AD1415" s="8"/>
      <c r="AE1415" s="8"/>
      <c r="AF1415" s="8"/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  <c r="AQ1415" s="8"/>
      <c r="AR1415" s="8"/>
      <c r="AS1415" s="8"/>
      <c r="AT1415" s="8"/>
      <c r="AU1415" s="8"/>
      <c r="AV1415" s="8"/>
      <c r="AW1415" s="8"/>
      <c r="AX1415" s="8"/>
      <c r="AY1415" s="8"/>
      <c r="AZ1415" s="8"/>
      <c r="BA1415" s="8"/>
      <c r="CC1415" s="8"/>
      <c r="CD1415" s="8"/>
      <c r="CE1415" s="8"/>
      <c r="CF1415" s="8"/>
      <c r="CG1415" s="8"/>
      <c r="CH1415" s="8"/>
      <c r="CI1415" s="8"/>
      <c r="CJ1415" s="8"/>
      <c r="CK1415" s="8"/>
      <c r="CL1415" s="8"/>
      <c r="CM1415" s="8"/>
      <c r="CN1415" s="8"/>
      <c r="CO1415" s="8"/>
      <c r="CP1415" s="8"/>
      <c r="CQ1415" s="8"/>
      <c r="CR1415" s="8"/>
      <c r="CS1415" s="8"/>
      <c r="CT1415" s="8"/>
      <c r="CU1415" s="8"/>
      <c r="CV1415" s="8"/>
      <c r="CW1415" s="8"/>
      <c r="CX1415" s="8"/>
      <c r="CY1415" s="8"/>
      <c r="CZ1415" s="8"/>
    </row>
    <row r="1416" spans="5:104">
      <c r="E1416" s="8"/>
      <c r="AD1416" s="8"/>
      <c r="AE1416" s="8"/>
      <c r="AF1416" s="8"/>
      <c r="AG1416" s="8"/>
      <c r="AH1416" s="8"/>
      <c r="AI1416" s="8"/>
      <c r="AJ1416" s="8"/>
      <c r="AK1416" s="8"/>
      <c r="AL1416" s="8"/>
      <c r="AM1416" s="8"/>
      <c r="AN1416" s="8"/>
      <c r="AO1416" s="8"/>
      <c r="AP1416" s="8"/>
      <c r="AQ1416" s="8"/>
      <c r="AR1416" s="8"/>
      <c r="AS1416" s="8"/>
      <c r="AT1416" s="8"/>
      <c r="AU1416" s="8"/>
      <c r="AV1416" s="8"/>
      <c r="AW1416" s="8"/>
      <c r="AX1416" s="8"/>
      <c r="AY1416" s="8"/>
      <c r="AZ1416" s="8"/>
      <c r="BA1416" s="8"/>
      <c r="CC1416" s="8"/>
      <c r="CD1416" s="8"/>
      <c r="CE1416" s="8"/>
      <c r="CF1416" s="8"/>
      <c r="CG1416" s="8"/>
      <c r="CH1416" s="8"/>
      <c r="CI1416" s="8"/>
      <c r="CJ1416" s="8"/>
      <c r="CK1416" s="8"/>
      <c r="CL1416" s="8"/>
      <c r="CM1416" s="8"/>
      <c r="CN1416" s="8"/>
      <c r="CO1416" s="8"/>
      <c r="CP1416" s="8"/>
      <c r="CQ1416" s="8"/>
      <c r="CR1416" s="8"/>
      <c r="CS1416" s="8"/>
      <c r="CT1416" s="8"/>
      <c r="CU1416" s="8"/>
      <c r="CV1416" s="8"/>
      <c r="CW1416" s="8"/>
      <c r="CX1416" s="8"/>
      <c r="CY1416" s="8"/>
      <c r="CZ1416" s="8"/>
    </row>
    <row r="1417" spans="5:104">
      <c r="E1417" s="8"/>
      <c r="AD1417" s="8"/>
      <c r="AE1417" s="8"/>
      <c r="AF1417" s="8"/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s="8"/>
      <c r="AR1417" s="8"/>
      <c r="AS1417" s="8"/>
      <c r="AT1417" s="8"/>
      <c r="AU1417" s="8"/>
      <c r="AV1417" s="8"/>
      <c r="AW1417" s="8"/>
      <c r="AX1417" s="8"/>
      <c r="AY1417" s="8"/>
      <c r="AZ1417" s="8"/>
      <c r="BA1417" s="8"/>
      <c r="CC1417" s="8"/>
      <c r="CD1417" s="8"/>
      <c r="CE1417" s="8"/>
      <c r="CF1417" s="8"/>
      <c r="CG1417" s="8"/>
      <c r="CH1417" s="8"/>
      <c r="CI1417" s="8"/>
      <c r="CJ1417" s="8"/>
      <c r="CK1417" s="8"/>
      <c r="CL1417" s="8"/>
      <c r="CM1417" s="8"/>
      <c r="CN1417" s="8"/>
      <c r="CO1417" s="8"/>
      <c r="CP1417" s="8"/>
      <c r="CQ1417" s="8"/>
      <c r="CR1417" s="8"/>
      <c r="CS1417" s="8"/>
      <c r="CT1417" s="8"/>
      <c r="CU1417" s="8"/>
      <c r="CV1417" s="8"/>
      <c r="CW1417" s="8"/>
      <c r="CX1417" s="8"/>
      <c r="CY1417" s="8"/>
      <c r="CZ1417" s="8"/>
    </row>
    <row r="1418" spans="5:104">
      <c r="E1418" s="8"/>
      <c r="AD1418" s="8"/>
      <c r="AE1418" s="8"/>
      <c r="AF1418" s="8"/>
      <c r="AG1418" s="8"/>
      <c r="AH1418" s="8"/>
      <c r="AI1418" s="8"/>
      <c r="AJ1418" s="8"/>
      <c r="AK1418" s="8"/>
      <c r="AL1418" s="8"/>
      <c r="AM1418" s="8"/>
      <c r="AN1418" s="8"/>
      <c r="AO1418" s="8"/>
      <c r="AP1418" s="8"/>
      <c r="AQ1418" s="8"/>
      <c r="AR1418" s="8"/>
      <c r="AS1418" s="8"/>
      <c r="AT1418" s="8"/>
      <c r="AU1418" s="8"/>
      <c r="AV1418" s="8"/>
      <c r="AW1418" s="8"/>
      <c r="AX1418" s="8"/>
      <c r="AY1418" s="8"/>
      <c r="AZ1418" s="8"/>
      <c r="BA1418" s="8"/>
      <c r="CC1418" s="8"/>
      <c r="CD1418" s="8"/>
      <c r="CE1418" s="8"/>
      <c r="CF1418" s="8"/>
      <c r="CG1418" s="8"/>
      <c r="CH1418" s="8"/>
      <c r="CI1418" s="8"/>
      <c r="CJ1418" s="8"/>
      <c r="CK1418" s="8"/>
      <c r="CL1418" s="8"/>
      <c r="CM1418" s="8"/>
      <c r="CN1418" s="8"/>
      <c r="CO1418" s="8"/>
      <c r="CP1418" s="8"/>
      <c r="CQ1418" s="8"/>
      <c r="CR1418" s="8"/>
      <c r="CS1418" s="8"/>
      <c r="CT1418" s="8"/>
      <c r="CU1418" s="8"/>
      <c r="CV1418" s="8"/>
      <c r="CW1418" s="8"/>
      <c r="CX1418" s="8"/>
      <c r="CY1418" s="8"/>
      <c r="CZ1418" s="8"/>
    </row>
    <row r="1419" spans="5:104">
      <c r="E1419" s="8"/>
      <c r="AD1419" s="8"/>
      <c r="AE1419" s="8"/>
      <c r="AF1419" s="8"/>
      <c r="AG1419" s="8"/>
      <c r="AH1419" s="8"/>
      <c r="AI1419" s="8"/>
      <c r="AJ1419" s="8"/>
      <c r="AK1419" s="8"/>
      <c r="AL1419" s="8"/>
      <c r="AM1419" s="8"/>
      <c r="AN1419" s="8"/>
      <c r="AO1419" s="8"/>
      <c r="AP1419" s="8"/>
      <c r="AQ1419" s="8"/>
      <c r="AR1419" s="8"/>
      <c r="AS1419" s="8"/>
      <c r="AT1419" s="8"/>
      <c r="AU1419" s="8"/>
      <c r="AV1419" s="8"/>
      <c r="AW1419" s="8"/>
      <c r="AX1419" s="8"/>
      <c r="AY1419" s="8"/>
      <c r="AZ1419" s="8"/>
      <c r="BA1419" s="8"/>
      <c r="CC1419" s="8"/>
      <c r="CD1419" s="8"/>
      <c r="CE1419" s="8"/>
      <c r="CF1419" s="8"/>
      <c r="CG1419" s="8"/>
      <c r="CH1419" s="8"/>
      <c r="CI1419" s="8"/>
      <c r="CJ1419" s="8"/>
      <c r="CK1419" s="8"/>
      <c r="CL1419" s="8"/>
      <c r="CM1419" s="8"/>
      <c r="CN1419" s="8"/>
      <c r="CO1419" s="8"/>
      <c r="CP1419" s="8"/>
      <c r="CQ1419" s="8"/>
      <c r="CR1419" s="8"/>
      <c r="CS1419" s="8"/>
      <c r="CT1419" s="8"/>
      <c r="CU1419" s="8"/>
      <c r="CV1419" s="8"/>
      <c r="CW1419" s="8"/>
      <c r="CX1419" s="8"/>
      <c r="CY1419" s="8"/>
      <c r="CZ1419" s="8"/>
    </row>
    <row r="1420" spans="5:104">
      <c r="E1420" s="8"/>
      <c r="AD1420" s="8"/>
      <c r="AE1420" s="8"/>
      <c r="AF1420" s="8"/>
      <c r="AG1420" s="8"/>
      <c r="AH1420" s="8"/>
      <c r="AI1420" s="8"/>
      <c r="AJ1420" s="8"/>
      <c r="AK1420" s="8"/>
      <c r="AL1420" s="8"/>
      <c r="AM1420" s="8"/>
      <c r="AN1420" s="8"/>
      <c r="AO1420" s="8"/>
      <c r="AP1420" s="8"/>
      <c r="AQ1420" s="8"/>
      <c r="AR1420" s="8"/>
      <c r="AS1420" s="8"/>
      <c r="AT1420" s="8"/>
      <c r="AU1420" s="8"/>
      <c r="AV1420" s="8"/>
      <c r="AW1420" s="8"/>
      <c r="AX1420" s="8"/>
      <c r="AY1420" s="8"/>
      <c r="AZ1420" s="8"/>
      <c r="BA1420" s="8"/>
      <c r="CC1420" s="8"/>
      <c r="CD1420" s="8"/>
      <c r="CE1420" s="8"/>
      <c r="CF1420" s="8"/>
      <c r="CG1420" s="8"/>
      <c r="CH1420" s="8"/>
      <c r="CI1420" s="8"/>
      <c r="CJ1420" s="8"/>
      <c r="CK1420" s="8"/>
      <c r="CL1420" s="8"/>
      <c r="CM1420" s="8"/>
      <c r="CN1420" s="8"/>
      <c r="CO1420" s="8"/>
      <c r="CP1420" s="8"/>
      <c r="CQ1420" s="8"/>
      <c r="CR1420" s="8"/>
      <c r="CS1420" s="8"/>
      <c r="CT1420" s="8"/>
      <c r="CU1420" s="8"/>
      <c r="CV1420" s="8"/>
      <c r="CW1420" s="8"/>
      <c r="CX1420" s="8"/>
      <c r="CY1420" s="8"/>
      <c r="CZ1420" s="8"/>
    </row>
    <row r="1421" spans="5:104">
      <c r="E1421" s="8"/>
      <c r="AD1421" s="8"/>
      <c r="AE1421" s="8"/>
      <c r="AF1421" s="8"/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  <c r="AQ1421" s="8"/>
      <c r="AR1421" s="8"/>
      <c r="AS1421" s="8"/>
      <c r="AT1421" s="8"/>
      <c r="AU1421" s="8"/>
      <c r="AV1421" s="8"/>
      <c r="AW1421" s="8"/>
      <c r="AX1421" s="8"/>
      <c r="AY1421" s="8"/>
      <c r="AZ1421" s="8"/>
      <c r="BA1421" s="8"/>
      <c r="CC1421" s="8"/>
      <c r="CD1421" s="8"/>
      <c r="CE1421" s="8"/>
      <c r="CF1421" s="8"/>
      <c r="CG1421" s="8"/>
      <c r="CH1421" s="8"/>
      <c r="CI1421" s="8"/>
      <c r="CJ1421" s="8"/>
      <c r="CK1421" s="8"/>
      <c r="CL1421" s="8"/>
      <c r="CM1421" s="8"/>
      <c r="CN1421" s="8"/>
      <c r="CO1421" s="8"/>
      <c r="CP1421" s="8"/>
      <c r="CQ1421" s="8"/>
      <c r="CR1421" s="8"/>
      <c r="CS1421" s="8"/>
      <c r="CT1421" s="8"/>
      <c r="CU1421" s="8"/>
      <c r="CV1421" s="8"/>
      <c r="CW1421" s="8"/>
      <c r="CX1421" s="8"/>
      <c r="CY1421" s="8"/>
      <c r="CZ1421" s="8"/>
    </row>
    <row r="1422" spans="5:104">
      <c r="E1422" s="8"/>
      <c r="AD1422" s="8"/>
      <c r="AE1422" s="8"/>
      <c r="AF1422" s="8"/>
      <c r="AG1422" s="8"/>
      <c r="AH1422" s="8"/>
      <c r="AI1422" s="8"/>
      <c r="AJ1422" s="8"/>
      <c r="AK1422" s="8"/>
      <c r="AL1422" s="8"/>
      <c r="AM1422" s="8"/>
      <c r="AN1422" s="8"/>
      <c r="AO1422" s="8"/>
      <c r="AP1422" s="8"/>
      <c r="AQ1422" s="8"/>
      <c r="AR1422" s="8"/>
      <c r="AS1422" s="8"/>
      <c r="AT1422" s="8"/>
      <c r="AU1422" s="8"/>
      <c r="AV1422" s="8"/>
      <c r="AW1422" s="8"/>
      <c r="AX1422" s="8"/>
      <c r="AY1422" s="8"/>
      <c r="AZ1422" s="8"/>
      <c r="BA1422" s="8"/>
      <c r="CC1422" s="8"/>
      <c r="CD1422" s="8"/>
      <c r="CE1422" s="8"/>
      <c r="CF1422" s="8"/>
      <c r="CG1422" s="8"/>
      <c r="CH1422" s="8"/>
      <c r="CI1422" s="8"/>
      <c r="CJ1422" s="8"/>
      <c r="CK1422" s="8"/>
      <c r="CL1422" s="8"/>
      <c r="CM1422" s="8"/>
      <c r="CN1422" s="8"/>
      <c r="CO1422" s="8"/>
      <c r="CP1422" s="8"/>
      <c r="CQ1422" s="8"/>
      <c r="CR1422" s="8"/>
      <c r="CS1422" s="8"/>
      <c r="CT1422" s="8"/>
      <c r="CU1422" s="8"/>
      <c r="CV1422" s="8"/>
      <c r="CW1422" s="8"/>
      <c r="CX1422" s="8"/>
      <c r="CY1422" s="8"/>
      <c r="CZ1422" s="8"/>
    </row>
    <row r="1423" spans="5:104">
      <c r="E1423" s="8"/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  <c r="AT1423" s="8"/>
      <c r="AU1423" s="8"/>
      <c r="AV1423" s="8"/>
      <c r="AW1423" s="8"/>
      <c r="AX1423" s="8"/>
      <c r="AY1423" s="8"/>
      <c r="AZ1423" s="8"/>
      <c r="BA1423" s="8"/>
      <c r="CC1423" s="8"/>
      <c r="CD1423" s="8"/>
      <c r="CE1423" s="8"/>
      <c r="CF1423" s="8"/>
      <c r="CG1423" s="8"/>
      <c r="CH1423" s="8"/>
      <c r="CI1423" s="8"/>
      <c r="CJ1423" s="8"/>
      <c r="CK1423" s="8"/>
      <c r="CL1423" s="8"/>
      <c r="CM1423" s="8"/>
      <c r="CN1423" s="8"/>
      <c r="CO1423" s="8"/>
      <c r="CP1423" s="8"/>
      <c r="CQ1423" s="8"/>
      <c r="CR1423" s="8"/>
      <c r="CS1423" s="8"/>
      <c r="CT1423" s="8"/>
      <c r="CU1423" s="8"/>
      <c r="CV1423" s="8"/>
      <c r="CW1423" s="8"/>
      <c r="CX1423" s="8"/>
      <c r="CY1423" s="8"/>
      <c r="CZ1423" s="8"/>
    </row>
    <row r="1424" spans="5:104">
      <c r="E1424" s="8"/>
      <c r="AD1424" s="8"/>
      <c r="AE1424" s="8"/>
      <c r="AF1424" s="8"/>
      <c r="AG1424" s="8"/>
      <c r="AH1424" s="8"/>
      <c r="AI1424" s="8"/>
      <c r="AJ1424" s="8"/>
      <c r="AK1424" s="8"/>
      <c r="AL1424" s="8"/>
      <c r="AM1424" s="8"/>
      <c r="AN1424" s="8"/>
      <c r="AO1424" s="8"/>
      <c r="AP1424" s="8"/>
      <c r="AQ1424" s="8"/>
      <c r="AR1424" s="8"/>
      <c r="AS1424" s="8"/>
      <c r="AT1424" s="8"/>
      <c r="AU1424" s="8"/>
      <c r="AV1424" s="8"/>
      <c r="AW1424" s="8"/>
      <c r="AX1424" s="8"/>
      <c r="AY1424" s="8"/>
      <c r="AZ1424" s="8"/>
      <c r="BA1424" s="8"/>
      <c r="CC1424" s="8"/>
      <c r="CD1424" s="8"/>
      <c r="CE1424" s="8"/>
      <c r="CF1424" s="8"/>
      <c r="CG1424" s="8"/>
      <c r="CH1424" s="8"/>
      <c r="CI1424" s="8"/>
      <c r="CJ1424" s="8"/>
      <c r="CK1424" s="8"/>
      <c r="CL1424" s="8"/>
      <c r="CM1424" s="8"/>
      <c r="CN1424" s="8"/>
      <c r="CO1424" s="8"/>
      <c r="CP1424" s="8"/>
      <c r="CQ1424" s="8"/>
      <c r="CR1424" s="8"/>
      <c r="CS1424" s="8"/>
      <c r="CT1424" s="8"/>
      <c r="CU1424" s="8"/>
      <c r="CV1424" s="8"/>
      <c r="CW1424" s="8"/>
      <c r="CX1424" s="8"/>
      <c r="CY1424" s="8"/>
      <c r="CZ1424" s="8"/>
    </row>
    <row r="1425" spans="5:104">
      <c r="E1425" s="8"/>
      <c r="AD1425" s="8"/>
      <c r="AE1425" s="8"/>
      <c r="AF1425" s="8"/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s="8"/>
      <c r="AR1425" s="8"/>
      <c r="AS1425" s="8"/>
      <c r="AT1425" s="8"/>
      <c r="AU1425" s="8"/>
      <c r="AV1425" s="8"/>
      <c r="AW1425" s="8"/>
      <c r="AX1425" s="8"/>
      <c r="AY1425" s="8"/>
      <c r="AZ1425" s="8"/>
      <c r="BA1425" s="8"/>
      <c r="CC1425" s="8"/>
      <c r="CD1425" s="8"/>
      <c r="CE1425" s="8"/>
      <c r="CF1425" s="8"/>
      <c r="CG1425" s="8"/>
      <c r="CH1425" s="8"/>
      <c r="CI1425" s="8"/>
      <c r="CJ1425" s="8"/>
      <c r="CK1425" s="8"/>
      <c r="CL1425" s="8"/>
      <c r="CM1425" s="8"/>
      <c r="CN1425" s="8"/>
      <c r="CO1425" s="8"/>
      <c r="CP1425" s="8"/>
      <c r="CQ1425" s="8"/>
      <c r="CR1425" s="8"/>
      <c r="CS1425" s="8"/>
      <c r="CT1425" s="8"/>
      <c r="CU1425" s="8"/>
      <c r="CV1425" s="8"/>
      <c r="CW1425" s="8"/>
      <c r="CX1425" s="8"/>
      <c r="CY1425" s="8"/>
      <c r="CZ1425" s="8"/>
    </row>
    <row r="1426" spans="5:104">
      <c r="E1426" s="8"/>
      <c r="AD1426" s="8"/>
      <c r="AE1426" s="8"/>
      <c r="AF1426" s="8"/>
      <c r="AG1426" s="8"/>
      <c r="AH1426" s="8"/>
      <c r="AI1426" s="8"/>
      <c r="AJ1426" s="8"/>
      <c r="AK1426" s="8"/>
      <c r="AL1426" s="8"/>
      <c r="AM1426" s="8"/>
      <c r="AN1426" s="8"/>
      <c r="AO1426" s="8"/>
      <c r="AP1426" s="8"/>
      <c r="AQ1426" s="8"/>
      <c r="AR1426" s="8"/>
      <c r="AS1426" s="8"/>
      <c r="AT1426" s="8"/>
      <c r="AU1426" s="8"/>
      <c r="AV1426" s="8"/>
      <c r="AW1426" s="8"/>
      <c r="AX1426" s="8"/>
      <c r="AY1426" s="8"/>
      <c r="AZ1426" s="8"/>
      <c r="BA1426" s="8"/>
      <c r="CC1426" s="8"/>
      <c r="CD1426" s="8"/>
      <c r="CE1426" s="8"/>
      <c r="CF1426" s="8"/>
      <c r="CG1426" s="8"/>
      <c r="CH1426" s="8"/>
      <c r="CI1426" s="8"/>
      <c r="CJ1426" s="8"/>
      <c r="CK1426" s="8"/>
      <c r="CL1426" s="8"/>
      <c r="CM1426" s="8"/>
      <c r="CN1426" s="8"/>
      <c r="CO1426" s="8"/>
      <c r="CP1426" s="8"/>
      <c r="CQ1426" s="8"/>
      <c r="CR1426" s="8"/>
      <c r="CS1426" s="8"/>
      <c r="CT1426" s="8"/>
      <c r="CU1426" s="8"/>
      <c r="CV1426" s="8"/>
      <c r="CW1426" s="8"/>
      <c r="CX1426" s="8"/>
      <c r="CY1426" s="8"/>
      <c r="CZ1426" s="8"/>
    </row>
    <row r="1427" spans="5:104">
      <c r="E1427" s="8"/>
      <c r="AD1427" s="8"/>
      <c r="AE1427" s="8"/>
      <c r="AF1427" s="8"/>
      <c r="AG1427" s="8"/>
      <c r="AH1427" s="8"/>
      <c r="AI1427" s="8"/>
      <c r="AJ1427" s="8"/>
      <c r="AK1427" s="8"/>
      <c r="AL1427" s="8"/>
      <c r="AM1427" s="8"/>
      <c r="AN1427" s="8"/>
      <c r="AO1427" s="8"/>
      <c r="AP1427" s="8"/>
      <c r="AQ1427" s="8"/>
      <c r="AR1427" s="8"/>
      <c r="AS1427" s="8"/>
      <c r="AT1427" s="8"/>
      <c r="AU1427" s="8"/>
      <c r="AV1427" s="8"/>
      <c r="AW1427" s="8"/>
      <c r="AX1427" s="8"/>
      <c r="AY1427" s="8"/>
      <c r="AZ1427" s="8"/>
      <c r="BA1427" s="8"/>
      <c r="CC1427" s="8"/>
      <c r="CD1427" s="8"/>
      <c r="CE1427" s="8"/>
      <c r="CF1427" s="8"/>
      <c r="CG1427" s="8"/>
      <c r="CH1427" s="8"/>
      <c r="CI1427" s="8"/>
      <c r="CJ1427" s="8"/>
      <c r="CK1427" s="8"/>
      <c r="CL1427" s="8"/>
      <c r="CM1427" s="8"/>
      <c r="CN1427" s="8"/>
      <c r="CO1427" s="8"/>
      <c r="CP1427" s="8"/>
      <c r="CQ1427" s="8"/>
      <c r="CR1427" s="8"/>
      <c r="CS1427" s="8"/>
      <c r="CT1427" s="8"/>
      <c r="CU1427" s="8"/>
      <c r="CV1427" s="8"/>
      <c r="CW1427" s="8"/>
      <c r="CX1427" s="8"/>
      <c r="CY1427" s="8"/>
      <c r="CZ1427" s="8"/>
    </row>
    <row r="1428" spans="5:104">
      <c r="E1428" s="8"/>
      <c r="AD1428" s="8"/>
      <c r="AE1428" s="8"/>
      <c r="AF1428" s="8"/>
      <c r="AG1428" s="8"/>
      <c r="AH1428" s="8"/>
      <c r="AI1428" s="8"/>
      <c r="AJ1428" s="8"/>
      <c r="AK1428" s="8"/>
      <c r="AL1428" s="8"/>
      <c r="AM1428" s="8"/>
      <c r="AN1428" s="8"/>
      <c r="AO1428" s="8"/>
      <c r="AP1428" s="8"/>
      <c r="AQ1428" s="8"/>
      <c r="AR1428" s="8"/>
      <c r="AS1428" s="8"/>
      <c r="AT1428" s="8"/>
      <c r="AU1428" s="8"/>
      <c r="AV1428" s="8"/>
      <c r="AW1428" s="8"/>
      <c r="AX1428" s="8"/>
      <c r="AY1428" s="8"/>
      <c r="AZ1428" s="8"/>
      <c r="BA1428" s="8"/>
      <c r="CC1428" s="8"/>
      <c r="CD1428" s="8"/>
      <c r="CE1428" s="8"/>
      <c r="CF1428" s="8"/>
      <c r="CG1428" s="8"/>
      <c r="CH1428" s="8"/>
      <c r="CI1428" s="8"/>
      <c r="CJ1428" s="8"/>
      <c r="CK1428" s="8"/>
      <c r="CL1428" s="8"/>
      <c r="CM1428" s="8"/>
      <c r="CN1428" s="8"/>
      <c r="CO1428" s="8"/>
      <c r="CP1428" s="8"/>
      <c r="CQ1428" s="8"/>
      <c r="CR1428" s="8"/>
      <c r="CS1428" s="8"/>
      <c r="CT1428" s="8"/>
      <c r="CU1428" s="8"/>
      <c r="CV1428" s="8"/>
      <c r="CW1428" s="8"/>
      <c r="CX1428" s="8"/>
      <c r="CY1428" s="8"/>
      <c r="CZ1428" s="8"/>
    </row>
    <row r="1429" spans="5:104">
      <c r="E1429" s="8"/>
      <c r="AD1429" s="8"/>
      <c r="AE1429" s="8"/>
      <c r="AF1429" s="8"/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  <c r="AQ1429" s="8"/>
      <c r="AR1429" s="8"/>
      <c r="AS1429" s="8"/>
      <c r="AT1429" s="8"/>
      <c r="AU1429" s="8"/>
      <c r="AV1429" s="8"/>
      <c r="AW1429" s="8"/>
      <c r="AX1429" s="8"/>
      <c r="AY1429" s="8"/>
      <c r="AZ1429" s="8"/>
      <c r="BA1429" s="8"/>
      <c r="CC1429" s="8"/>
      <c r="CD1429" s="8"/>
      <c r="CE1429" s="8"/>
      <c r="CF1429" s="8"/>
      <c r="CG1429" s="8"/>
      <c r="CH1429" s="8"/>
      <c r="CI1429" s="8"/>
      <c r="CJ1429" s="8"/>
      <c r="CK1429" s="8"/>
      <c r="CL1429" s="8"/>
      <c r="CM1429" s="8"/>
      <c r="CN1429" s="8"/>
      <c r="CO1429" s="8"/>
      <c r="CP1429" s="8"/>
      <c r="CQ1429" s="8"/>
      <c r="CR1429" s="8"/>
      <c r="CS1429" s="8"/>
      <c r="CT1429" s="8"/>
      <c r="CU1429" s="8"/>
      <c r="CV1429" s="8"/>
      <c r="CW1429" s="8"/>
      <c r="CX1429" s="8"/>
      <c r="CY1429" s="8"/>
      <c r="CZ1429" s="8"/>
    </row>
    <row r="1430" spans="5:104">
      <c r="E1430" s="8"/>
      <c r="AD1430" s="8"/>
      <c r="AE1430" s="8"/>
      <c r="AF1430" s="8"/>
      <c r="AG1430" s="8"/>
      <c r="AH1430" s="8"/>
      <c r="AI1430" s="8"/>
      <c r="AJ1430" s="8"/>
      <c r="AK1430" s="8"/>
      <c r="AL1430" s="8"/>
      <c r="AM1430" s="8"/>
      <c r="AN1430" s="8"/>
      <c r="AO1430" s="8"/>
      <c r="AP1430" s="8"/>
      <c r="AQ1430" s="8"/>
      <c r="AR1430" s="8"/>
      <c r="AS1430" s="8"/>
      <c r="AT1430" s="8"/>
      <c r="AU1430" s="8"/>
      <c r="AV1430" s="8"/>
      <c r="AW1430" s="8"/>
      <c r="AX1430" s="8"/>
      <c r="AY1430" s="8"/>
      <c r="AZ1430" s="8"/>
      <c r="BA1430" s="8"/>
      <c r="CC1430" s="8"/>
      <c r="CD1430" s="8"/>
      <c r="CE1430" s="8"/>
      <c r="CF1430" s="8"/>
      <c r="CG1430" s="8"/>
      <c r="CH1430" s="8"/>
      <c r="CI1430" s="8"/>
      <c r="CJ1430" s="8"/>
      <c r="CK1430" s="8"/>
      <c r="CL1430" s="8"/>
      <c r="CM1430" s="8"/>
      <c r="CN1430" s="8"/>
      <c r="CO1430" s="8"/>
      <c r="CP1430" s="8"/>
      <c r="CQ1430" s="8"/>
      <c r="CR1430" s="8"/>
      <c r="CS1430" s="8"/>
      <c r="CT1430" s="8"/>
      <c r="CU1430" s="8"/>
      <c r="CV1430" s="8"/>
      <c r="CW1430" s="8"/>
      <c r="CX1430" s="8"/>
      <c r="CY1430" s="8"/>
      <c r="CZ1430" s="8"/>
    </row>
    <row r="1431" spans="5:104">
      <c r="E1431" s="8"/>
      <c r="AD1431" s="8"/>
      <c r="AE1431" s="8"/>
      <c r="AF1431" s="8"/>
      <c r="AG1431" s="8"/>
      <c r="AH1431" s="8"/>
      <c r="AI1431" s="8"/>
      <c r="AJ1431" s="8"/>
      <c r="AK1431" s="8"/>
      <c r="AL1431" s="8"/>
      <c r="AM1431" s="8"/>
      <c r="AN1431" s="8"/>
      <c r="AO1431" s="8"/>
      <c r="AP1431" s="8"/>
      <c r="AQ1431" s="8"/>
      <c r="AR1431" s="8"/>
      <c r="AS1431" s="8"/>
      <c r="AT1431" s="8"/>
      <c r="AU1431" s="8"/>
      <c r="AV1431" s="8"/>
      <c r="AW1431" s="8"/>
      <c r="AX1431" s="8"/>
      <c r="AY1431" s="8"/>
      <c r="AZ1431" s="8"/>
      <c r="BA1431" s="8"/>
      <c r="CC1431" s="8"/>
      <c r="CD1431" s="8"/>
      <c r="CE1431" s="8"/>
      <c r="CF1431" s="8"/>
      <c r="CG1431" s="8"/>
      <c r="CH1431" s="8"/>
      <c r="CI1431" s="8"/>
      <c r="CJ1431" s="8"/>
      <c r="CK1431" s="8"/>
      <c r="CL1431" s="8"/>
      <c r="CM1431" s="8"/>
      <c r="CN1431" s="8"/>
      <c r="CO1431" s="8"/>
      <c r="CP1431" s="8"/>
      <c r="CQ1431" s="8"/>
      <c r="CR1431" s="8"/>
      <c r="CS1431" s="8"/>
      <c r="CT1431" s="8"/>
      <c r="CU1431" s="8"/>
      <c r="CV1431" s="8"/>
      <c r="CW1431" s="8"/>
      <c r="CX1431" s="8"/>
      <c r="CY1431" s="8"/>
      <c r="CZ1431" s="8"/>
    </row>
    <row r="1432" spans="5:104">
      <c r="E1432" s="8"/>
      <c r="AD1432" s="8"/>
      <c r="AE1432" s="8"/>
      <c r="AF1432" s="8"/>
      <c r="AG1432" s="8"/>
      <c r="AH1432" s="8"/>
      <c r="AI1432" s="8"/>
      <c r="AJ1432" s="8"/>
      <c r="AK1432" s="8"/>
      <c r="AL1432" s="8"/>
      <c r="AM1432" s="8"/>
      <c r="AN1432" s="8"/>
      <c r="AO1432" s="8"/>
      <c r="AP1432" s="8"/>
      <c r="AQ1432" s="8"/>
      <c r="AR1432" s="8"/>
      <c r="AS1432" s="8"/>
      <c r="AT1432" s="8"/>
      <c r="AU1432" s="8"/>
      <c r="AV1432" s="8"/>
      <c r="AW1432" s="8"/>
      <c r="AX1432" s="8"/>
      <c r="AY1432" s="8"/>
      <c r="AZ1432" s="8"/>
      <c r="BA1432" s="8"/>
      <c r="CC1432" s="8"/>
      <c r="CD1432" s="8"/>
      <c r="CE1432" s="8"/>
      <c r="CF1432" s="8"/>
      <c r="CG1432" s="8"/>
      <c r="CH1432" s="8"/>
      <c r="CI1432" s="8"/>
      <c r="CJ1432" s="8"/>
      <c r="CK1432" s="8"/>
      <c r="CL1432" s="8"/>
      <c r="CM1432" s="8"/>
      <c r="CN1432" s="8"/>
      <c r="CO1432" s="8"/>
      <c r="CP1432" s="8"/>
      <c r="CQ1432" s="8"/>
      <c r="CR1432" s="8"/>
      <c r="CS1432" s="8"/>
      <c r="CT1432" s="8"/>
      <c r="CU1432" s="8"/>
      <c r="CV1432" s="8"/>
      <c r="CW1432" s="8"/>
      <c r="CX1432" s="8"/>
      <c r="CY1432" s="8"/>
      <c r="CZ1432" s="8"/>
    </row>
    <row r="1433" spans="5:104">
      <c r="E1433" s="8"/>
      <c r="AD1433" s="8"/>
      <c r="AE1433" s="8"/>
      <c r="AF1433" s="8"/>
      <c r="AG1433" s="8"/>
      <c r="AH1433" s="8"/>
      <c r="AI1433" s="8"/>
      <c r="AJ1433" s="8"/>
      <c r="AK1433" s="8"/>
      <c r="AL1433" s="8"/>
      <c r="AM1433" s="8"/>
      <c r="AN1433" s="8"/>
      <c r="AO1433" s="8"/>
      <c r="AP1433" s="8"/>
      <c r="AQ1433" s="8"/>
      <c r="AR1433" s="8"/>
      <c r="AS1433" s="8"/>
      <c r="AT1433" s="8"/>
      <c r="AU1433" s="8"/>
      <c r="AV1433" s="8"/>
      <c r="AW1433" s="8"/>
      <c r="AX1433" s="8"/>
      <c r="AY1433" s="8"/>
      <c r="AZ1433" s="8"/>
      <c r="BA1433" s="8"/>
      <c r="CC1433" s="8"/>
      <c r="CD1433" s="8"/>
      <c r="CE1433" s="8"/>
      <c r="CF1433" s="8"/>
      <c r="CG1433" s="8"/>
      <c r="CH1433" s="8"/>
      <c r="CI1433" s="8"/>
      <c r="CJ1433" s="8"/>
      <c r="CK1433" s="8"/>
      <c r="CL1433" s="8"/>
      <c r="CM1433" s="8"/>
      <c r="CN1433" s="8"/>
      <c r="CO1433" s="8"/>
      <c r="CP1433" s="8"/>
      <c r="CQ1433" s="8"/>
      <c r="CR1433" s="8"/>
      <c r="CS1433" s="8"/>
      <c r="CT1433" s="8"/>
      <c r="CU1433" s="8"/>
      <c r="CV1433" s="8"/>
      <c r="CW1433" s="8"/>
      <c r="CX1433" s="8"/>
      <c r="CY1433" s="8"/>
      <c r="CZ1433" s="8"/>
    </row>
    <row r="1434" spans="5:104">
      <c r="E1434" s="8"/>
      <c r="AD1434" s="8"/>
      <c r="AE1434" s="8"/>
      <c r="AF1434" s="8"/>
      <c r="AG1434" s="8"/>
      <c r="AH1434" s="8"/>
      <c r="AI1434" s="8"/>
      <c r="AJ1434" s="8"/>
      <c r="AK1434" s="8"/>
      <c r="AL1434" s="8"/>
      <c r="AM1434" s="8"/>
      <c r="AN1434" s="8"/>
      <c r="AO1434" s="8"/>
      <c r="AP1434" s="8"/>
      <c r="AQ1434" s="8"/>
      <c r="AR1434" s="8"/>
      <c r="AS1434" s="8"/>
      <c r="AT1434" s="8"/>
      <c r="AU1434" s="8"/>
      <c r="AV1434" s="8"/>
      <c r="AW1434" s="8"/>
      <c r="AX1434" s="8"/>
      <c r="AY1434" s="8"/>
      <c r="AZ1434" s="8"/>
      <c r="BA1434" s="8"/>
      <c r="CC1434" s="8"/>
      <c r="CD1434" s="8"/>
      <c r="CE1434" s="8"/>
      <c r="CF1434" s="8"/>
      <c r="CG1434" s="8"/>
      <c r="CH1434" s="8"/>
      <c r="CI1434" s="8"/>
      <c r="CJ1434" s="8"/>
      <c r="CK1434" s="8"/>
      <c r="CL1434" s="8"/>
      <c r="CM1434" s="8"/>
      <c r="CN1434" s="8"/>
      <c r="CO1434" s="8"/>
      <c r="CP1434" s="8"/>
      <c r="CQ1434" s="8"/>
      <c r="CR1434" s="8"/>
      <c r="CS1434" s="8"/>
      <c r="CT1434" s="8"/>
      <c r="CU1434" s="8"/>
      <c r="CV1434" s="8"/>
      <c r="CW1434" s="8"/>
      <c r="CX1434" s="8"/>
      <c r="CY1434" s="8"/>
      <c r="CZ1434" s="8"/>
    </row>
    <row r="1435" spans="5:104">
      <c r="E1435" s="8"/>
      <c r="AD1435" s="8"/>
      <c r="AE1435" s="8"/>
      <c r="AF1435" s="8"/>
      <c r="AG1435" s="8"/>
      <c r="AH1435" s="8"/>
      <c r="AI1435" s="8"/>
      <c r="AJ1435" s="8"/>
      <c r="AK1435" s="8"/>
      <c r="AL1435" s="8"/>
      <c r="AM1435" s="8"/>
      <c r="AN1435" s="8"/>
      <c r="AO1435" s="8"/>
      <c r="AP1435" s="8"/>
      <c r="AQ1435" s="8"/>
      <c r="AR1435" s="8"/>
      <c r="AS1435" s="8"/>
      <c r="AT1435" s="8"/>
      <c r="AU1435" s="8"/>
      <c r="AV1435" s="8"/>
      <c r="AW1435" s="8"/>
      <c r="AX1435" s="8"/>
      <c r="AY1435" s="8"/>
      <c r="AZ1435" s="8"/>
      <c r="BA1435" s="8"/>
      <c r="CC1435" s="8"/>
      <c r="CD1435" s="8"/>
      <c r="CE1435" s="8"/>
      <c r="CF1435" s="8"/>
      <c r="CG1435" s="8"/>
      <c r="CH1435" s="8"/>
      <c r="CI1435" s="8"/>
      <c r="CJ1435" s="8"/>
      <c r="CK1435" s="8"/>
      <c r="CL1435" s="8"/>
      <c r="CM1435" s="8"/>
      <c r="CN1435" s="8"/>
      <c r="CO1435" s="8"/>
      <c r="CP1435" s="8"/>
      <c r="CQ1435" s="8"/>
      <c r="CR1435" s="8"/>
      <c r="CS1435" s="8"/>
      <c r="CT1435" s="8"/>
      <c r="CU1435" s="8"/>
      <c r="CV1435" s="8"/>
      <c r="CW1435" s="8"/>
      <c r="CX1435" s="8"/>
      <c r="CY1435" s="8"/>
      <c r="CZ1435" s="8"/>
    </row>
    <row r="1436" spans="5:104">
      <c r="E1436" s="8"/>
      <c r="AD1436" s="8"/>
      <c r="AE1436" s="8"/>
      <c r="AF1436" s="8"/>
      <c r="AG1436" s="8"/>
      <c r="AH1436" s="8"/>
      <c r="AI1436" s="8"/>
      <c r="AJ1436" s="8"/>
      <c r="AK1436" s="8"/>
      <c r="AL1436" s="8"/>
      <c r="AM1436" s="8"/>
      <c r="AN1436" s="8"/>
      <c r="AO1436" s="8"/>
      <c r="AP1436" s="8"/>
      <c r="AQ1436" s="8"/>
      <c r="AR1436" s="8"/>
      <c r="AS1436" s="8"/>
      <c r="AT1436" s="8"/>
      <c r="AU1436" s="8"/>
      <c r="AV1436" s="8"/>
      <c r="AW1436" s="8"/>
      <c r="AX1436" s="8"/>
      <c r="AY1436" s="8"/>
      <c r="AZ1436" s="8"/>
      <c r="BA1436" s="8"/>
      <c r="CC1436" s="8"/>
      <c r="CD1436" s="8"/>
      <c r="CE1436" s="8"/>
      <c r="CF1436" s="8"/>
      <c r="CG1436" s="8"/>
      <c r="CH1436" s="8"/>
      <c r="CI1436" s="8"/>
      <c r="CJ1436" s="8"/>
      <c r="CK1436" s="8"/>
      <c r="CL1436" s="8"/>
      <c r="CM1436" s="8"/>
      <c r="CN1436" s="8"/>
      <c r="CO1436" s="8"/>
      <c r="CP1436" s="8"/>
      <c r="CQ1436" s="8"/>
      <c r="CR1436" s="8"/>
      <c r="CS1436" s="8"/>
      <c r="CT1436" s="8"/>
      <c r="CU1436" s="8"/>
      <c r="CV1436" s="8"/>
      <c r="CW1436" s="8"/>
      <c r="CX1436" s="8"/>
      <c r="CY1436" s="8"/>
      <c r="CZ1436" s="8"/>
    </row>
    <row r="1437" spans="5:104">
      <c r="E1437" s="8"/>
      <c r="AD1437" s="8"/>
      <c r="AE1437" s="8"/>
      <c r="AF1437" s="8"/>
      <c r="AG1437" s="8"/>
      <c r="AH1437" s="8"/>
      <c r="AI1437" s="8"/>
      <c r="AJ1437" s="8"/>
      <c r="AK1437" s="8"/>
      <c r="AL1437" s="8"/>
      <c r="AM1437" s="8"/>
      <c r="AN1437" s="8"/>
      <c r="AO1437" s="8"/>
      <c r="AP1437" s="8"/>
      <c r="AQ1437" s="8"/>
      <c r="AR1437" s="8"/>
      <c r="AS1437" s="8"/>
      <c r="AT1437" s="8"/>
      <c r="AU1437" s="8"/>
      <c r="AV1437" s="8"/>
      <c r="AW1437" s="8"/>
      <c r="AX1437" s="8"/>
      <c r="AY1437" s="8"/>
      <c r="AZ1437" s="8"/>
      <c r="BA1437" s="8"/>
      <c r="CC1437" s="8"/>
      <c r="CD1437" s="8"/>
      <c r="CE1437" s="8"/>
      <c r="CF1437" s="8"/>
      <c r="CG1437" s="8"/>
      <c r="CH1437" s="8"/>
      <c r="CI1437" s="8"/>
      <c r="CJ1437" s="8"/>
      <c r="CK1437" s="8"/>
      <c r="CL1437" s="8"/>
      <c r="CM1437" s="8"/>
      <c r="CN1437" s="8"/>
      <c r="CO1437" s="8"/>
      <c r="CP1437" s="8"/>
      <c r="CQ1437" s="8"/>
      <c r="CR1437" s="8"/>
      <c r="CS1437" s="8"/>
      <c r="CT1437" s="8"/>
      <c r="CU1437" s="8"/>
      <c r="CV1437" s="8"/>
      <c r="CW1437" s="8"/>
      <c r="CX1437" s="8"/>
      <c r="CY1437" s="8"/>
      <c r="CZ1437" s="8"/>
    </row>
    <row r="1438" spans="5:104">
      <c r="E1438" s="8"/>
      <c r="AD1438" s="8"/>
      <c r="AE1438" s="8"/>
      <c r="AF1438" s="8"/>
      <c r="AG1438" s="8"/>
      <c r="AH1438" s="8"/>
      <c r="AI1438" s="8"/>
      <c r="AJ1438" s="8"/>
      <c r="AK1438" s="8"/>
      <c r="AL1438" s="8"/>
      <c r="AM1438" s="8"/>
      <c r="AN1438" s="8"/>
      <c r="AO1438" s="8"/>
      <c r="AP1438" s="8"/>
      <c r="AQ1438" s="8"/>
      <c r="AR1438" s="8"/>
      <c r="AS1438" s="8"/>
      <c r="AT1438" s="8"/>
      <c r="AU1438" s="8"/>
      <c r="AV1438" s="8"/>
      <c r="AW1438" s="8"/>
      <c r="AX1438" s="8"/>
      <c r="AY1438" s="8"/>
      <c r="AZ1438" s="8"/>
      <c r="BA1438" s="8"/>
      <c r="CC1438" s="8"/>
      <c r="CD1438" s="8"/>
      <c r="CE1438" s="8"/>
      <c r="CF1438" s="8"/>
      <c r="CG1438" s="8"/>
      <c r="CH1438" s="8"/>
      <c r="CI1438" s="8"/>
      <c r="CJ1438" s="8"/>
      <c r="CK1438" s="8"/>
      <c r="CL1438" s="8"/>
      <c r="CM1438" s="8"/>
      <c r="CN1438" s="8"/>
      <c r="CO1438" s="8"/>
      <c r="CP1438" s="8"/>
      <c r="CQ1438" s="8"/>
      <c r="CR1438" s="8"/>
      <c r="CS1438" s="8"/>
      <c r="CT1438" s="8"/>
      <c r="CU1438" s="8"/>
      <c r="CV1438" s="8"/>
      <c r="CW1438" s="8"/>
      <c r="CX1438" s="8"/>
      <c r="CY1438" s="8"/>
      <c r="CZ1438" s="8"/>
    </row>
    <row r="1439" spans="5:104">
      <c r="E1439" s="8"/>
      <c r="AD1439" s="8"/>
      <c r="AE1439" s="8"/>
      <c r="AF1439" s="8"/>
      <c r="AG1439" s="8"/>
      <c r="AH1439" s="8"/>
      <c r="AI1439" s="8"/>
      <c r="AJ1439" s="8"/>
      <c r="AK1439" s="8"/>
      <c r="AL1439" s="8"/>
      <c r="AM1439" s="8"/>
      <c r="AN1439" s="8"/>
      <c r="AO1439" s="8"/>
      <c r="AP1439" s="8"/>
      <c r="AQ1439" s="8"/>
      <c r="AR1439" s="8"/>
      <c r="AS1439" s="8"/>
      <c r="AT1439" s="8"/>
      <c r="AU1439" s="8"/>
      <c r="AV1439" s="8"/>
      <c r="AW1439" s="8"/>
      <c r="AX1439" s="8"/>
      <c r="AY1439" s="8"/>
      <c r="AZ1439" s="8"/>
      <c r="BA1439" s="8"/>
      <c r="CC1439" s="8"/>
      <c r="CD1439" s="8"/>
      <c r="CE1439" s="8"/>
      <c r="CF1439" s="8"/>
      <c r="CG1439" s="8"/>
      <c r="CH1439" s="8"/>
      <c r="CI1439" s="8"/>
      <c r="CJ1439" s="8"/>
      <c r="CK1439" s="8"/>
      <c r="CL1439" s="8"/>
      <c r="CM1439" s="8"/>
      <c r="CN1439" s="8"/>
      <c r="CO1439" s="8"/>
      <c r="CP1439" s="8"/>
      <c r="CQ1439" s="8"/>
      <c r="CR1439" s="8"/>
      <c r="CS1439" s="8"/>
      <c r="CT1439" s="8"/>
      <c r="CU1439" s="8"/>
      <c r="CV1439" s="8"/>
      <c r="CW1439" s="8"/>
      <c r="CX1439" s="8"/>
      <c r="CY1439" s="8"/>
      <c r="CZ1439" s="8"/>
    </row>
    <row r="1440" spans="5:104">
      <c r="E1440" s="8"/>
      <c r="AD1440" s="8"/>
      <c r="AE1440" s="8"/>
      <c r="AF1440" s="8"/>
      <c r="AG1440" s="8"/>
      <c r="AH1440" s="8"/>
      <c r="AI1440" s="8"/>
      <c r="AJ1440" s="8"/>
      <c r="AK1440" s="8"/>
      <c r="AL1440" s="8"/>
      <c r="AM1440" s="8"/>
      <c r="AN1440" s="8"/>
      <c r="AO1440" s="8"/>
      <c r="AP1440" s="8"/>
      <c r="AQ1440" s="8"/>
      <c r="AR1440" s="8"/>
      <c r="AS1440" s="8"/>
      <c r="AT1440" s="8"/>
      <c r="AU1440" s="8"/>
      <c r="AV1440" s="8"/>
      <c r="AW1440" s="8"/>
      <c r="AX1440" s="8"/>
      <c r="AY1440" s="8"/>
      <c r="AZ1440" s="8"/>
      <c r="BA1440" s="8"/>
      <c r="CC1440" s="8"/>
      <c r="CD1440" s="8"/>
      <c r="CE1440" s="8"/>
      <c r="CF1440" s="8"/>
      <c r="CG1440" s="8"/>
      <c r="CH1440" s="8"/>
      <c r="CI1440" s="8"/>
      <c r="CJ1440" s="8"/>
      <c r="CK1440" s="8"/>
      <c r="CL1440" s="8"/>
      <c r="CM1440" s="8"/>
      <c r="CN1440" s="8"/>
      <c r="CO1440" s="8"/>
      <c r="CP1440" s="8"/>
      <c r="CQ1440" s="8"/>
      <c r="CR1440" s="8"/>
      <c r="CS1440" s="8"/>
      <c r="CT1440" s="8"/>
      <c r="CU1440" s="8"/>
      <c r="CV1440" s="8"/>
      <c r="CW1440" s="8"/>
      <c r="CX1440" s="8"/>
      <c r="CY1440" s="8"/>
      <c r="CZ1440" s="8"/>
    </row>
    <row r="1441" spans="5:104">
      <c r="E1441" s="8"/>
      <c r="AD1441" s="8"/>
      <c r="AE1441" s="8"/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  <c r="AS1441" s="8"/>
      <c r="AT1441" s="8"/>
      <c r="AU1441" s="8"/>
      <c r="AV1441" s="8"/>
      <c r="AW1441" s="8"/>
      <c r="AX1441" s="8"/>
      <c r="AY1441" s="8"/>
      <c r="AZ1441" s="8"/>
      <c r="BA1441" s="8"/>
      <c r="CC1441" s="8"/>
      <c r="CD1441" s="8"/>
      <c r="CE1441" s="8"/>
      <c r="CF1441" s="8"/>
      <c r="CG1441" s="8"/>
      <c r="CH1441" s="8"/>
      <c r="CI1441" s="8"/>
      <c r="CJ1441" s="8"/>
      <c r="CK1441" s="8"/>
      <c r="CL1441" s="8"/>
      <c r="CM1441" s="8"/>
      <c r="CN1441" s="8"/>
      <c r="CO1441" s="8"/>
      <c r="CP1441" s="8"/>
      <c r="CQ1441" s="8"/>
      <c r="CR1441" s="8"/>
      <c r="CS1441" s="8"/>
      <c r="CT1441" s="8"/>
      <c r="CU1441" s="8"/>
      <c r="CV1441" s="8"/>
      <c r="CW1441" s="8"/>
      <c r="CX1441" s="8"/>
      <c r="CY1441" s="8"/>
      <c r="CZ1441" s="8"/>
    </row>
    <row r="1442" spans="5:104">
      <c r="E1442" s="8"/>
      <c r="AD1442" s="8"/>
      <c r="AE1442" s="8"/>
      <c r="AF1442" s="8"/>
      <c r="AG1442" s="8"/>
      <c r="AH1442" s="8"/>
      <c r="AI1442" s="8"/>
      <c r="AJ1442" s="8"/>
      <c r="AK1442" s="8"/>
      <c r="AL1442" s="8"/>
      <c r="AM1442" s="8"/>
      <c r="AN1442" s="8"/>
      <c r="AO1442" s="8"/>
      <c r="AP1442" s="8"/>
      <c r="AQ1442" s="8"/>
      <c r="AR1442" s="8"/>
      <c r="AS1442" s="8"/>
      <c r="AT1442" s="8"/>
      <c r="AU1442" s="8"/>
      <c r="AV1442" s="8"/>
      <c r="AW1442" s="8"/>
      <c r="AX1442" s="8"/>
      <c r="AY1442" s="8"/>
      <c r="AZ1442" s="8"/>
      <c r="BA1442" s="8"/>
      <c r="CC1442" s="8"/>
      <c r="CD1442" s="8"/>
      <c r="CE1442" s="8"/>
      <c r="CF1442" s="8"/>
      <c r="CG1442" s="8"/>
      <c r="CH1442" s="8"/>
      <c r="CI1442" s="8"/>
      <c r="CJ1442" s="8"/>
      <c r="CK1442" s="8"/>
      <c r="CL1442" s="8"/>
      <c r="CM1442" s="8"/>
      <c r="CN1442" s="8"/>
      <c r="CO1442" s="8"/>
      <c r="CP1442" s="8"/>
      <c r="CQ1442" s="8"/>
      <c r="CR1442" s="8"/>
      <c r="CS1442" s="8"/>
      <c r="CT1442" s="8"/>
      <c r="CU1442" s="8"/>
      <c r="CV1442" s="8"/>
      <c r="CW1442" s="8"/>
      <c r="CX1442" s="8"/>
      <c r="CY1442" s="8"/>
      <c r="CZ1442" s="8"/>
    </row>
    <row r="1443" spans="5:104">
      <c r="E1443" s="8"/>
      <c r="AD1443" s="8"/>
      <c r="AE1443" s="8"/>
      <c r="AF1443" s="8"/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  <c r="AQ1443" s="8"/>
      <c r="AR1443" s="8"/>
      <c r="AS1443" s="8"/>
      <c r="AT1443" s="8"/>
      <c r="AU1443" s="8"/>
      <c r="AV1443" s="8"/>
      <c r="AW1443" s="8"/>
      <c r="AX1443" s="8"/>
      <c r="AY1443" s="8"/>
      <c r="AZ1443" s="8"/>
      <c r="BA1443" s="8"/>
      <c r="CC1443" s="8"/>
      <c r="CD1443" s="8"/>
      <c r="CE1443" s="8"/>
      <c r="CF1443" s="8"/>
      <c r="CG1443" s="8"/>
      <c r="CH1443" s="8"/>
      <c r="CI1443" s="8"/>
      <c r="CJ1443" s="8"/>
      <c r="CK1443" s="8"/>
      <c r="CL1443" s="8"/>
      <c r="CM1443" s="8"/>
      <c r="CN1443" s="8"/>
      <c r="CO1443" s="8"/>
      <c r="CP1443" s="8"/>
      <c r="CQ1443" s="8"/>
      <c r="CR1443" s="8"/>
      <c r="CS1443" s="8"/>
      <c r="CT1443" s="8"/>
      <c r="CU1443" s="8"/>
      <c r="CV1443" s="8"/>
      <c r="CW1443" s="8"/>
      <c r="CX1443" s="8"/>
      <c r="CY1443" s="8"/>
      <c r="CZ1443" s="8"/>
    </row>
    <row r="1444" spans="5:104">
      <c r="E1444" s="8"/>
      <c r="AD1444" s="8"/>
      <c r="AE1444" s="8"/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s="8"/>
      <c r="AR1444" s="8"/>
      <c r="AS1444" s="8"/>
      <c r="AT1444" s="8"/>
      <c r="AU1444" s="8"/>
      <c r="AV1444" s="8"/>
      <c r="AW1444" s="8"/>
      <c r="AX1444" s="8"/>
      <c r="AY1444" s="8"/>
      <c r="AZ1444" s="8"/>
      <c r="BA1444" s="8"/>
      <c r="CC1444" s="8"/>
      <c r="CD1444" s="8"/>
      <c r="CE1444" s="8"/>
      <c r="CF1444" s="8"/>
      <c r="CG1444" s="8"/>
      <c r="CH1444" s="8"/>
      <c r="CI1444" s="8"/>
      <c r="CJ1444" s="8"/>
      <c r="CK1444" s="8"/>
      <c r="CL1444" s="8"/>
      <c r="CM1444" s="8"/>
      <c r="CN1444" s="8"/>
      <c r="CO1444" s="8"/>
      <c r="CP1444" s="8"/>
      <c r="CQ1444" s="8"/>
      <c r="CR1444" s="8"/>
      <c r="CS1444" s="8"/>
      <c r="CT1444" s="8"/>
      <c r="CU1444" s="8"/>
      <c r="CV1444" s="8"/>
      <c r="CW1444" s="8"/>
      <c r="CX1444" s="8"/>
      <c r="CY1444" s="8"/>
      <c r="CZ1444" s="8"/>
    </row>
    <row r="1445" spans="5:104">
      <c r="E1445" s="8"/>
      <c r="AD1445" s="8"/>
      <c r="AE1445" s="8"/>
      <c r="AF1445" s="8"/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s="8"/>
      <c r="AR1445" s="8"/>
      <c r="AS1445" s="8"/>
      <c r="AT1445" s="8"/>
      <c r="AU1445" s="8"/>
      <c r="AV1445" s="8"/>
      <c r="AW1445" s="8"/>
      <c r="AX1445" s="8"/>
      <c r="AY1445" s="8"/>
      <c r="AZ1445" s="8"/>
      <c r="BA1445" s="8"/>
      <c r="CC1445" s="8"/>
      <c r="CD1445" s="8"/>
      <c r="CE1445" s="8"/>
      <c r="CF1445" s="8"/>
      <c r="CG1445" s="8"/>
      <c r="CH1445" s="8"/>
      <c r="CI1445" s="8"/>
      <c r="CJ1445" s="8"/>
      <c r="CK1445" s="8"/>
      <c r="CL1445" s="8"/>
      <c r="CM1445" s="8"/>
      <c r="CN1445" s="8"/>
      <c r="CO1445" s="8"/>
      <c r="CP1445" s="8"/>
      <c r="CQ1445" s="8"/>
      <c r="CR1445" s="8"/>
      <c r="CS1445" s="8"/>
      <c r="CT1445" s="8"/>
      <c r="CU1445" s="8"/>
      <c r="CV1445" s="8"/>
      <c r="CW1445" s="8"/>
      <c r="CX1445" s="8"/>
      <c r="CY1445" s="8"/>
      <c r="CZ1445" s="8"/>
    </row>
    <row r="1446" spans="5:104">
      <c r="E1446" s="8"/>
      <c r="AD1446" s="8"/>
      <c r="AE1446" s="8"/>
      <c r="AF1446" s="8"/>
      <c r="AG1446" s="8"/>
      <c r="AH1446" s="8"/>
      <c r="AI1446" s="8"/>
      <c r="AJ1446" s="8"/>
      <c r="AK1446" s="8"/>
      <c r="AL1446" s="8"/>
      <c r="AM1446" s="8"/>
      <c r="AN1446" s="8"/>
      <c r="AO1446" s="8"/>
      <c r="AP1446" s="8"/>
      <c r="AQ1446" s="8"/>
      <c r="AR1446" s="8"/>
      <c r="AS1446" s="8"/>
      <c r="AT1446" s="8"/>
      <c r="AU1446" s="8"/>
      <c r="AV1446" s="8"/>
      <c r="AW1446" s="8"/>
      <c r="AX1446" s="8"/>
      <c r="AY1446" s="8"/>
      <c r="AZ1446" s="8"/>
      <c r="BA1446" s="8"/>
      <c r="CC1446" s="8"/>
      <c r="CD1446" s="8"/>
      <c r="CE1446" s="8"/>
      <c r="CF1446" s="8"/>
      <c r="CG1446" s="8"/>
      <c r="CH1446" s="8"/>
      <c r="CI1446" s="8"/>
      <c r="CJ1446" s="8"/>
      <c r="CK1446" s="8"/>
      <c r="CL1446" s="8"/>
      <c r="CM1446" s="8"/>
      <c r="CN1446" s="8"/>
      <c r="CO1446" s="8"/>
      <c r="CP1446" s="8"/>
      <c r="CQ1446" s="8"/>
      <c r="CR1446" s="8"/>
      <c r="CS1446" s="8"/>
      <c r="CT1446" s="8"/>
      <c r="CU1446" s="8"/>
      <c r="CV1446" s="8"/>
      <c r="CW1446" s="8"/>
      <c r="CX1446" s="8"/>
      <c r="CY1446" s="8"/>
      <c r="CZ1446" s="8"/>
    </row>
    <row r="1447" spans="5:104">
      <c r="E1447" s="8"/>
      <c r="AD1447" s="8"/>
      <c r="AE1447" s="8"/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/>
      <c r="AS1447" s="8"/>
      <c r="AT1447" s="8"/>
      <c r="AU1447" s="8"/>
      <c r="AV1447" s="8"/>
      <c r="AW1447" s="8"/>
      <c r="AX1447" s="8"/>
      <c r="AY1447" s="8"/>
      <c r="AZ1447" s="8"/>
      <c r="BA1447" s="8"/>
      <c r="CC1447" s="8"/>
      <c r="CD1447" s="8"/>
      <c r="CE1447" s="8"/>
      <c r="CF1447" s="8"/>
      <c r="CG1447" s="8"/>
      <c r="CH1447" s="8"/>
      <c r="CI1447" s="8"/>
      <c r="CJ1447" s="8"/>
      <c r="CK1447" s="8"/>
      <c r="CL1447" s="8"/>
      <c r="CM1447" s="8"/>
      <c r="CN1447" s="8"/>
      <c r="CO1447" s="8"/>
      <c r="CP1447" s="8"/>
      <c r="CQ1447" s="8"/>
      <c r="CR1447" s="8"/>
      <c r="CS1447" s="8"/>
      <c r="CT1447" s="8"/>
      <c r="CU1447" s="8"/>
      <c r="CV1447" s="8"/>
      <c r="CW1447" s="8"/>
      <c r="CX1447" s="8"/>
      <c r="CY1447" s="8"/>
      <c r="CZ1447" s="8"/>
    </row>
    <row r="1448" spans="5:104">
      <c r="E1448" s="8"/>
      <c r="AD1448" s="8"/>
      <c r="AE1448" s="8"/>
      <c r="AF1448" s="8"/>
      <c r="AG1448" s="8"/>
      <c r="AH1448" s="8"/>
      <c r="AI1448" s="8"/>
      <c r="AJ1448" s="8"/>
      <c r="AK1448" s="8"/>
      <c r="AL1448" s="8"/>
      <c r="AM1448" s="8"/>
      <c r="AN1448" s="8"/>
      <c r="AO1448" s="8"/>
      <c r="AP1448" s="8"/>
      <c r="AQ1448" s="8"/>
      <c r="AR1448" s="8"/>
      <c r="AS1448" s="8"/>
      <c r="AT1448" s="8"/>
      <c r="AU1448" s="8"/>
      <c r="AV1448" s="8"/>
      <c r="AW1448" s="8"/>
      <c r="AX1448" s="8"/>
      <c r="AY1448" s="8"/>
      <c r="AZ1448" s="8"/>
      <c r="BA1448" s="8"/>
      <c r="CC1448" s="8"/>
      <c r="CD1448" s="8"/>
      <c r="CE1448" s="8"/>
      <c r="CF1448" s="8"/>
      <c r="CG1448" s="8"/>
      <c r="CH1448" s="8"/>
      <c r="CI1448" s="8"/>
      <c r="CJ1448" s="8"/>
      <c r="CK1448" s="8"/>
      <c r="CL1448" s="8"/>
      <c r="CM1448" s="8"/>
      <c r="CN1448" s="8"/>
      <c r="CO1448" s="8"/>
      <c r="CP1448" s="8"/>
      <c r="CQ1448" s="8"/>
      <c r="CR1448" s="8"/>
      <c r="CS1448" s="8"/>
      <c r="CT1448" s="8"/>
      <c r="CU1448" s="8"/>
      <c r="CV1448" s="8"/>
      <c r="CW1448" s="8"/>
      <c r="CX1448" s="8"/>
      <c r="CY1448" s="8"/>
      <c r="CZ1448" s="8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57"/>
  <sheetViews>
    <sheetView workbookViewId="0">
      <selection activeCell="C1" sqref="C1:C4"/>
    </sheetView>
  </sheetViews>
  <sheetFormatPr defaultColWidth="8.8" defaultRowHeight="15"/>
  <sheetData>
    <row r="1" spans="1:11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</row>
    <row r="2" spans="1:111">
      <c r="A2" s="10">
        <v>0</v>
      </c>
      <c r="B2" s="10">
        <v>0</v>
      </c>
      <c r="C2" s="10"/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  <c r="BP2" s="10">
        <v>0</v>
      </c>
      <c r="BQ2" s="10">
        <v>0</v>
      </c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0</v>
      </c>
      <c r="CA2" s="10">
        <v>0</v>
      </c>
      <c r="CB2" s="10">
        <v>0</v>
      </c>
      <c r="CC2" s="10">
        <v>0</v>
      </c>
      <c r="CD2" s="10">
        <v>0</v>
      </c>
      <c r="CE2" s="10">
        <v>0</v>
      </c>
      <c r="CF2" s="10">
        <v>0</v>
      </c>
      <c r="CG2" s="10">
        <v>0</v>
      </c>
      <c r="CH2" s="10">
        <v>0</v>
      </c>
      <c r="CI2" s="10">
        <v>0</v>
      </c>
      <c r="CJ2" s="10">
        <v>0</v>
      </c>
      <c r="CK2" s="10">
        <v>0</v>
      </c>
      <c r="CL2" s="10">
        <v>0</v>
      </c>
      <c r="CM2" s="10">
        <v>0</v>
      </c>
      <c r="CN2" s="10">
        <v>0</v>
      </c>
      <c r="CO2" s="10">
        <v>0</v>
      </c>
      <c r="CP2" s="10">
        <v>0</v>
      </c>
      <c r="CQ2" s="10">
        <v>0</v>
      </c>
      <c r="CR2" s="10">
        <v>0</v>
      </c>
      <c r="CS2" s="10">
        <v>0</v>
      </c>
      <c r="CT2" s="10">
        <v>0</v>
      </c>
      <c r="CU2" s="10">
        <v>0</v>
      </c>
      <c r="CV2" s="10">
        <v>0</v>
      </c>
      <c r="CW2" s="10">
        <v>0</v>
      </c>
      <c r="CX2" s="10">
        <v>0</v>
      </c>
      <c r="CY2" s="10">
        <v>0</v>
      </c>
      <c r="CZ2" s="10">
        <v>0</v>
      </c>
      <c r="DA2" s="10">
        <v>0</v>
      </c>
      <c r="DB2" s="10">
        <v>0</v>
      </c>
      <c r="DC2" s="10">
        <v>0</v>
      </c>
      <c r="DD2" s="10">
        <v>0</v>
      </c>
      <c r="DE2" s="10">
        <v>0</v>
      </c>
      <c r="DF2" s="10">
        <v>0</v>
      </c>
      <c r="DG2" s="10">
        <v>0</v>
      </c>
    </row>
    <row r="3" spans="1:111">
      <c r="A3" s="10">
        <v>75.67806242181</v>
      </c>
      <c r="B3" s="11">
        <v>6.1385727440544e-9</v>
      </c>
      <c r="C3" s="11">
        <f>(B3-B2)/(A3-A2)</f>
        <v>8.11142958422955e-11</v>
      </c>
      <c r="D3" s="10">
        <v>38700000069961</v>
      </c>
      <c r="E3" s="10">
        <v>38700000103093</v>
      </c>
      <c r="F3" s="10">
        <v>38700000103093</v>
      </c>
      <c r="G3" s="10">
        <v>38700000103093</v>
      </c>
      <c r="H3" s="10">
        <v>38700000069961</v>
      </c>
      <c r="I3" s="10">
        <v>38700000069961</v>
      </c>
      <c r="J3" s="10">
        <v>38700000069961</v>
      </c>
      <c r="K3" s="10">
        <v>38700000065853</v>
      </c>
      <c r="L3" s="10">
        <v>38700000065852</v>
      </c>
      <c r="M3" s="10">
        <v>38700000065853</v>
      </c>
      <c r="N3" s="10">
        <v>38700000080106</v>
      </c>
      <c r="O3" s="10">
        <v>38700000069961</v>
      </c>
      <c r="P3" s="10">
        <v>38700000080106</v>
      </c>
      <c r="Q3" s="10">
        <v>38700000080104</v>
      </c>
      <c r="R3" s="10">
        <v>38700000103093</v>
      </c>
      <c r="S3" s="10">
        <v>38700000103093</v>
      </c>
      <c r="T3" s="10">
        <v>38700000103093</v>
      </c>
      <c r="U3" s="10">
        <v>38700000069961</v>
      </c>
      <c r="V3" s="10">
        <v>38700000065853</v>
      </c>
      <c r="W3" s="10">
        <v>38700000065852</v>
      </c>
      <c r="X3" s="10">
        <v>38700000065852</v>
      </c>
      <c r="Y3" s="10">
        <v>38700000080106</v>
      </c>
      <c r="Z3" s="10">
        <v>38700000080105</v>
      </c>
      <c r="AA3" s="10">
        <v>38700000080102</v>
      </c>
      <c r="AB3" s="11">
        <v>1.4470124972702e-11</v>
      </c>
      <c r="AC3" s="11">
        <v>2.1321689180537e-11</v>
      </c>
      <c r="AD3" s="11">
        <v>2.1321689180549e-11</v>
      </c>
      <c r="AE3" s="11">
        <v>2.1321689180533e-11</v>
      </c>
      <c r="AF3" s="11">
        <v>1.4470124972699e-11</v>
      </c>
      <c r="AG3" s="11">
        <v>1.4470124972701e-11</v>
      </c>
      <c r="AH3" s="11">
        <v>1.4470124972699e-11</v>
      </c>
      <c r="AI3" s="11">
        <v>1.362118099209e-11</v>
      </c>
      <c r="AJ3" s="11">
        <v>1.3621180992108e-11</v>
      </c>
      <c r="AK3" s="11">
        <v>1.3621180992094e-11</v>
      </c>
      <c r="AL3" s="11">
        <v>1.6568476575115e-11</v>
      </c>
      <c r="AM3" s="11">
        <v>1.44701249727e-11</v>
      </c>
      <c r="AN3" s="11">
        <v>1.6568476575105e-11</v>
      </c>
      <c r="AO3" s="11">
        <v>1.6568476575184e-11</v>
      </c>
      <c r="AP3" s="11">
        <v>2.1321689180527e-11</v>
      </c>
      <c r="AQ3" s="11">
        <v>2.1321689180526e-11</v>
      </c>
      <c r="AR3" s="11">
        <v>2.1321689180529e-11</v>
      </c>
      <c r="AS3" s="11">
        <v>1.4470124972699e-11</v>
      </c>
      <c r="AT3" s="11">
        <v>1.3621180992087e-11</v>
      </c>
      <c r="AU3" s="11">
        <v>1.3621180992108e-11</v>
      </c>
      <c r="AV3" s="11">
        <v>1.362118099211e-11</v>
      </c>
      <c r="AW3" s="11">
        <v>1.6568476575104e-11</v>
      </c>
      <c r="AX3" s="11">
        <v>1.6568476575444e-11</v>
      </c>
      <c r="AY3" s="11">
        <v>1.6568476575224e-11</v>
      </c>
      <c r="AZ3" s="10">
        <v>0.99999999684574</v>
      </c>
      <c r="BA3" s="10">
        <v>0.99991395888786</v>
      </c>
      <c r="BB3" s="11">
        <v>2.8810739028778e-6</v>
      </c>
      <c r="BC3" s="11">
        <v>2.8811072299855e-6</v>
      </c>
      <c r="BD3" s="11">
        <v>2.8811072299855e-6</v>
      </c>
      <c r="BE3" s="11">
        <v>2.8811072299855e-6</v>
      </c>
      <c r="BF3" s="11">
        <v>2.8810739028777e-6</v>
      </c>
      <c r="BG3" s="11">
        <v>2.8810739028778e-6</v>
      </c>
      <c r="BH3" s="11">
        <v>2.8810739028778e-6</v>
      </c>
      <c r="BI3" s="11">
        <v>2.8810843652735e-6</v>
      </c>
      <c r="BJ3" s="11">
        <v>2.8810843652735e-6</v>
      </c>
      <c r="BK3" s="11">
        <v>2.8810843652735e-6</v>
      </c>
      <c r="BL3" s="11">
        <v>2.8810904142021e-6</v>
      </c>
      <c r="BM3" s="11">
        <v>2.8810739028777e-6</v>
      </c>
      <c r="BN3" s="11">
        <v>2.8810904142021e-6</v>
      </c>
      <c r="BO3" s="11">
        <v>2.8810904142022e-6</v>
      </c>
      <c r="BP3" s="11">
        <v>2.8811072299855e-6</v>
      </c>
      <c r="BQ3" s="11">
        <v>2.8811072299855e-6</v>
      </c>
      <c r="BR3" s="11">
        <v>2.8811072299855e-6</v>
      </c>
      <c r="BS3" s="11">
        <v>2.8810739028778e-6</v>
      </c>
      <c r="BT3" s="11">
        <v>2.8810843652735e-6</v>
      </c>
      <c r="BU3" s="11">
        <v>2.8810843652735e-6</v>
      </c>
      <c r="BV3" s="11">
        <v>2.8810843652735e-6</v>
      </c>
      <c r="BW3" s="11">
        <v>2.8810904142021e-6</v>
      </c>
      <c r="BX3" s="11">
        <v>2.8810904142022e-6</v>
      </c>
      <c r="BY3" s="11">
        <v>2.8810904142022e-6</v>
      </c>
      <c r="BZ3" s="10">
        <v>0.0010831818195867</v>
      </c>
      <c r="CA3" s="11">
        <v>-1.6663339955059e-16</v>
      </c>
      <c r="CB3" s="11">
        <v>6.7479439677617e-16</v>
      </c>
      <c r="CC3" s="11">
        <v>2.6631382793489e-16</v>
      </c>
      <c r="CD3" s="11">
        <v>-1.0827802340718e-17</v>
      </c>
      <c r="CE3" s="11">
        <v>-1.2876241241558e-17</v>
      </c>
      <c r="CF3" s="11">
        <v>5.712089782781e-17</v>
      </c>
      <c r="CG3" s="11">
        <v>-3.2157426044733e-19</v>
      </c>
      <c r="CH3" s="11">
        <v>5.8147257825096e-17</v>
      </c>
      <c r="CI3" s="11">
        <v>9.7167525599445e-16</v>
      </c>
      <c r="CJ3" s="11">
        <v>-9.0069203601127e-17</v>
      </c>
      <c r="CK3" s="11">
        <v>1.9179167022206e-16</v>
      </c>
      <c r="CL3" s="11">
        <v>4.5301354574151e-18</v>
      </c>
      <c r="CM3" s="11">
        <v>2.4023678765683e-17</v>
      </c>
      <c r="CN3" s="11">
        <v>-6.477053333945e-15</v>
      </c>
      <c r="CO3" s="11">
        <v>-2.7303572767919e-17</v>
      </c>
      <c r="CP3" s="11">
        <v>5.62531303771e-19</v>
      </c>
      <c r="CQ3" s="11">
        <v>-5.0431550385928e-17</v>
      </c>
      <c r="CR3" s="11">
        <v>-1.115357071357e-16</v>
      </c>
      <c r="CS3" s="11">
        <v>4.3418546291548e-17</v>
      </c>
      <c r="CT3" s="11">
        <v>1.1420535477759e-15</v>
      </c>
      <c r="CU3" s="11">
        <v>2.1430673560983e-16</v>
      </c>
      <c r="CV3" s="11">
        <v>-1.125205529194e-16</v>
      </c>
      <c r="CW3" s="11">
        <v>2.7311589858678e-15</v>
      </c>
      <c r="CX3" s="11">
        <v>-1.3725222139071e-14</v>
      </c>
      <c r="CY3" s="10">
        <v>15999998.789862</v>
      </c>
      <c r="CZ3" s="10">
        <v>3999999.2788655</v>
      </c>
      <c r="DA3" s="10">
        <v>-0.00052774348726338</v>
      </c>
      <c r="DB3" s="10">
        <v>0.0011230473128346</v>
      </c>
      <c r="DC3" s="10">
        <v>0.00032435911455928</v>
      </c>
      <c r="DD3" s="10">
        <v>-0.0028399141782827</v>
      </c>
      <c r="DE3" s="10">
        <v>285.43831077128</v>
      </c>
      <c r="DF3" s="10">
        <v>142.74631443669</v>
      </c>
      <c r="DG3" s="10">
        <v>258.67697300839</v>
      </c>
    </row>
    <row r="4" spans="1:111">
      <c r="A4" s="10">
        <v>119.94164595097</v>
      </c>
      <c r="B4" s="11">
        <v>1.0314013593801e-7</v>
      </c>
      <c r="C4" s="11">
        <f t="shared" ref="C4:C35" si="0">(B4-B3)/(A4-A3)</f>
        <v>2.19145300628569e-9</v>
      </c>
      <c r="D4" s="10">
        <v>38700000173543</v>
      </c>
      <c r="E4" s="10">
        <v>38700000267236</v>
      </c>
      <c r="F4" s="10">
        <v>38700000337597</v>
      </c>
      <c r="G4" s="10">
        <v>38700000358712</v>
      </c>
      <c r="H4" s="10">
        <v>38700000253262</v>
      </c>
      <c r="I4" s="10">
        <v>38700000247059</v>
      </c>
      <c r="J4" s="10">
        <v>38700000253154</v>
      </c>
      <c r="K4" s="10">
        <v>38700000212615</v>
      </c>
      <c r="L4" s="10">
        <v>38699999888101</v>
      </c>
      <c r="M4" s="10">
        <v>38700000223017</v>
      </c>
      <c r="N4" s="10">
        <v>38700000253357</v>
      </c>
      <c r="O4" s="10">
        <v>38700000254858</v>
      </c>
      <c r="P4" s="10">
        <v>38700000288806</v>
      </c>
      <c r="Q4" s="10">
        <v>38699998901479</v>
      </c>
      <c r="R4" s="10">
        <v>38700000370539</v>
      </c>
      <c r="S4" s="10">
        <v>38700000375132</v>
      </c>
      <c r="T4" s="10">
        <v>38700000368469</v>
      </c>
      <c r="U4" s="10">
        <v>38700000238152</v>
      </c>
      <c r="V4" s="10">
        <v>38700000186536</v>
      </c>
      <c r="W4" s="10">
        <v>38699999910296</v>
      </c>
      <c r="X4" s="10">
        <v>38700000137469</v>
      </c>
      <c r="Y4" s="10">
        <v>38700000276492</v>
      </c>
      <c r="Z4" s="10">
        <v>38699999362753</v>
      </c>
      <c r="AA4" s="10">
        <v>38699997434157</v>
      </c>
      <c r="AB4" s="11">
        <v>2.2676672774405e-11</v>
      </c>
      <c r="AC4" s="11">
        <v>3.340553840004e-11</v>
      </c>
      <c r="AD4" s="11">
        <v>3.3405549309066e-11</v>
      </c>
      <c r="AE4" s="11">
        <v>3.3405530365767e-11</v>
      </c>
      <c r="AF4" s="11">
        <v>2.2676669976796e-11</v>
      </c>
      <c r="AG4" s="11">
        <v>2.2676671651583e-11</v>
      </c>
      <c r="AH4" s="11">
        <v>2.2676670509243e-11</v>
      </c>
      <c r="AI4" s="11">
        <v>2.1330475899215e-11</v>
      </c>
      <c r="AJ4" s="11">
        <v>2.1330499239318e-11</v>
      </c>
      <c r="AK4" s="11">
        <v>2.1330483668521e-11</v>
      </c>
      <c r="AL4" s="11">
        <v>2.5960216972345e-11</v>
      </c>
      <c r="AM4" s="11">
        <v>2.2676670660512e-11</v>
      </c>
      <c r="AN4" s="11">
        <v>2.5960213024939e-11</v>
      </c>
      <c r="AO4" s="11">
        <v>2.59603022482e-11</v>
      </c>
      <c r="AP4" s="11">
        <v>3.3405525678685e-11</v>
      </c>
      <c r="AQ4" s="11">
        <v>3.3405525381158e-11</v>
      </c>
      <c r="AR4" s="11">
        <v>3.3405528342834e-11</v>
      </c>
      <c r="AS4" s="11">
        <v>2.26766700699e-11</v>
      </c>
      <c r="AT4" s="11">
        <v>2.1330474464771e-11</v>
      </c>
      <c r="AU4" s="11">
        <v>2.1330499455218e-11</v>
      </c>
      <c r="AV4" s="11">
        <v>2.1330491988448e-11</v>
      </c>
      <c r="AW4" s="11">
        <v>2.5960212774683e-11</v>
      </c>
      <c r="AX4" s="11">
        <v>2.5960444192514e-11</v>
      </c>
      <c r="AY4" s="11">
        <v>2.5960358407875e-11</v>
      </c>
      <c r="AZ4" s="10">
        <v>0.99883487501863</v>
      </c>
      <c r="BA4" s="10">
        <v>0.55123267347089</v>
      </c>
      <c r="BB4" s="11">
        <v>2.8897804458303e-6</v>
      </c>
      <c r="BC4" s="11">
        <v>2.8898484612331e-6</v>
      </c>
      <c r="BD4" s="11">
        <v>2.8898484594234e-6</v>
      </c>
      <c r="BE4" s="11">
        <v>2.8898484588917e-6</v>
      </c>
      <c r="BF4" s="11">
        <v>2.8897804438378e-6</v>
      </c>
      <c r="BG4" s="11">
        <v>2.8897804439962e-6</v>
      </c>
      <c r="BH4" s="11">
        <v>2.8897804438421e-6</v>
      </c>
      <c r="BI4" s="11">
        <v>2.8898018384296e-6</v>
      </c>
      <c r="BJ4" s="11">
        <v>2.8898018471393e-6</v>
      </c>
      <c r="BK4" s="11">
        <v>2.8898018381268e-6</v>
      </c>
      <c r="BL4" s="11">
        <v>2.8898141329652e-6</v>
      </c>
      <c r="BM4" s="11">
        <v>2.8897804438025e-6</v>
      </c>
      <c r="BN4" s="11">
        <v>2.889814132005e-6</v>
      </c>
      <c r="BO4" s="11">
        <v>2.8898141695402e-6</v>
      </c>
      <c r="BP4" s="11">
        <v>2.8898484586085e-6</v>
      </c>
      <c r="BQ4" s="11">
        <v>2.8898484584946e-6</v>
      </c>
      <c r="BR4" s="11">
        <v>2.8898484586576e-6</v>
      </c>
      <c r="BS4" s="11">
        <v>2.8897804442034e-6</v>
      </c>
      <c r="BT4" s="11">
        <v>2.8898018390958e-6</v>
      </c>
      <c r="BU4" s="11">
        <v>2.8898018464826e-6</v>
      </c>
      <c r="BV4" s="11">
        <v>2.8898018406689e-6</v>
      </c>
      <c r="BW4" s="11">
        <v>2.8898141323056e-6</v>
      </c>
      <c r="BX4" s="11">
        <v>2.8898141493283e-6</v>
      </c>
      <c r="BY4" s="11">
        <v>2.8898142096279e-6</v>
      </c>
      <c r="BZ4" s="10">
        <v>0.0017114529834799</v>
      </c>
      <c r="CA4" s="11">
        <v>-8.5702803831893e-11</v>
      </c>
      <c r="CB4" s="11">
        <v>3.528442667455e-10</v>
      </c>
      <c r="CC4" s="11">
        <v>1.2822255564824e-10</v>
      </c>
      <c r="CD4" s="11">
        <v>-6.0760782352746e-12</v>
      </c>
      <c r="CE4" s="11">
        <v>-5.8131514085307e-12</v>
      </c>
      <c r="CF4" s="11">
        <v>2.5293241907159e-11</v>
      </c>
      <c r="CG4" s="11">
        <v>-1.2328660885235e-12</v>
      </c>
      <c r="CH4" s="11">
        <v>3.9468158586997e-11</v>
      </c>
      <c r="CI4" s="11">
        <v>4.2147192157471e-10</v>
      </c>
      <c r="CJ4" s="11">
        <v>-5.0830737006547e-11</v>
      </c>
      <c r="CK4" s="11">
        <v>8.1385378235242e-11</v>
      </c>
      <c r="CL4" s="11">
        <v>1.6288384124808e-12</v>
      </c>
      <c r="CM4" s="11">
        <v>7.1964369713229e-12</v>
      </c>
      <c r="CN4" s="11">
        <v>-3.3991721994438e-9</v>
      </c>
      <c r="CO4" s="11">
        <v>-1.2999793283117e-11</v>
      </c>
      <c r="CP4" s="11">
        <v>-9.3628418062088e-14</v>
      </c>
      <c r="CQ4" s="11">
        <v>-2.2974268557034e-11</v>
      </c>
      <c r="CR4" s="11">
        <v>-5.3431877893838e-11</v>
      </c>
      <c r="CS4" s="11">
        <v>3.810549408093e-12</v>
      </c>
      <c r="CT4" s="11">
        <v>4.9228126266111e-10</v>
      </c>
      <c r="CU4" s="11">
        <v>-7.4923320175834e-12</v>
      </c>
      <c r="CV4" s="11">
        <v>-5.2249824664054e-11</v>
      </c>
      <c r="CW4" s="11">
        <v>3.5615179437874e-9</v>
      </c>
      <c r="CX4" s="11">
        <v>-6.9180396761116e-9</v>
      </c>
      <c r="CY4" s="10">
        <v>16000003.678873</v>
      </c>
      <c r="CZ4" s="10">
        <v>4000076.4434505</v>
      </c>
      <c r="DA4" s="10">
        <v>-0.00083588366788332</v>
      </c>
      <c r="DB4" s="10">
        <v>0.0017721167573631</v>
      </c>
      <c r="DC4" s="10">
        <v>0.00051454989648308</v>
      </c>
      <c r="DD4" s="10">
        <v>-0.0069839690142156</v>
      </c>
      <c r="DE4" s="10">
        <v>452.36276503255</v>
      </c>
      <c r="DF4" s="10">
        <v>226.2488826421</v>
      </c>
      <c r="DG4" s="10">
        <v>409.86809465232</v>
      </c>
    </row>
    <row r="5" spans="1:111">
      <c r="A5" s="10">
        <v>146.3043805129</v>
      </c>
      <c r="B5" s="11">
        <v>1.8967389306487e-5</v>
      </c>
      <c r="C5" s="11">
        <f t="shared" si="0"/>
        <v>7.15564962588917e-7</v>
      </c>
      <c r="D5" s="10">
        <v>38699946923750</v>
      </c>
      <c r="E5" s="10">
        <v>38699940195578</v>
      </c>
      <c r="F5" s="10">
        <v>38699970910971</v>
      </c>
      <c r="G5" s="10">
        <v>38699988302422</v>
      </c>
      <c r="H5" s="10">
        <v>38699998899222</v>
      </c>
      <c r="I5" s="10">
        <v>38699994899391</v>
      </c>
      <c r="J5" s="10">
        <v>38699998919855</v>
      </c>
      <c r="K5" s="10">
        <v>38699983418256</v>
      </c>
      <c r="L5" s="10">
        <v>38699865354804</v>
      </c>
      <c r="M5" s="10">
        <v>38699991363102</v>
      </c>
      <c r="N5" s="10">
        <v>38699985507053</v>
      </c>
      <c r="O5" s="10">
        <v>38699999983408</v>
      </c>
      <c r="P5" s="10">
        <v>38699999277655</v>
      </c>
      <c r="Q5" s="10">
        <v>38699820889160</v>
      </c>
      <c r="R5" s="10">
        <v>38699997829533</v>
      </c>
      <c r="S5" s="10">
        <v>38699999837748</v>
      </c>
      <c r="T5" s="10">
        <v>38699995552676</v>
      </c>
      <c r="U5" s="10">
        <v>38699988970417</v>
      </c>
      <c r="V5" s="10">
        <v>38699969262693</v>
      </c>
      <c r="W5" s="10">
        <v>38699845510395</v>
      </c>
      <c r="X5" s="10">
        <v>38699933158471</v>
      </c>
      <c r="Y5" s="10">
        <v>38699990637225</v>
      </c>
      <c r="Z5" s="10">
        <v>38699743803121</v>
      </c>
      <c r="AA5" s="10">
        <v>38699453587908</v>
      </c>
      <c r="AB5" s="11">
        <v>2.8743989741935e-11</v>
      </c>
      <c r="AC5" s="11">
        <v>4.2250981564935e-11</v>
      </c>
      <c r="AD5" s="11">
        <v>4.2298721042677e-11</v>
      </c>
      <c r="AE5" s="11">
        <v>4.2238901009735e-11</v>
      </c>
      <c r="AF5" s="11">
        <v>2.8736724614955e-11</v>
      </c>
      <c r="AG5" s="11">
        <v>2.8742369973395e-11</v>
      </c>
      <c r="AH5" s="11">
        <v>2.8738229416119e-11</v>
      </c>
      <c r="AI5" s="11">
        <v>2.7111807646599e-11</v>
      </c>
      <c r="AJ5" s="11">
        <v>2.7165254600597e-11</v>
      </c>
      <c r="AK5" s="11">
        <v>2.7125115491717e-11</v>
      </c>
      <c r="AL5" s="11">
        <v>3.2966201822675e-11</v>
      </c>
      <c r="AM5" s="11">
        <v>2.8738365297791e-11</v>
      </c>
      <c r="AN5" s="11">
        <v>3.2952058810361e-11</v>
      </c>
      <c r="AO5" s="11">
        <v>3.3089648447619e-11</v>
      </c>
      <c r="AP5" s="11">
        <v>4.2221131920058e-11</v>
      </c>
      <c r="AQ5" s="11">
        <v>4.2220516835e-11</v>
      </c>
      <c r="AR5" s="11">
        <v>4.2228613505792e-11</v>
      </c>
      <c r="AS5" s="11">
        <v>2.8737401099127e-11</v>
      </c>
      <c r="AT5" s="11">
        <v>2.7106798494276e-11</v>
      </c>
      <c r="AU5" s="11">
        <v>2.7154993490314e-11</v>
      </c>
      <c r="AV5" s="11">
        <v>2.7166779464964e-11</v>
      </c>
      <c r="AW5" s="11">
        <v>3.2951807065947e-11</v>
      </c>
      <c r="AX5" s="11">
        <v>3.3488629130693e-11</v>
      </c>
      <c r="AY5" s="11">
        <v>3.3204522649891e-11</v>
      </c>
      <c r="AZ5" s="10">
        <v>0.61235846874762</v>
      </c>
      <c r="BA5" s="10">
        <v>0.071174716282355</v>
      </c>
      <c r="BB5" s="11">
        <v>2.8949519247726e-6</v>
      </c>
      <c r="BC5" s="11">
        <v>2.895048312782e-6</v>
      </c>
      <c r="BD5" s="11">
        <v>2.8950464513143e-6</v>
      </c>
      <c r="BE5" s="11">
        <v>2.8950455136291e-6</v>
      </c>
      <c r="BF5" s="11">
        <v>2.8949495026154e-6</v>
      </c>
      <c r="BG5" s="11">
        <v>2.8949497069505e-6</v>
      </c>
      <c r="BH5" s="11">
        <v>2.8949495051387e-6</v>
      </c>
      <c r="BI5" s="11">
        <v>2.8949804748792e-6</v>
      </c>
      <c r="BJ5" s="11">
        <v>2.894987611879e-6</v>
      </c>
      <c r="BK5" s="11">
        <v>2.8949799381969e-6</v>
      </c>
      <c r="BL5" s="11">
        <v>2.8949978506839e-6</v>
      </c>
      <c r="BM5" s="11">
        <v>2.8949494607146e-6</v>
      </c>
      <c r="BN5" s="11">
        <v>2.8949968527221e-6</v>
      </c>
      <c r="BO5" s="11">
        <v>2.8950099102723e-6</v>
      </c>
      <c r="BP5" s="11">
        <v>2.8950450999703e-6</v>
      </c>
      <c r="BQ5" s="11">
        <v>2.8950450105763e-6</v>
      </c>
      <c r="BR5" s="11">
        <v>2.8950452042442e-6</v>
      </c>
      <c r="BS5" s="11">
        <v>2.8949499419207e-6</v>
      </c>
      <c r="BT5" s="11">
        <v>2.8949811770177e-6</v>
      </c>
      <c r="BU5" s="11">
        <v>2.8949882531269e-6</v>
      </c>
      <c r="BV5" s="11">
        <v>2.8949829786982e-6</v>
      </c>
      <c r="BW5" s="11">
        <v>2.8949971950581e-6</v>
      </c>
      <c r="BX5" s="11">
        <v>2.8950126150887e-6</v>
      </c>
      <c r="BY5" s="11">
        <v>2.895030865505e-6</v>
      </c>
      <c r="BZ5" s="10">
        <v>0.0021007481707169</v>
      </c>
      <c r="CA5" s="11">
        <v>-4.9422749244421e-8</v>
      </c>
      <c r="CB5" s="11">
        <v>2.2024019727605e-7</v>
      </c>
      <c r="CC5" s="11">
        <v>1.4114503169374e-7</v>
      </c>
      <c r="CD5" s="11">
        <v>-3.589002178925e-9</v>
      </c>
      <c r="CE5" s="11">
        <v>-6.3719042056169e-9</v>
      </c>
      <c r="CF5" s="11">
        <v>2.4500864383961e-8</v>
      </c>
      <c r="CG5" s="11">
        <v>-1.2280960398129e-9</v>
      </c>
      <c r="CH5" s="11">
        <v>1.615818667347e-8</v>
      </c>
      <c r="CI5" s="11">
        <v>1.6106668077636e-7</v>
      </c>
      <c r="CJ5" s="11">
        <v>-2.8518679026488e-8</v>
      </c>
      <c r="CK5" s="11">
        <v>1.5198801494824e-8</v>
      </c>
      <c r="CL5" s="11">
        <v>1.7292898754569e-9</v>
      </c>
      <c r="CM5" s="11">
        <v>2.6263906612384e-9</v>
      </c>
      <c r="CN5" s="11">
        <v>-2.0515336552801e-7</v>
      </c>
      <c r="CO5" s="11">
        <v>-6.5104672338438e-9</v>
      </c>
      <c r="CP5" s="11">
        <v>-9.4912480608692e-10</v>
      </c>
      <c r="CQ5" s="11">
        <v>-2.3710453352841e-8</v>
      </c>
      <c r="CR5" s="11">
        <v>-5.859461710696e-8</v>
      </c>
      <c r="CS5" s="11">
        <v>-8.3981945724769e-9</v>
      </c>
      <c r="CT5" s="11">
        <v>2.2699573538941e-7</v>
      </c>
      <c r="CU5" s="11">
        <v>7.013763218196e-8</v>
      </c>
      <c r="CV5" s="11">
        <v>-5.5144992895205e-8</v>
      </c>
      <c r="CW5" s="11">
        <v>3.1571387197023e-7</v>
      </c>
      <c r="CX5" s="11">
        <v>-9.1306426393635e-7</v>
      </c>
      <c r="CY5" s="10">
        <v>16002502.714314</v>
      </c>
      <c r="CZ5" s="10">
        <v>4017858.0106516</v>
      </c>
      <c r="DA5" s="10">
        <v>-0.0010340345391439</v>
      </c>
      <c r="DB5" s="10">
        <v>0.0021697254007809</v>
      </c>
      <c r="DC5" s="10">
        <v>0.00062827776799243</v>
      </c>
      <c r="DD5" s="10">
        <v>-0.010871538442002</v>
      </c>
      <c r="DE5" s="10">
        <v>551.76847896598</v>
      </c>
      <c r="DF5" s="10">
        <v>275.98559556466</v>
      </c>
      <c r="DG5" s="10">
        <v>499.97429003968</v>
      </c>
    </row>
    <row r="6" spans="1:111">
      <c r="A6" s="10">
        <v>186.1023845731</v>
      </c>
      <c r="B6" s="10">
        <v>0.0001142287355687</v>
      </c>
      <c r="C6" s="11">
        <f t="shared" si="0"/>
        <v>2.39362120065411e-6</v>
      </c>
      <c r="D6" s="10">
        <v>38699364349190</v>
      </c>
      <c r="E6" s="10">
        <v>38699427992622</v>
      </c>
      <c r="F6" s="10">
        <v>38699617152424</v>
      </c>
      <c r="G6" s="10">
        <v>38699757116178</v>
      </c>
      <c r="H6" s="10">
        <v>38699974873886</v>
      </c>
      <c r="I6" s="10">
        <v>38699934882655</v>
      </c>
      <c r="J6" s="10">
        <v>38699969604058</v>
      </c>
      <c r="K6" s="10">
        <v>38699867411900</v>
      </c>
      <c r="L6" s="10">
        <v>38699178069673</v>
      </c>
      <c r="M6" s="10">
        <v>38699936447969</v>
      </c>
      <c r="N6" s="10">
        <v>38699849980857</v>
      </c>
      <c r="O6" s="10">
        <v>38699991296770</v>
      </c>
      <c r="P6" s="10">
        <v>38699987865224</v>
      </c>
      <c r="Q6" s="10">
        <v>38699147798873</v>
      </c>
      <c r="R6" s="10">
        <v>38699956988714</v>
      </c>
      <c r="S6" s="10">
        <v>38699988235125</v>
      </c>
      <c r="T6" s="10">
        <v>38699925244361</v>
      </c>
      <c r="U6" s="10">
        <v>38699814947565</v>
      </c>
      <c r="V6" s="10">
        <v>38699689760762</v>
      </c>
      <c r="W6" s="10">
        <v>38698756371788</v>
      </c>
      <c r="X6" s="10">
        <v>38699418890704</v>
      </c>
      <c r="Y6" s="10">
        <v>38699842571678</v>
      </c>
      <c r="Z6" s="10">
        <v>38698521197523</v>
      </c>
      <c r="AA6" s="10">
        <v>38697056850754</v>
      </c>
      <c r="AB6" s="11">
        <v>2.9547390351122e-11</v>
      </c>
      <c r="AC6" s="11">
        <v>4.3280830578514e-11</v>
      </c>
      <c r="AD6" s="11">
        <v>4.3731088232125e-11</v>
      </c>
      <c r="AE6" s="11">
        <v>4.3335063127673e-11</v>
      </c>
      <c r="AF6" s="11">
        <v>2.9456667582924e-11</v>
      </c>
      <c r="AG6" s="11">
        <v>2.9549009097654e-11</v>
      </c>
      <c r="AH6" s="11">
        <v>2.9488076476044e-11</v>
      </c>
      <c r="AI6" s="11">
        <v>2.8074484233366e-11</v>
      </c>
      <c r="AJ6" s="11">
        <v>2.8380391090167e-11</v>
      </c>
      <c r="AK6" s="11">
        <v>2.8116434712256e-11</v>
      </c>
      <c r="AL6" s="11">
        <v>3.3864216310209e-11</v>
      </c>
      <c r="AM6" s="11">
        <v>2.9479737220117e-11</v>
      </c>
      <c r="AN6" s="11">
        <v>3.3822673824189e-11</v>
      </c>
      <c r="AO6" s="11">
        <v>3.4395062594003e-11</v>
      </c>
      <c r="AP6" s="11">
        <v>4.3077919054653e-11</v>
      </c>
      <c r="AQ6" s="11">
        <v>4.3062875211224e-11</v>
      </c>
      <c r="AR6" s="11">
        <v>4.3168680716206e-11</v>
      </c>
      <c r="AS6" s="11">
        <v>2.9475888216291e-11</v>
      </c>
      <c r="AT6" s="11">
        <v>2.8107253987153e-11</v>
      </c>
      <c r="AU6" s="11">
        <v>2.8371650649625e-11</v>
      </c>
      <c r="AV6" s="11">
        <v>2.8383611311531e-11</v>
      </c>
      <c r="AW6" s="11">
        <v>3.3822045737105e-11</v>
      </c>
      <c r="AX6" s="11">
        <v>3.5910024162824e-11</v>
      </c>
      <c r="AY6" s="11">
        <v>3.5156814425528e-11</v>
      </c>
      <c r="AZ6" s="10">
        <v>0.090923550643266</v>
      </c>
      <c r="BA6" s="10">
        <v>0.038981234213024</v>
      </c>
      <c r="BB6" s="11">
        <v>2.9028666109687e-6</v>
      </c>
      <c r="BC6" s="11">
        <v>2.9029894605055e-6</v>
      </c>
      <c r="BD6" s="11">
        <v>2.9029401057368e-6</v>
      </c>
      <c r="BE6" s="11">
        <v>2.9028998540664e-6</v>
      </c>
      <c r="BF6" s="11">
        <v>2.9027071345455e-6</v>
      </c>
      <c r="BG6" s="11">
        <v>2.9027191969379e-6</v>
      </c>
      <c r="BH6" s="11">
        <v>2.9027083268238e-6</v>
      </c>
      <c r="BI6" s="11">
        <v>2.902784809334e-6</v>
      </c>
      <c r="BJ6" s="11">
        <v>2.9029742895714e-6</v>
      </c>
      <c r="BK6" s="11">
        <v>2.9027628572519e-6</v>
      </c>
      <c r="BL6" s="11">
        <v>2.902809858417e-6</v>
      </c>
      <c r="BM6" s="11">
        <v>2.9027028500097e-6</v>
      </c>
      <c r="BN6" s="11">
        <v>2.9027732427456e-6</v>
      </c>
      <c r="BO6" s="11">
        <v>2.903046500598e-6</v>
      </c>
      <c r="BP6" s="11">
        <v>2.9028519468876e-6</v>
      </c>
      <c r="BQ6" s="11">
        <v>2.9028435466863e-6</v>
      </c>
      <c r="BR6" s="11">
        <v>2.902861187286e-6</v>
      </c>
      <c r="BS6" s="11">
        <v>2.9027467870647e-6</v>
      </c>
      <c r="BT6" s="11">
        <v>2.9028274177586e-6</v>
      </c>
      <c r="BU6" s="11">
        <v>2.903077501848e-6</v>
      </c>
      <c r="BV6" s="11">
        <v>2.9029012253355e-6</v>
      </c>
      <c r="BW6" s="11">
        <v>2.9028095746751e-6</v>
      </c>
      <c r="BX6" s="11">
        <v>2.9031755120079e-6</v>
      </c>
      <c r="BY6" s="11">
        <v>2.9036033891689e-6</v>
      </c>
      <c r="BZ6" s="10">
        <v>0.002236023157276</v>
      </c>
      <c r="CA6" s="11">
        <v>6.3056323507107e-9</v>
      </c>
      <c r="CB6" s="11">
        <v>1.6133827078477e-7</v>
      </c>
      <c r="CC6" s="11">
        <v>1.3186141703171e-7</v>
      </c>
      <c r="CD6" s="11">
        <v>3.1467711928532e-8</v>
      </c>
      <c r="CE6" s="11">
        <v>-6.7167820394657e-9</v>
      </c>
      <c r="CF6" s="11">
        <v>2.0351406255061e-8</v>
      </c>
      <c r="CG6" s="11">
        <v>-6.7488384896632e-9</v>
      </c>
      <c r="CH6" s="11">
        <v>1.1129567324484e-8</v>
      </c>
      <c r="CI6" s="11">
        <v>5.1586754879794e-8</v>
      </c>
      <c r="CJ6" s="11">
        <v>-6.0413940140471e-9</v>
      </c>
      <c r="CK6" s="11">
        <v>-3.033221854291e-9</v>
      </c>
      <c r="CL6" s="11">
        <v>-2.7358008698982e-10</v>
      </c>
      <c r="CM6" s="11">
        <v>2.9563266104313e-9</v>
      </c>
      <c r="CN6" s="11">
        <v>-9.7294238253899e-8</v>
      </c>
      <c r="CO6" s="11">
        <v>8.0076697967631e-10</v>
      </c>
      <c r="CP6" s="11">
        <v>-1.9565106452396e-9</v>
      </c>
      <c r="CQ6" s="11">
        <v>-1.6614741509237e-8</v>
      </c>
      <c r="CR6" s="11">
        <v>-6.8279417789852e-8</v>
      </c>
      <c r="CS6" s="11">
        <v>-1.0407504819725e-8</v>
      </c>
      <c r="CT6" s="11">
        <v>1.5720937091992e-7</v>
      </c>
      <c r="CU6" s="11">
        <v>3.8938739180566e-8</v>
      </c>
      <c r="CV6" s="11">
        <v>-5.7142837200115e-8</v>
      </c>
      <c r="CW6" s="11">
        <v>7.1440161760206e-8</v>
      </c>
      <c r="CX6" s="11">
        <v>-3.3634255816712e-7</v>
      </c>
      <c r="CY6" s="10">
        <v>16015314.363167</v>
      </c>
      <c r="CZ6" s="10">
        <v>4109491.7501556</v>
      </c>
      <c r="DA6" s="10">
        <v>-0.0011314964245931</v>
      </c>
      <c r="DB6" s="10">
        <v>0.0022947891322219</v>
      </c>
      <c r="DC6" s="10">
        <v>0.00064436738796737</v>
      </c>
      <c r="DD6" s="10">
        <v>-0.015424992307706</v>
      </c>
      <c r="DE6" s="10">
        <v>565.69215203657</v>
      </c>
      <c r="DF6" s="10">
        <v>282.95825040943</v>
      </c>
      <c r="DG6" s="10">
        <v>513.27923237</v>
      </c>
    </row>
    <row r="7" spans="1:111">
      <c r="A7" s="10">
        <v>294.95240241069</v>
      </c>
      <c r="B7" s="10">
        <v>0.00022488043375311</v>
      </c>
      <c r="C7" s="11">
        <f t="shared" si="0"/>
        <v>1.01655195270164e-6</v>
      </c>
      <c r="D7" s="10">
        <v>38698470925781</v>
      </c>
      <c r="E7" s="10">
        <v>38698659233361</v>
      </c>
      <c r="F7" s="10">
        <v>38699058339668</v>
      </c>
      <c r="G7" s="10">
        <v>38699285259069</v>
      </c>
      <c r="H7" s="10">
        <v>38699919289341</v>
      </c>
      <c r="I7" s="10">
        <v>38699839744368</v>
      </c>
      <c r="J7" s="10">
        <v>38699912581490</v>
      </c>
      <c r="K7" s="10">
        <v>38699694753685</v>
      </c>
      <c r="L7" s="10">
        <v>38698274471315</v>
      </c>
      <c r="M7" s="10">
        <v>38699869886355</v>
      </c>
      <c r="N7" s="10">
        <v>38699517268269</v>
      </c>
      <c r="O7" s="10">
        <v>38699967711617</v>
      </c>
      <c r="P7" s="10">
        <v>38699956021584</v>
      </c>
      <c r="Q7" s="10">
        <v>38698430743439</v>
      </c>
      <c r="R7" s="10">
        <v>38699878301797</v>
      </c>
      <c r="S7" s="10">
        <v>38699967723575</v>
      </c>
      <c r="T7" s="10">
        <v>38699818641394</v>
      </c>
      <c r="U7" s="10">
        <v>38699484625699</v>
      </c>
      <c r="V7" s="10">
        <v>38699260797930</v>
      </c>
      <c r="W7" s="10">
        <v>38697137651366</v>
      </c>
      <c r="X7" s="10">
        <v>38698690615853</v>
      </c>
      <c r="Y7" s="10">
        <v>38699550004999</v>
      </c>
      <c r="Z7" s="10">
        <v>38697078287818</v>
      </c>
      <c r="AA7" s="10">
        <v>38694570441897</v>
      </c>
      <c r="AB7" s="11">
        <v>2.9621840941257e-11</v>
      </c>
      <c r="AC7" s="11">
        <v>4.3374789835617e-11</v>
      </c>
      <c r="AD7" s="11">
        <v>4.4554174887841e-11</v>
      </c>
      <c r="AE7" s="11">
        <v>4.4054600098921e-11</v>
      </c>
      <c r="AF7" s="11">
        <v>2.9340463392658e-11</v>
      </c>
      <c r="AG7" s="11">
        <v>2.9652079662827e-11</v>
      </c>
      <c r="AH7" s="11">
        <v>2.9434053631904e-11</v>
      </c>
      <c r="AI7" s="11">
        <v>2.8296126708297e-11</v>
      </c>
      <c r="AJ7" s="11">
        <v>2.8988009853424e-11</v>
      </c>
      <c r="AK7" s="11">
        <v>2.8324265080977e-11</v>
      </c>
      <c r="AL7" s="11">
        <v>3.374202387821e-11</v>
      </c>
      <c r="AM7" s="11">
        <v>2.9372225273316e-11</v>
      </c>
      <c r="AN7" s="11">
        <v>3.3674769326581e-11</v>
      </c>
      <c r="AO7" s="11">
        <v>3.4770555695303e-11</v>
      </c>
      <c r="AP7" s="11">
        <v>4.2952093927333e-11</v>
      </c>
      <c r="AQ7" s="11">
        <v>4.2848628288765e-11</v>
      </c>
      <c r="AR7" s="11">
        <v>4.3191400771864e-11</v>
      </c>
      <c r="AS7" s="11">
        <v>2.9451229218562e-11</v>
      </c>
      <c r="AT7" s="11">
        <v>2.8450071166233e-11</v>
      </c>
      <c r="AU7" s="11">
        <v>2.8919658303872e-11</v>
      </c>
      <c r="AV7" s="11">
        <v>2.8973914014942e-11</v>
      </c>
      <c r="AW7" s="11">
        <v>3.3696985957367e-11</v>
      </c>
      <c r="AX7" s="11">
        <v>3.761192059846e-11</v>
      </c>
      <c r="AY7" s="11">
        <v>3.6596754638447e-11</v>
      </c>
      <c r="AZ7" s="10">
        <v>-0.53040528597328</v>
      </c>
      <c r="BA7" s="10">
        <v>0.025242087899351</v>
      </c>
      <c r="BB7" s="11">
        <v>2.9251523458026e-6</v>
      </c>
      <c r="BC7" s="11">
        <v>2.9252055988654e-6</v>
      </c>
      <c r="BD7" s="11">
        <v>2.9248573389101e-6</v>
      </c>
      <c r="BE7" s="11">
        <v>2.9246221994989e-6</v>
      </c>
      <c r="BF7" s="11">
        <v>2.9237641819862e-6</v>
      </c>
      <c r="BG7" s="11">
        <v>2.9238577714841e-6</v>
      </c>
      <c r="BH7" s="11">
        <v>2.9237771059251e-6</v>
      </c>
      <c r="BI7" s="11">
        <v>2.9241069160272e-6</v>
      </c>
      <c r="BJ7" s="11">
        <v>2.9254489509027e-6</v>
      </c>
      <c r="BK7" s="11">
        <v>2.9239015814501e-6</v>
      </c>
      <c r="BL7" s="11">
        <v>2.9242678666293e-6</v>
      </c>
      <c r="BM7" s="11">
        <v>2.9237147052318e-6</v>
      </c>
      <c r="BN7" s="11">
        <v>2.9238542001684e-6</v>
      </c>
      <c r="BO7" s="11">
        <v>2.9256178234687e-6</v>
      </c>
      <c r="BP7" s="11">
        <v>2.9240734291919e-6</v>
      </c>
      <c r="BQ7" s="11">
        <v>2.9239769140428e-6</v>
      </c>
      <c r="BR7" s="11">
        <v>2.92414426468e-6</v>
      </c>
      <c r="BS7" s="11">
        <v>2.9241712509384e-6</v>
      </c>
      <c r="BT7" s="11">
        <v>2.9244816423654e-6</v>
      </c>
      <c r="BU7" s="11">
        <v>2.9264804662647e-6</v>
      </c>
      <c r="BV7" s="11">
        <v>2.9250233482923e-6</v>
      </c>
      <c r="BW7" s="11">
        <v>2.9242298118936e-6</v>
      </c>
      <c r="BX7" s="11">
        <v>2.9265637240608e-6</v>
      </c>
      <c r="BY7" s="11">
        <v>2.9291889028182e-6</v>
      </c>
      <c r="BZ7" s="10">
        <v>0.002329831240352</v>
      </c>
      <c r="CA7" s="11">
        <v>1.8157082282859e-9</v>
      </c>
      <c r="CB7" s="11">
        <v>6.9232233381763e-8</v>
      </c>
      <c r="CC7" s="11">
        <v>6.3195597741181e-8</v>
      </c>
      <c r="CD7" s="11">
        <v>2.865881629463e-8</v>
      </c>
      <c r="CE7" s="11">
        <v>-3.8927039723221e-9</v>
      </c>
      <c r="CF7" s="11">
        <v>8.7031926237624e-9</v>
      </c>
      <c r="CG7" s="11">
        <v>-2.5108862651186e-9</v>
      </c>
      <c r="CH7" s="11">
        <v>5.8982454011952e-9</v>
      </c>
      <c r="CI7" s="11">
        <v>1.8247754794373e-8</v>
      </c>
      <c r="CJ7" s="11">
        <v>-3.1829647480855e-9</v>
      </c>
      <c r="CK7" s="11">
        <v>-4.4791284645345e-9</v>
      </c>
      <c r="CL7" s="11">
        <v>-3.1802217049449e-9</v>
      </c>
      <c r="CM7" s="11">
        <v>2.4804277442243e-9</v>
      </c>
      <c r="CN7" s="11">
        <v>-3.6431578765577e-8</v>
      </c>
      <c r="CO7" s="11">
        <v>5.0928203625367e-9</v>
      </c>
      <c r="CP7" s="11">
        <v>-1.3140939619911e-9</v>
      </c>
      <c r="CQ7" s="11">
        <v>-2.8830197958765e-9</v>
      </c>
      <c r="CR7" s="11">
        <v>-4.0927695875008e-8</v>
      </c>
      <c r="CS7" s="11">
        <v>-5.2400312842412e-9</v>
      </c>
      <c r="CT7" s="11">
        <v>8.1282404696021e-8</v>
      </c>
      <c r="CU7" s="11">
        <v>2.4568390177456e-8</v>
      </c>
      <c r="CV7" s="11">
        <v>-3.7849126343456e-8</v>
      </c>
      <c r="CW7" s="11">
        <v>1.4903387642247e-8</v>
      </c>
      <c r="CX7" s="11">
        <v>-1.2762426188648e-7</v>
      </c>
      <c r="CY7" s="10">
        <v>16029407.924384</v>
      </c>
      <c r="CZ7" s="10">
        <v>4218483.2855315</v>
      </c>
      <c r="DA7" s="10">
        <v>-0.0012136534147572</v>
      </c>
      <c r="DB7" s="10">
        <v>0.0023761199821604</v>
      </c>
      <c r="DC7" s="10">
        <v>0.00064516588087646</v>
      </c>
      <c r="DD7" s="10">
        <v>-0.017855433194489</v>
      </c>
      <c r="DE7" s="10">
        <v>565.67960795627</v>
      </c>
      <c r="DF7" s="10">
        <v>282.95814665984</v>
      </c>
      <c r="DG7" s="10">
        <v>514.13084625804</v>
      </c>
    </row>
    <row r="8" spans="1:111">
      <c r="A8" s="10">
        <v>467.46805468076</v>
      </c>
      <c r="B8" s="10">
        <v>0.00032778772105545</v>
      </c>
      <c r="C8" s="11">
        <f t="shared" si="0"/>
        <v>5.96509858370651e-7</v>
      </c>
      <c r="D8" s="10">
        <v>38697513200327</v>
      </c>
      <c r="E8" s="10">
        <v>38697884901584</v>
      </c>
      <c r="F8" s="10">
        <v>38698499691060</v>
      </c>
      <c r="G8" s="10">
        <v>38698718578420</v>
      </c>
      <c r="H8" s="10">
        <v>38699831759811</v>
      </c>
      <c r="I8" s="10">
        <v>38699720332589</v>
      </c>
      <c r="J8" s="10">
        <v>38699850845609</v>
      </c>
      <c r="K8" s="10">
        <v>38699497485913</v>
      </c>
      <c r="L8" s="10">
        <v>38697355184908</v>
      </c>
      <c r="M8" s="10">
        <v>38699793267877</v>
      </c>
      <c r="N8" s="10">
        <v>38699053137623</v>
      </c>
      <c r="O8" s="10">
        <v>38699917950340</v>
      </c>
      <c r="P8" s="10">
        <v>38699903925228</v>
      </c>
      <c r="Q8" s="10">
        <v>38697760356466</v>
      </c>
      <c r="R8" s="10">
        <v>38699791478454</v>
      </c>
      <c r="S8" s="10">
        <v>38699943190948</v>
      </c>
      <c r="T8" s="10">
        <v>38699696066626</v>
      </c>
      <c r="U8" s="10">
        <v>38699092783316</v>
      </c>
      <c r="V8" s="10">
        <v>38698784782845</v>
      </c>
      <c r="W8" s="10">
        <v>38695446498212</v>
      </c>
      <c r="X8" s="10">
        <v>38697911440735</v>
      </c>
      <c r="Y8" s="10">
        <v>38699139929765</v>
      </c>
      <c r="Z8" s="10">
        <v>38695672484456</v>
      </c>
      <c r="AA8" s="10">
        <v>38692273269817</v>
      </c>
      <c r="AB8" s="11">
        <v>2.9769171670779e-11</v>
      </c>
      <c r="AC8" s="11">
        <v>4.3515801093967e-11</v>
      </c>
      <c r="AD8" s="11">
        <v>4.5320756491212e-11</v>
      </c>
      <c r="AE8" s="11">
        <v>4.5135939509619e-11</v>
      </c>
      <c r="AF8" s="11">
        <v>2.9370603668874e-11</v>
      </c>
      <c r="AG8" s="11">
        <v>2.9784518256752e-11</v>
      </c>
      <c r="AH8" s="11">
        <v>2.9412802296743e-11</v>
      </c>
      <c r="AI8" s="11">
        <v>2.8417498675364e-11</v>
      </c>
      <c r="AJ8" s="11">
        <v>2.9452293424234e-11</v>
      </c>
      <c r="AK8" s="11">
        <v>2.8431802261196e-11</v>
      </c>
      <c r="AL8" s="11">
        <v>3.3657398964314e-11</v>
      </c>
      <c r="AM8" s="11">
        <v>2.9331858356425e-11</v>
      </c>
      <c r="AN8" s="11">
        <v>3.3583265687646e-11</v>
      </c>
      <c r="AO8" s="11">
        <v>3.5070542101216e-11</v>
      </c>
      <c r="AP8" s="11">
        <v>4.2989464043394e-11</v>
      </c>
      <c r="AQ8" s="11">
        <v>4.2776622131867e-11</v>
      </c>
      <c r="AR8" s="11">
        <v>4.3424503012992e-11</v>
      </c>
      <c r="AS8" s="11">
        <v>2.960107486761e-11</v>
      </c>
      <c r="AT8" s="11">
        <v>2.8740067521666e-11</v>
      </c>
      <c r="AU8" s="11">
        <v>2.9335267163476e-11</v>
      </c>
      <c r="AV8" s="11">
        <v>2.9425035789567e-11</v>
      </c>
      <c r="AW8" s="11">
        <v>3.3663060016652e-11</v>
      </c>
      <c r="AX8" s="11">
        <v>3.8793390223934e-11</v>
      </c>
      <c r="AY8" s="11">
        <v>3.7766634059694e-11</v>
      </c>
      <c r="AZ8" s="10">
        <v>0.72586458316828</v>
      </c>
      <c r="BA8" s="10">
        <v>0.01696149698563</v>
      </c>
      <c r="BB8" s="11">
        <v>2.9613296813694e-6</v>
      </c>
      <c r="BC8" s="11">
        <v>2.9609646144548e-6</v>
      </c>
      <c r="BD8" s="11">
        <v>2.9599276298444e-6</v>
      </c>
      <c r="BE8" s="11">
        <v>2.9594473950809e-6</v>
      </c>
      <c r="BF8" s="11">
        <v>2.9568041573517e-6</v>
      </c>
      <c r="BG8" s="11">
        <v>2.9570752516481e-6</v>
      </c>
      <c r="BH8" s="11">
        <v>2.9568092061999e-6</v>
      </c>
      <c r="BI8" s="11">
        <v>2.9577715427058e-6</v>
      </c>
      <c r="BJ8" s="11">
        <v>2.9618285000101e-6</v>
      </c>
      <c r="BK8" s="11">
        <v>2.9570406864069e-6</v>
      </c>
      <c r="BL8" s="11">
        <v>2.9585287085109e-6</v>
      </c>
      <c r="BM8" s="11">
        <v>2.9566142411302e-6</v>
      </c>
      <c r="BN8" s="11">
        <v>2.9568733466302e-6</v>
      </c>
      <c r="BO8" s="11">
        <v>2.9619731544304e-6</v>
      </c>
      <c r="BP8" s="11">
        <v>2.9573914639036e-6</v>
      </c>
      <c r="BQ8" s="11">
        <v>2.957032264156e-6</v>
      </c>
      <c r="BR8" s="11">
        <v>2.9576198999747e-6</v>
      </c>
      <c r="BS8" s="11">
        <v>2.9582438304974e-6</v>
      </c>
      <c r="BT8" s="11">
        <v>2.9589926250176e-6</v>
      </c>
      <c r="BU8" s="11">
        <v>2.9653879392177e-6</v>
      </c>
      <c r="BV8" s="11">
        <v>2.9606442143719e-6</v>
      </c>
      <c r="BW8" s="11">
        <v>2.9583008106118e-6</v>
      </c>
      <c r="BX8" s="11">
        <v>2.9648960407078e-6</v>
      </c>
      <c r="BY8" s="11">
        <v>2.9721184796653e-6</v>
      </c>
      <c r="BZ8" s="10">
        <v>0.0024169139662595</v>
      </c>
      <c r="CA8" s="11">
        <v>3.573263344048e-10</v>
      </c>
      <c r="CB8" s="11">
        <v>4.0386322078248e-8</v>
      </c>
      <c r="CC8" s="11">
        <v>3.7764725771154e-8</v>
      </c>
      <c r="CD8" s="11">
        <v>2.1844558723675e-8</v>
      </c>
      <c r="CE8" s="11">
        <v>-1.537199516504e-9</v>
      </c>
      <c r="CF8" s="11">
        <v>3.4319266560328e-9</v>
      </c>
      <c r="CG8" s="11">
        <v>-1.4796021113115e-9</v>
      </c>
      <c r="CH8" s="11">
        <v>3.2724215397115e-9</v>
      </c>
      <c r="CI8" s="11">
        <v>8.4400395016735e-9</v>
      </c>
      <c r="CJ8" s="11">
        <v>-2.6806124723903e-9</v>
      </c>
      <c r="CK8" s="11">
        <v>-3.7262464339247e-9</v>
      </c>
      <c r="CL8" s="11">
        <v>-5.0624048720288e-9</v>
      </c>
      <c r="CM8" s="11">
        <v>1.7324227082456e-9</v>
      </c>
      <c r="CN8" s="11">
        <v>-2.1661764346312e-8</v>
      </c>
      <c r="CO8" s="11">
        <v>4.0720920278764e-9</v>
      </c>
      <c r="CP8" s="11">
        <v>-1.1920267814668e-9</v>
      </c>
      <c r="CQ8" s="11">
        <v>-2.005984257673e-10</v>
      </c>
      <c r="CR8" s="11">
        <v>-2.7878691137895e-8</v>
      </c>
      <c r="CS8" s="11">
        <v>-6.0452453631391e-9</v>
      </c>
      <c r="CT8" s="11">
        <v>4.9916419234168e-8</v>
      </c>
      <c r="CU8" s="11">
        <v>1.8791622329304e-8</v>
      </c>
      <c r="CV8" s="11">
        <v>-3.0920673937612e-8</v>
      </c>
      <c r="CW8" s="11">
        <v>3.6804556683788e-9</v>
      </c>
      <c r="CX8" s="11">
        <v>-7.3652065428397e-8</v>
      </c>
      <c r="CY8" s="10">
        <v>16042051.762024</v>
      </c>
      <c r="CZ8" s="10">
        <v>4322034.7181941</v>
      </c>
      <c r="DA8" s="10">
        <v>-0.0012902274638922</v>
      </c>
      <c r="DB8" s="10">
        <v>0.0024515109402144</v>
      </c>
      <c r="DC8" s="10">
        <v>0.00064640647843421</v>
      </c>
      <c r="DD8" s="10">
        <v>-0.018575009425547</v>
      </c>
      <c r="DE8" s="10">
        <v>565.67202179169</v>
      </c>
      <c r="DF8" s="10">
        <v>282.95806520106</v>
      </c>
      <c r="DG8" s="10">
        <v>514.96372983964</v>
      </c>
    </row>
    <row r="9" spans="1:111">
      <c r="A9" s="10">
        <v>740.88693755657</v>
      </c>
      <c r="B9" s="10">
        <v>0.00043832380045619</v>
      </c>
      <c r="C9" s="11">
        <f t="shared" si="0"/>
        <v>4.04273758410997e-7</v>
      </c>
      <c r="D9" s="10">
        <v>38696366311766</v>
      </c>
      <c r="E9" s="10">
        <v>38697001498220</v>
      </c>
      <c r="F9" s="10">
        <v>38697880043897</v>
      </c>
      <c r="G9" s="10">
        <v>38698003383161</v>
      </c>
      <c r="H9" s="10">
        <v>38699688416574</v>
      </c>
      <c r="I9" s="10">
        <v>38699540047656</v>
      </c>
      <c r="J9" s="10">
        <v>38699778975214</v>
      </c>
      <c r="K9" s="10">
        <v>38699244616986</v>
      </c>
      <c r="L9" s="10">
        <v>38696308106162</v>
      </c>
      <c r="M9" s="10">
        <v>38699692676825</v>
      </c>
      <c r="N9" s="10">
        <v>38698418581544</v>
      </c>
      <c r="O9" s="10">
        <v>38699823214324</v>
      </c>
      <c r="P9" s="10">
        <v>38699823913931</v>
      </c>
      <c r="Q9" s="10">
        <v>38697003919944</v>
      </c>
      <c r="R9" s="10">
        <v>38699689860149</v>
      </c>
      <c r="S9" s="10">
        <v>38699909826969</v>
      </c>
      <c r="T9" s="10">
        <v>38699539800078</v>
      </c>
      <c r="U9" s="10">
        <v>38698610167193</v>
      </c>
      <c r="V9" s="10">
        <v>38698192481260</v>
      </c>
      <c r="W9" s="10">
        <v>38693488099553</v>
      </c>
      <c r="X9" s="10">
        <v>38696976781371</v>
      </c>
      <c r="Y9" s="10">
        <v>38698547986076</v>
      </c>
      <c r="Z9" s="10">
        <v>38694086944798</v>
      </c>
      <c r="AA9" s="10">
        <v>38689722863665</v>
      </c>
      <c r="AB9" s="11">
        <v>2.9964324109072e-11</v>
      </c>
      <c r="AC9" s="11">
        <v>4.3680309522093e-11</v>
      </c>
      <c r="AD9" s="11">
        <v>4.6112850595235e-11</v>
      </c>
      <c r="AE9" s="11">
        <v>4.6516147224648e-11</v>
      </c>
      <c r="AF9" s="11">
        <v>2.9554718280588e-11</v>
      </c>
      <c r="AG9" s="11">
        <v>2.9978150965082e-11</v>
      </c>
      <c r="AH9" s="11">
        <v>2.9382033580275e-11</v>
      </c>
      <c r="AI9" s="11">
        <v>2.8511747519682e-11</v>
      </c>
      <c r="AJ9" s="11">
        <v>2.9927485509912e-11</v>
      </c>
      <c r="AK9" s="11">
        <v>2.8526711400171e-11</v>
      </c>
      <c r="AL9" s="11">
        <v>3.3606384566546e-11</v>
      </c>
      <c r="AM9" s="11">
        <v>2.9305647985375e-11</v>
      </c>
      <c r="AN9" s="11">
        <v>3.3538279094757e-11</v>
      </c>
      <c r="AO9" s="11">
        <v>3.5404226959966e-11</v>
      </c>
      <c r="AP9" s="11">
        <v>4.3097449883532e-11</v>
      </c>
      <c r="AQ9" s="11">
        <v>4.2754469884696e-11</v>
      </c>
      <c r="AR9" s="11">
        <v>4.3804513138893e-11</v>
      </c>
      <c r="AS9" s="11">
        <v>2.9845149262539e-11</v>
      </c>
      <c r="AT9" s="11">
        <v>2.9098401104055e-11</v>
      </c>
      <c r="AU9" s="11">
        <v>2.9744423068075e-11</v>
      </c>
      <c r="AV9" s="11">
        <v>2.9854370026973e-11</v>
      </c>
      <c r="AW9" s="11">
        <v>3.369108381143e-11</v>
      </c>
      <c r="AX9" s="11">
        <v>3.9919190459873e-11</v>
      </c>
      <c r="AY9" s="11">
        <v>3.8986171275181e-11</v>
      </c>
      <c r="AZ9" s="10">
        <v>-0.018137718933087</v>
      </c>
      <c r="BA9" s="10">
        <v>0.011114387001787</v>
      </c>
      <c r="BB9" s="11">
        <v>3.0195428755048e-6</v>
      </c>
      <c r="BC9" s="11">
        <v>3.0179522908975e-6</v>
      </c>
      <c r="BD9" s="11">
        <v>3.0155319790763e-6</v>
      </c>
      <c r="BE9" s="11">
        <v>3.0150482811745e-6</v>
      </c>
      <c r="BF9" s="11">
        <v>3.0085106374797e-6</v>
      </c>
      <c r="BG9" s="11">
        <v>3.0091099603547e-6</v>
      </c>
      <c r="BH9" s="11">
        <v>3.0083470664086e-6</v>
      </c>
      <c r="BI9" s="11">
        <v>3.0107277502563e-6</v>
      </c>
      <c r="BJ9" s="11">
        <v>3.0201152849336e-6</v>
      </c>
      <c r="BK9" s="11">
        <v>3.0087672547124e-6</v>
      </c>
      <c r="BL9" s="11">
        <v>3.0131731543263e-6</v>
      </c>
      <c r="BM9" s="11">
        <v>3.0079829907567e-6</v>
      </c>
      <c r="BN9" s="11">
        <v>3.0084054388656e-6</v>
      </c>
      <c r="BO9" s="11">
        <v>3.0199975357862e-6</v>
      </c>
      <c r="BP9" s="11">
        <v>3.0094456341679e-6</v>
      </c>
      <c r="BQ9" s="11">
        <v>3.0084959648132e-6</v>
      </c>
      <c r="BR9" s="11">
        <v>3.0100645751955e-6</v>
      </c>
      <c r="BS9" s="11">
        <v>3.0121813741785e-6</v>
      </c>
      <c r="BT9" s="11">
        <v>3.0137207047828e-6</v>
      </c>
      <c r="BU9" s="11">
        <v>3.029129003593e-6</v>
      </c>
      <c r="BV9" s="11">
        <v>3.0175411451391e-6</v>
      </c>
      <c r="BW9" s="11">
        <v>3.0124652817458e-6</v>
      </c>
      <c r="BX9" s="11">
        <v>3.0268738776126e-6</v>
      </c>
      <c r="BY9" s="11">
        <v>3.0425384984093e-6</v>
      </c>
      <c r="BZ9" s="10">
        <v>0.0025108453114256</v>
      </c>
      <c r="CA9" s="11">
        <v>3.6744873989638e-10</v>
      </c>
      <c r="CB9" s="11">
        <v>2.6379385975572e-8</v>
      </c>
      <c r="CC9" s="11">
        <v>2.4538054013917e-8</v>
      </c>
      <c r="CD9" s="11">
        <v>1.6211112863797e-8</v>
      </c>
      <c r="CE9" s="11">
        <v>-2.3967728986955e-10</v>
      </c>
      <c r="CF9" s="11">
        <v>1.0325183245756e-9</v>
      </c>
      <c r="CG9" s="11">
        <v>-8.4616775630042e-10</v>
      </c>
      <c r="CH9" s="11">
        <v>1.5817488382574e-9</v>
      </c>
      <c r="CI9" s="11">
        <v>4.4720405225207e-9</v>
      </c>
      <c r="CJ9" s="11">
        <v>-2.1344962686541e-9</v>
      </c>
      <c r="CK9" s="11">
        <v>-4.1009594175392e-9</v>
      </c>
      <c r="CL9" s="11">
        <v>-5.5588823394373e-9</v>
      </c>
      <c r="CM9" s="11">
        <v>1.3000042471592e-9</v>
      </c>
      <c r="CN9" s="11">
        <v>-1.493810046883e-8</v>
      </c>
      <c r="CO9" s="11">
        <v>3.1778867006997e-9</v>
      </c>
      <c r="CP9" s="11">
        <v>-7.526740490059e-10</v>
      </c>
      <c r="CQ9" s="11">
        <v>6.1419374017076e-10</v>
      </c>
      <c r="CR9" s="11">
        <v>-1.8749475775965e-8</v>
      </c>
      <c r="CS9" s="11">
        <v>-6.9250282602146e-9</v>
      </c>
      <c r="CT9" s="11">
        <v>3.2834472881626e-8</v>
      </c>
      <c r="CU9" s="11">
        <v>1.4072536222182e-8</v>
      </c>
      <c r="CV9" s="11">
        <v>-2.4998448864515e-8</v>
      </c>
      <c r="CW9" s="11">
        <v>4.7910227372686e-10</v>
      </c>
      <c r="CX9" s="11">
        <v>-4.7440966422429e-8</v>
      </c>
      <c r="CY9" s="10">
        <v>16055275.181968</v>
      </c>
      <c r="CZ9" s="10">
        <v>4435564.0807106</v>
      </c>
      <c r="DA9" s="10">
        <v>-0.0013727764843032</v>
      </c>
      <c r="DB9" s="10">
        <v>0.0025328050199191</v>
      </c>
      <c r="DC9" s="10">
        <v>0.00064780885730772</v>
      </c>
      <c r="DD9" s="10">
        <v>-0.019770126145732</v>
      </c>
      <c r="DE9" s="10">
        <v>565.66654934075</v>
      </c>
      <c r="DF9" s="10">
        <v>282.95795468539</v>
      </c>
      <c r="DG9" s="10">
        <v>515.88374040097</v>
      </c>
    </row>
    <row r="10" spans="1:111">
      <c r="A10" s="10">
        <v>1174.2266637168</v>
      </c>
      <c r="B10" s="10">
        <v>0.00056282490675838</v>
      </c>
      <c r="C10" s="11">
        <f t="shared" si="0"/>
        <v>2.87306006779898e-7</v>
      </c>
      <c r="D10" s="10">
        <v>38694924680296</v>
      </c>
      <c r="E10" s="10">
        <v>38695928712508</v>
      </c>
      <c r="F10" s="10">
        <v>38697150031693</v>
      </c>
      <c r="G10" s="10">
        <v>38697098074847</v>
      </c>
      <c r="H10" s="10">
        <v>38699458893518</v>
      </c>
      <c r="I10" s="10">
        <v>38699262791577</v>
      </c>
      <c r="J10" s="10">
        <v>38699694067953</v>
      </c>
      <c r="K10" s="10">
        <v>38698911373586</v>
      </c>
      <c r="L10" s="10">
        <v>38695048495645</v>
      </c>
      <c r="M10" s="10">
        <v>38699561421074</v>
      </c>
      <c r="N10" s="10">
        <v>38697557813668</v>
      </c>
      <c r="O10" s="10">
        <v>38699661021412</v>
      </c>
      <c r="P10" s="10">
        <v>38699709944010</v>
      </c>
      <c r="Q10" s="10">
        <v>38696077281332</v>
      </c>
      <c r="R10" s="10">
        <v>38699564279920</v>
      </c>
      <c r="S10" s="10">
        <v>38699862500362</v>
      </c>
      <c r="T10" s="10">
        <v>38699338409660</v>
      </c>
      <c r="U10" s="10">
        <v>38698007515748</v>
      </c>
      <c r="V10" s="10">
        <v>38697430349381</v>
      </c>
      <c r="W10" s="10">
        <v>38691102344912</v>
      </c>
      <c r="X10" s="10">
        <v>38695818352872</v>
      </c>
      <c r="Y10" s="10">
        <v>38697707283441</v>
      </c>
      <c r="Z10" s="10">
        <v>38692170276139</v>
      </c>
      <c r="AA10" s="10">
        <v>38686680657598</v>
      </c>
      <c r="AB10" s="11">
        <v>3.0254649906198e-11</v>
      </c>
      <c r="AC10" s="11">
        <v>4.3848032999305e-11</v>
      </c>
      <c r="AD10" s="11">
        <v>4.6979012991446e-11</v>
      </c>
      <c r="AE10" s="11">
        <v>4.816936419487e-11</v>
      </c>
      <c r="AF10" s="11">
        <v>2.9901653118663e-11</v>
      </c>
      <c r="AG10" s="11">
        <v>3.0272901619008e-11</v>
      </c>
      <c r="AH10" s="11">
        <v>2.9334990968614e-11</v>
      </c>
      <c r="AI10" s="11">
        <v>2.8591714277904e-11</v>
      </c>
      <c r="AJ10" s="11">
        <v>3.0490801166534e-11</v>
      </c>
      <c r="AK10" s="11">
        <v>2.8616133543294e-11</v>
      </c>
      <c r="AL10" s="11">
        <v>3.3567403039288e-11</v>
      </c>
      <c r="AM10" s="11">
        <v>2.9307879737718e-11</v>
      </c>
      <c r="AN10" s="11">
        <v>3.3520965661479e-11</v>
      </c>
      <c r="AO10" s="11">
        <v>3.5809867926413e-11</v>
      </c>
      <c r="AP10" s="11">
        <v>4.3253300220795e-11</v>
      </c>
      <c r="AQ10" s="11">
        <v>4.2755477963737e-11</v>
      </c>
      <c r="AR10" s="11">
        <v>4.4314112713749e-11</v>
      </c>
      <c r="AS10" s="11">
        <v>3.0169269634598e-11</v>
      </c>
      <c r="AT10" s="11">
        <v>2.9587675400463e-11</v>
      </c>
      <c r="AU10" s="11">
        <v>3.0178838438356e-11</v>
      </c>
      <c r="AV10" s="11">
        <v>3.0272652684057e-11</v>
      </c>
      <c r="AW10" s="11">
        <v>3.3752630387607e-11</v>
      </c>
      <c r="AX10" s="11">
        <v>4.1098627263097e-11</v>
      </c>
      <c r="AY10" s="11">
        <v>4.034173356273e-11</v>
      </c>
      <c r="AZ10" s="10">
        <v>1.8144717947158</v>
      </c>
      <c r="BA10" s="10">
        <v>0.0071325702325862</v>
      </c>
      <c r="BB10" s="11">
        <v>3.1121970019566e-6</v>
      </c>
      <c r="BC10" s="11">
        <v>3.107760079663e-6</v>
      </c>
      <c r="BD10" s="11">
        <v>3.1027102350596e-6</v>
      </c>
      <c r="BE10" s="11">
        <v>3.1030915751296e-6</v>
      </c>
      <c r="BF10" s="11">
        <v>3.089057074107e-6</v>
      </c>
      <c r="BG10" s="11">
        <v>3.090224511882e-6</v>
      </c>
      <c r="BH10" s="11">
        <v>3.088144043851e-6</v>
      </c>
      <c r="BI10" s="11">
        <v>3.0935257451037e-6</v>
      </c>
      <c r="BJ10" s="11">
        <v>3.1124088360141e-6</v>
      </c>
      <c r="BK10" s="11">
        <v>3.088927819771e-6</v>
      </c>
      <c r="BL10" s="11">
        <v>3.0998936269132e-6</v>
      </c>
      <c r="BM10" s="11">
        <v>3.0877927661025e-6</v>
      </c>
      <c r="BN10" s="11">
        <v>3.0883136024723e-6</v>
      </c>
      <c r="BO10" s="11">
        <v>3.1117537335667e-6</v>
      </c>
      <c r="BP10" s="11">
        <v>3.0901537321238e-6</v>
      </c>
      <c r="BQ10" s="11">
        <v>3.0880375278305e-6</v>
      </c>
      <c r="BR10" s="11">
        <v>3.0916782664063e-6</v>
      </c>
      <c r="BS10" s="11">
        <v>3.0968808158728e-6</v>
      </c>
      <c r="BT10" s="11">
        <v>3.0998668622983e-6</v>
      </c>
      <c r="BU10" s="11">
        <v>3.1319740985757e-6</v>
      </c>
      <c r="BV10" s="11">
        <v>3.1074312323987e-6</v>
      </c>
      <c r="BW10" s="11">
        <v>3.0982466649481e-6</v>
      </c>
      <c r="BX10" s="11">
        <v>3.1257486676364e-6</v>
      </c>
      <c r="BY10" s="11">
        <v>3.1558354611403e-6</v>
      </c>
      <c r="BZ10" s="10">
        <v>0.0026172465637664</v>
      </c>
      <c r="CA10" s="11">
        <v>8.2666068645678e-10</v>
      </c>
      <c r="CB10" s="11">
        <v>1.8322036115529e-8</v>
      </c>
      <c r="CC10" s="11">
        <v>1.6760861343954e-8</v>
      </c>
      <c r="CD10" s="11">
        <v>1.1881168948289e-8</v>
      </c>
      <c r="CE10" s="11">
        <v>2.7648534441742e-10</v>
      </c>
      <c r="CF10" s="11">
        <v>4.5498357766945e-10</v>
      </c>
      <c r="CG10" s="11">
        <v>-6.680757721199e-10</v>
      </c>
      <c r="CH10" s="11">
        <v>6.0413907748501e-10</v>
      </c>
      <c r="CI10" s="11">
        <v>2.2827193052532e-9</v>
      </c>
      <c r="CJ10" s="11">
        <v>-1.566229282703e-9</v>
      </c>
      <c r="CK10" s="11">
        <v>-3.7278060005219e-9</v>
      </c>
      <c r="CL10" s="11">
        <v>-5.16388530175e-9</v>
      </c>
      <c r="CM10" s="11">
        <v>8.8916629695367e-10</v>
      </c>
      <c r="CN10" s="11">
        <v>-1.1020278572644e-8</v>
      </c>
      <c r="CO10" s="11">
        <v>2.4511014801941e-9</v>
      </c>
      <c r="CP10" s="11">
        <v>-5.5669872600192e-10</v>
      </c>
      <c r="CQ10" s="11">
        <v>6.1799167704885e-10</v>
      </c>
      <c r="CR10" s="11">
        <v>-1.2545050118735e-8</v>
      </c>
      <c r="CS10" s="11">
        <v>-6.8754030223274e-9</v>
      </c>
      <c r="CT10" s="11">
        <v>2.2389365737862e-8</v>
      </c>
      <c r="CU10" s="11">
        <v>1.0183149938353e-8</v>
      </c>
      <c r="CV10" s="11">
        <v>-1.8902955919813e-8</v>
      </c>
      <c r="CW10" s="11">
        <v>-5.4793908973125e-12</v>
      </c>
      <c r="CX10" s="11">
        <v>-3.1577690828737e-8</v>
      </c>
      <c r="CY10" s="10">
        <v>16069793.986404</v>
      </c>
      <c r="CZ10" s="10">
        <v>4566038.0913448</v>
      </c>
      <c r="DA10" s="10">
        <v>-0.0014660163814435</v>
      </c>
      <c r="DB10" s="10">
        <v>0.0026249122420609</v>
      </c>
      <c r="DC10" s="10">
        <v>0.00064922732387614</v>
      </c>
      <c r="DD10" s="10">
        <v>-0.021645109810328</v>
      </c>
      <c r="DE10" s="10">
        <v>565.66327089619</v>
      </c>
      <c r="DF10" s="10">
        <v>282.95776189443</v>
      </c>
      <c r="DG10" s="10">
        <v>516.92803999795</v>
      </c>
    </row>
    <row r="11" spans="1:111">
      <c r="A11" s="10">
        <v>1861.023845731</v>
      </c>
      <c r="B11" s="10">
        <v>0.00070531805494354</v>
      </c>
      <c r="C11" s="11">
        <f t="shared" si="0"/>
        <v>2.07474858541592e-7</v>
      </c>
      <c r="D11" s="10">
        <v>38693036572451</v>
      </c>
      <c r="E11" s="10">
        <v>38694577983559</v>
      </c>
      <c r="F11" s="10">
        <v>38696249428657</v>
      </c>
      <c r="G11" s="10">
        <v>38695948378484</v>
      </c>
      <c r="H11" s="10">
        <v>38699105519167</v>
      </c>
      <c r="I11" s="10">
        <v>38698849314646</v>
      </c>
      <c r="J11" s="10">
        <v>38699587106788</v>
      </c>
      <c r="K11" s="10">
        <v>38698465267608</v>
      </c>
      <c r="L11" s="10">
        <v>38693477352713</v>
      </c>
      <c r="M11" s="10">
        <v>38699391187109</v>
      </c>
      <c r="N11" s="10">
        <v>38696411528008</v>
      </c>
      <c r="O11" s="10">
        <v>38699404741733</v>
      </c>
      <c r="P11" s="10">
        <v>38699554593238</v>
      </c>
      <c r="Q11" s="10">
        <v>38694882019654</v>
      </c>
      <c r="R11" s="10">
        <v>38699398533870</v>
      </c>
      <c r="S11" s="10">
        <v>38699795579606</v>
      </c>
      <c r="T11" s="10">
        <v>38699071521691</v>
      </c>
      <c r="U11" s="10">
        <v>38697235871276</v>
      </c>
      <c r="V11" s="10">
        <v>38696433222451</v>
      </c>
      <c r="W11" s="10">
        <v>38688100778808</v>
      </c>
      <c r="X11" s="10">
        <v>38694354093971</v>
      </c>
      <c r="Y11" s="10">
        <v>38696534754830</v>
      </c>
      <c r="Z11" s="10">
        <v>38689753551509</v>
      </c>
      <c r="AA11" s="10">
        <v>38682909360962</v>
      </c>
      <c r="AB11" s="11">
        <v>3.0729774092975e-11</v>
      </c>
      <c r="AC11" s="11">
        <v>4.4029041462304e-11</v>
      </c>
      <c r="AD11" s="11">
        <v>4.7954086052884e-11</v>
      </c>
      <c r="AE11" s="11">
        <v>5.0101104938261e-11</v>
      </c>
      <c r="AF11" s="11">
        <v>3.0451890264355e-11</v>
      </c>
      <c r="AG11" s="11">
        <v>3.0740920483547e-11</v>
      </c>
      <c r="AH11" s="11">
        <v>2.9267984413811e-11</v>
      </c>
      <c r="AI11" s="11">
        <v>2.8675147335182e-11</v>
      </c>
      <c r="AJ11" s="11">
        <v>3.1230111229593e-11</v>
      </c>
      <c r="AK11" s="11">
        <v>2.8704610575065e-11</v>
      </c>
      <c r="AL11" s="11">
        <v>3.3535793773129e-11</v>
      </c>
      <c r="AM11" s="11">
        <v>2.9377287164505e-11</v>
      </c>
      <c r="AN11" s="11">
        <v>3.3526453609204e-11</v>
      </c>
      <c r="AO11" s="11">
        <v>3.6328962001383e-11</v>
      </c>
      <c r="AP11" s="11">
        <v>4.3474709761372e-11</v>
      </c>
      <c r="AQ11" s="11">
        <v>4.2769365922924e-11</v>
      </c>
      <c r="AR11" s="11">
        <v>4.4980086804955e-11</v>
      </c>
      <c r="AS11" s="11">
        <v>3.0583588557512e-11</v>
      </c>
      <c r="AT11" s="11">
        <v>3.0275267908495e-11</v>
      </c>
      <c r="AU11" s="11">
        <v>3.0667715017838e-11</v>
      </c>
      <c r="AV11" s="11">
        <v>3.0691277232306e-11</v>
      </c>
      <c r="AW11" s="11">
        <v>3.3827037881258e-11</v>
      </c>
      <c r="AX11" s="11">
        <v>4.242355801044e-11</v>
      </c>
      <c r="AY11" s="11">
        <v>4.1887993587425e-11</v>
      </c>
      <c r="AZ11" s="10">
        <v>-0.53835409691383</v>
      </c>
      <c r="BA11" s="10">
        <v>0.0048429812217292</v>
      </c>
      <c r="BB11" s="11">
        <v>3.2574710557627e-6</v>
      </c>
      <c r="BC11" s="11">
        <v>3.2471992298027e-6</v>
      </c>
      <c r="BD11" s="11">
        <v>3.2373519699857e-6</v>
      </c>
      <c r="BE11" s="11">
        <v>3.2405405843314e-6</v>
      </c>
      <c r="BF11" s="11">
        <v>3.213564031432e-6</v>
      </c>
      <c r="BG11" s="11">
        <v>3.2156087402416e-6</v>
      </c>
      <c r="BH11" s="11">
        <v>3.2103263042481e-6</v>
      </c>
      <c r="BI11" s="11">
        <v>3.2217286258596e-6</v>
      </c>
      <c r="BJ11" s="11">
        <v>3.2563478425018e-6</v>
      </c>
      <c r="BK11" s="11">
        <v>3.2117900027471e-6</v>
      </c>
      <c r="BL11" s="11">
        <v>3.2360259078853e-6</v>
      </c>
      <c r="BM11" s="11">
        <v>3.2107797677832e-6</v>
      </c>
      <c r="BN11" s="11">
        <v>3.210969940598e-6</v>
      </c>
      <c r="BO11" s="11">
        <v>3.2550726313267e-6</v>
      </c>
      <c r="BP11" s="11">
        <v>3.2139304501528e-6</v>
      </c>
      <c r="BQ11" s="11">
        <v>3.2096753478218e-6</v>
      </c>
      <c r="BR11" s="11">
        <v>3.2173739668012e-6</v>
      </c>
      <c r="BS11" s="11">
        <v>3.2282584403737e-6</v>
      </c>
      <c r="BT11" s="11">
        <v>3.2338877577799e-6</v>
      </c>
      <c r="BU11" s="11">
        <v>3.2946203827615e-6</v>
      </c>
      <c r="BV11" s="11">
        <v>3.2471771986827e-6</v>
      </c>
      <c r="BW11" s="11">
        <v>3.2328256743456e-6</v>
      </c>
      <c r="BX11" s="11">
        <v>3.2808744952182e-6</v>
      </c>
      <c r="BY11" s="11">
        <v>3.3339259488462e-6</v>
      </c>
      <c r="BZ11" s="10">
        <v>0.0027400773364925</v>
      </c>
      <c r="CA11" s="11">
        <v>1.1331854869583e-9</v>
      </c>
      <c r="CB11" s="11">
        <v>1.3190174023089e-8</v>
      </c>
      <c r="CC11" s="11">
        <v>1.1835127029787e-8</v>
      </c>
      <c r="CD11" s="11">
        <v>8.5527398105185e-9</v>
      </c>
      <c r="CE11" s="11">
        <v>5.0239158544318e-10</v>
      </c>
      <c r="CF11" s="11">
        <v>6.6512828123424e-10</v>
      </c>
      <c r="CG11" s="11">
        <v>-2.9049353055693e-10</v>
      </c>
      <c r="CH11" s="11">
        <v>3.3112740301262e-10</v>
      </c>
      <c r="CI11" s="11">
        <v>1.2369089879066e-9</v>
      </c>
      <c r="CJ11" s="11">
        <v>-1.2568929325514e-9</v>
      </c>
      <c r="CK11" s="11">
        <v>-2.6377837074197e-9</v>
      </c>
      <c r="CL11" s="11">
        <v>-4.21775108877e-9</v>
      </c>
      <c r="CM11" s="11">
        <v>5.0627400668449e-10</v>
      </c>
      <c r="CN11" s="11">
        <v>-8.5546331127882e-9</v>
      </c>
      <c r="CO11" s="11">
        <v>1.8191885676116e-9</v>
      </c>
      <c r="CP11" s="11">
        <v>-4.4476169562347e-10</v>
      </c>
      <c r="CQ11" s="11">
        <v>4.1618190548973e-10</v>
      </c>
      <c r="CR11" s="11">
        <v>-8.2462295610866e-9</v>
      </c>
      <c r="CS11" s="11">
        <v>-5.6741840148626e-9</v>
      </c>
      <c r="CT11" s="11">
        <v>1.5470212238264e-8</v>
      </c>
      <c r="CU11" s="11">
        <v>6.9975841634741e-9</v>
      </c>
      <c r="CV11" s="11">
        <v>-1.3690156907943e-8</v>
      </c>
      <c r="CW11" s="11">
        <v>1.7036113212626e-11</v>
      </c>
      <c r="CX11" s="11">
        <v>-2.119092044461e-8</v>
      </c>
      <c r="CY11" s="10">
        <v>16086008.153812</v>
      </c>
      <c r="CZ11" s="10">
        <v>4718777.9236064</v>
      </c>
      <c r="DA11" s="10">
        <v>-0.0015732088998832</v>
      </c>
      <c r="DB11" s="10">
        <v>0.0027311820575727</v>
      </c>
      <c r="DC11" s="10">
        <v>0.00065065517261828</v>
      </c>
      <c r="DD11" s="10">
        <v>-0.023946351572446</v>
      </c>
      <c r="DE11" s="10">
        <v>565.66149148538</v>
      </c>
      <c r="DF11" s="10">
        <v>282.95733254444</v>
      </c>
      <c r="DG11" s="10">
        <v>518.12009316846</v>
      </c>
    </row>
    <row r="12" spans="1:111">
      <c r="A12" s="10">
        <v>2949.5240241069</v>
      </c>
      <c r="B12" s="10">
        <v>0.00086793773699053</v>
      </c>
      <c r="C12" s="11">
        <f t="shared" si="0"/>
        <v>1.49397937894349e-7</v>
      </c>
      <c r="D12" s="10">
        <v>38690503782182</v>
      </c>
      <c r="E12" s="10">
        <v>38692850896802</v>
      </c>
      <c r="F12" s="10">
        <v>38695093639974</v>
      </c>
      <c r="G12" s="10">
        <v>38694480146880</v>
      </c>
      <c r="H12" s="10">
        <v>38698587778964</v>
      </c>
      <c r="I12" s="10">
        <v>38698248140283</v>
      </c>
      <c r="J12" s="10">
        <v>38699443020410</v>
      </c>
      <c r="K12" s="10">
        <v>38697859981314</v>
      </c>
      <c r="L12" s="10">
        <v>38691493180343</v>
      </c>
      <c r="M12" s="10">
        <v>38699164735238</v>
      </c>
      <c r="N12" s="10">
        <v>38694906392041</v>
      </c>
      <c r="O12" s="10">
        <v>38699024760738</v>
      </c>
      <c r="P12" s="10">
        <v>38699348571493</v>
      </c>
      <c r="Q12" s="10">
        <v>38693288204348</v>
      </c>
      <c r="R12" s="10">
        <v>38699163512640</v>
      </c>
      <c r="S12" s="10">
        <v>38699700920545</v>
      </c>
      <c r="T12" s="10">
        <v>38698701960867</v>
      </c>
      <c r="U12" s="10">
        <v>38696230062841</v>
      </c>
      <c r="V12" s="10">
        <v>38695119892360</v>
      </c>
      <c r="W12" s="10">
        <v>38684231642223</v>
      </c>
      <c r="X12" s="10">
        <v>38692484140517</v>
      </c>
      <c r="Y12" s="10">
        <v>38694920776432</v>
      </c>
      <c r="Z12" s="10">
        <v>38686642040176</v>
      </c>
      <c r="AA12" s="10">
        <v>38678135330552</v>
      </c>
      <c r="AB12" s="11">
        <v>3.1441670055109e-11</v>
      </c>
      <c r="AC12" s="11">
        <v>4.4223285169e-11</v>
      </c>
      <c r="AD12" s="11">
        <v>4.9074137041498e-11</v>
      </c>
      <c r="AE12" s="11">
        <v>5.223642723812e-11</v>
      </c>
      <c r="AF12" s="11">
        <v>3.1144768469091e-11</v>
      </c>
      <c r="AG12" s="11">
        <v>3.1443348839631e-11</v>
      </c>
      <c r="AH12" s="11">
        <v>2.917726165268e-11</v>
      </c>
      <c r="AI12" s="11">
        <v>2.8806067995662e-11</v>
      </c>
      <c r="AJ12" s="11">
        <v>3.2188616264626e-11</v>
      </c>
      <c r="AK12" s="11">
        <v>2.8825810904348e-11</v>
      </c>
      <c r="AL12" s="11">
        <v>3.3490459340838e-11</v>
      </c>
      <c r="AM12" s="11">
        <v>2.9552577196765e-11</v>
      </c>
      <c r="AN12" s="11">
        <v>3.3544729367028e-11</v>
      </c>
      <c r="AO12" s="11">
        <v>3.6997440803869e-11</v>
      </c>
      <c r="AP12" s="11">
        <v>4.3802704420946e-11</v>
      </c>
      <c r="AQ12" s="11">
        <v>4.2773938979022e-11</v>
      </c>
      <c r="AR12" s="11">
        <v>4.5800352100484e-11</v>
      </c>
      <c r="AS12" s="11">
        <v>3.10903769961e-11</v>
      </c>
      <c r="AT12" s="11">
        <v>3.1190841842844e-11</v>
      </c>
      <c r="AU12" s="11">
        <v>3.1281342529811e-11</v>
      </c>
      <c r="AV12" s="11">
        <v>3.1184395220607e-11</v>
      </c>
      <c r="AW12" s="11">
        <v>3.389911745106e-11</v>
      </c>
      <c r="AX12" s="11">
        <v>4.3948996186436e-11</v>
      </c>
      <c r="AY12" s="11">
        <v>4.3643959947795e-11</v>
      </c>
      <c r="AZ12" s="10">
        <v>1.3432743007848</v>
      </c>
      <c r="BA12" s="10">
        <v>0.0042787722760431</v>
      </c>
      <c r="BB12" s="11">
        <v>3.4808168987472e-6</v>
      </c>
      <c r="BC12" s="11">
        <v>3.4595341322581e-6</v>
      </c>
      <c r="BD12" s="11">
        <v>3.4413380638666e-6</v>
      </c>
      <c r="BE12" s="11">
        <v>3.450699157657e-6</v>
      </c>
      <c r="BF12" s="11">
        <v>3.4036221578803e-6</v>
      </c>
      <c r="BG12" s="11">
        <v>3.4068337293754e-6</v>
      </c>
      <c r="BH12" s="11">
        <v>3.3946406569626e-6</v>
      </c>
      <c r="BI12" s="11">
        <v>3.4173809596014e-6</v>
      </c>
      <c r="BJ12" s="11">
        <v>3.476418777115e-6</v>
      </c>
      <c r="BK12" s="11">
        <v>3.3972169739494e-6</v>
      </c>
      <c r="BL12" s="11">
        <v>3.4457847618476e-6</v>
      </c>
      <c r="BM12" s="11">
        <v>3.3978450862811e-6</v>
      </c>
      <c r="BN12" s="11">
        <v>3.3964820293436e-6</v>
      </c>
      <c r="BO12" s="11">
        <v>3.4752269050538e-6</v>
      </c>
      <c r="BP12" s="11">
        <v>3.4009879730034e-6</v>
      </c>
      <c r="BQ12" s="11">
        <v>3.392970785917e-6</v>
      </c>
      <c r="BR12" s="11">
        <v>3.4081652168487e-6</v>
      </c>
      <c r="BS12" s="11">
        <v>3.4285388912259e-6</v>
      </c>
      <c r="BT12" s="11">
        <v>3.4388270081427e-6</v>
      </c>
      <c r="BU12" s="11">
        <v>3.5454663313107e-6</v>
      </c>
      <c r="BV12" s="11">
        <v>3.4598507470618e-6</v>
      </c>
      <c r="BW12" s="11">
        <v>3.4404822064364e-6</v>
      </c>
      <c r="BX12" s="11">
        <v>3.5191306350887e-6</v>
      </c>
      <c r="BY12" s="11">
        <v>3.6061154191408e-6</v>
      </c>
      <c r="BZ12" s="10">
        <v>0.0028821510995283</v>
      </c>
      <c r="CA12" s="11">
        <v>1.2598823122994e-9</v>
      </c>
      <c r="CB12" s="11">
        <v>9.5456928439924e-9</v>
      </c>
      <c r="CC12" s="11">
        <v>8.561595423103e-9</v>
      </c>
      <c r="CD12" s="11">
        <v>6.0326695901796e-9</v>
      </c>
      <c r="CE12" s="11">
        <v>5.0949608187529e-10</v>
      </c>
      <c r="CF12" s="11">
        <v>7.6846766609634e-10</v>
      </c>
      <c r="CG12" s="11">
        <v>-3.9786610726859e-11</v>
      </c>
      <c r="CH12" s="11">
        <v>4.3917886708992e-10</v>
      </c>
      <c r="CI12" s="11">
        <v>8.851316019025e-10</v>
      </c>
      <c r="CJ12" s="11">
        <v>-1.040438899885e-9</v>
      </c>
      <c r="CK12" s="11">
        <v>-1.583105146679e-9</v>
      </c>
      <c r="CL12" s="11">
        <v>-3.1308134263867e-9</v>
      </c>
      <c r="CM12" s="11">
        <v>2.2566452187769e-10</v>
      </c>
      <c r="CN12" s="11">
        <v>-6.732456609944e-9</v>
      </c>
      <c r="CO12" s="11">
        <v>1.1478327622067e-9</v>
      </c>
      <c r="CP12" s="11">
        <v>-4.1818352610077e-10</v>
      </c>
      <c r="CQ12" s="11">
        <v>6.2942328811005e-11</v>
      </c>
      <c r="CR12" s="11">
        <v>-5.3398177198984e-9</v>
      </c>
      <c r="CS12" s="11">
        <v>-4.0082386153775e-9</v>
      </c>
      <c r="CT12" s="11">
        <v>1.0424710960272e-8</v>
      </c>
      <c r="CU12" s="11">
        <v>4.6685549710676e-9</v>
      </c>
      <c r="CV12" s="11">
        <v>-9.4953288129949e-9</v>
      </c>
      <c r="CW12" s="11">
        <v>3.9073611437592e-11</v>
      </c>
      <c r="CX12" s="11">
        <v>-1.4178412907072e-8</v>
      </c>
      <c r="CY12" s="10">
        <v>16104077.248851</v>
      </c>
      <c r="CZ12" s="10">
        <v>4897906.7808029</v>
      </c>
      <c r="DA12" s="10">
        <v>-0.0016965522801106</v>
      </c>
      <c r="DB12" s="10">
        <v>0.0028538575032924</v>
      </c>
      <c r="DC12" s="10">
        <v>0.00065217931232452</v>
      </c>
      <c r="DD12" s="10">
        <v>-0.026967841169322</v>
      </c>
      <c r="DE12" s="10">
        <v>565.66017509659</v>
      </c>
      <c r="DF12" s="10">
        <v>282.95692817903</v>
      </c>
      <c r="DG12" s="10">
        <v>519.46850695621</v>
      </c>
    </row>
    <row r="13" spans="1:111">
      <c r="A13" s="10">
        <v>4674.6805468076</v>
      </c>
      <c r="B13" s="10">
        <v>0.0010508276137917</v>
      </c>
      <c r="C13" s="11">
        <f t="shared" si="0"/>
        <v>1.06013497554911e-7</v>
      </c>
      <c r="D13" s="10">
        <v>38687116058782</v>
      </c>
      <c r="E13" s="10">
        <v>38690639049839</v>
      </c>
      <c r="F13" s="10">
        <v>38693567639378</v>
      </c>
      <c r="G13" s="10">
        <v>38692613702250</v>
      </c>
      <c r="H13" s="10">
        <v>38697857584266</v>
      </c>
      <c r="I13" s="10">
        <v>38697395765809</v>
      </c>
      <c r="J13" s="10">
        <v>38699236626708</v>
      </c>
      <c r="K13" s="10">
        <v>38697037865532</v>
      </c>
      <c r="L13" s="10">
        <v>38688980984215</v>
      </c>
      <c r="M13" s="10">
        <v>38698852047104</v>
      </c>
      <c r="N13" s="10">
        <v>38692932322920</v>
      </c>
      <c r="O13" s="10">
        <v>38698482310924</v>
      </c>
      <c r="P13" s="10">
        <v>38699078114296</v>
      </c>
      <c r="Q13" s="10">
        <v>38691140485436</v>
      </c>
      <c r="R13" s="10">
        <v>38698826491528</v>
      </c>
      <c r="S13" s="10">
        <v>38699570159510</v>
      </c>
      <c r="T13" s="10">
        <v>38698166019629</v>
      </c>
      <c r="U13" s="10">
        <v>38694913402792</v>
      </c>
      <c r="V13" s="10">
        <v>38693387851705</v>
      </c>
      <c r="W13" s="10">
        <v>38679190737651</v>
      </c>
      <c r="X13" s="10">
        <v>38690106543873</v>
      </c>
      <c r="Y13" s="10">
        <v>38692732079980</v>
      </c>
      <c r="Z13" s="10">
        <v>38682620503113</v>
      </c>
      <c r="AA13" s="10">
        <v>38672064705357</v>
      </c>
      <c r="AB13" s="11">
        <v>3.2415106287467e-11</v>
      </c>
      <c r="AC13" s="11">
        <v>4.4470796082918e-11</v>
      </c>
      <c r="AD13" s="11">
        <v>5.0368402758811e-11</v>
      </c>
      <c r="AE13" s="11">
        <v>5.4536323857297e-11</v>
      </c>
      <c r="AF13" s="11">
        <v>3.1921653770059e-11</v>
      </c>
      <c r="AG13" s="11">
        <v>3.2412103622138e-11</v>
      </c>
      <c r="AH13" s="11">
        <v>2.9054326404027e-11</v>
      </c>
      <c r="AI13" s="11">
        <v>2.9016684622997e-11</v>
      </c>
      <c r="AJ13" s="11">
        <v>3.3335831563266e-11</v>
      </c>
      <c r="AK13" s="11">
        <v>2.8997657438279e-11</v>
      </c>
      <c r="AL13" s="11">
        <v>3.3441829014357e-11</v>
      </c>
      <c r="AM13" s="11">
        <v>2.986772239703e-11</v>
      </c>
      <c r="AN13" s="11">
        <v>3.3589079832998e-11</v>
      </c>
      <c r="AO13" s="11">
        <v>3.7854891200046e-11</v>
      </c>
      <c r="AP13" s="11">
        <v>4.4329527658809e-11</v>
      </c>
      <c r="AQ13" s="11">
        <v>4.2754534722356e-11</v>
      </c>
      <c r="AR13" s="11">
        <v>4.6835867646549e-11</v>
      </c>
      <c r="AS13" s="11">
        <v>3.1667638547165e-11</v>
      </c>
      <c r="AT13" s="11">
        <v>3.2313054768096e-11</v>
      </c>
      <c r="AU13" s="11">
        <v>3.2083994417714e-11</v>
      </c>
      <c r="AV13" s="11">
        <v>3.1763621468652e-11</v>
      </c>
      <c r="AW13" s="11">
        <v>3.4009764596768e-11</v>
      </c>
      <c r="AX13" s="11">
        <v>4.5701503681425e-11</v>
      </c>
      <c r="AY13" s="11">
        <v>4.5550731848652e-11</v>
      </c>
      <c r="AZ13" s="10">
        <v>0.98041751444469</v>
      </c>
      <c r="BA13" s="10">
        <v>0.0052809676236606</v>
      </c>
      <c r="BB13" s="11">
        <v>3.8158545300654e-6</v>
      </c>
      <c r="BC13" s="11">
        <v>3.7753457565003e-6</v>
      </c>
      <c r="BD13" s="11">
        <v>3.7435216180275e-6</v>
      </c>
      <c r="BE13" s="11">
        <v>3.763669040975e-6</v>
      </c>
      <c r="BF13" s="11">
        <v>3.688325916953e-6</v>
      </c>
      <c r="BG13" s="11">
        <v>3.6929229808562e-6</v>
      </c>
      <c r="BH13" s="11">
        <v>3.6675075813872e-6</v>
      </c>
      <c r="BI13" s="11">
        <v>3.7100740847566e-6</v>
      </c>
      <c r="BJ13" s="11">
        <v>3.8047035200331e-6</v>
      </c>
      <c r="BK13" s="11">
        <v>3.6716084563249e-6</v>
      </c>
      <c r="BL13" s="11">
        <v>3.7609885628604e-6</v>
      </c>
      <c r="BM13" s="11">
        <v>3.6770476274412e-6</v>
      </c>
      <c r="BN13" s="11">
        <v>3.6715650430105e-6</v>
      </c>
      <c r="BO13" s="11">
        <v>3.8062396725727e-6</v>
      </c>
      <c r="BP13" s="11">
        <v>3.6783975023763e-6</v>
      </c>
      <c r="BQ13" s="11">
        <v>3.6639213992683e-6</v>
      </c>
      <c r="BR13" s="11">
        <v>3.6924081787212e-6</v>
      </c>
      <c r="BS13" s="11">
        <v>3.7270864066245e-6</v>
      </c>
      <c r="BT13" s="11">
        <v>3.7451540068553e-6</v>
      </c>
      <c r="BU13" s="11">
        <v>3.9214676443346e-6</v>
      </c>
      <c r="BV13" s="11">
        <v>3.7753055544997e-6</v>
      </c>
      <c r="BW13" s="11">
        <v>3.7533117500888e-6</v>
      </c>
      <c r="BX13" s="11">
        <v>3.8758198062333e-6</v>
      </c>
      <c r="BY13" s="11">
        <v>4.009393908701e-6</v>
      </c>
      <c r="BZ13" s="10">
        <v>0.0030445704372296</v>
      </c>
      <c r="CA13" s="11">
        <v>1.2052760714468e-9</v>
      </c>
      <c r="CB13" s="11">
        <v>6.761885330521e-9</v>
      </c>
      <c r="CC13" s="11">
        <v>6.2988584862874e-9</v>
      </c>
      <c r="CD13" s="11">
        <v>4.0901374005519e-9</v>
      </c>
      <c r="CE13" s="11">
        <v>3.9732081083223e-10</v>
      </c>
      <c r="CF13" s="11">
        <v>6.2432434179669e-10</v>
      </c>
      <c r="CG13" s="11">
        <v>2.0608154015348e-10</v>
      </c>
      <c r="CH13" s="11">
        <v>4.927331875619e-10</v>
      </c>
      <c r="CI13" s="11">
        <v>7.3242031299838e-10</v>
      </c>
      <c r="CJ13" s="11">
        <v>-9.2415416266594e-10</v>
      </c>
      <c r="CK13" s="11">
        <v>-8.1374721892067e-10</v>
      </c>
      <c r="CL13" s="11">
        <v>-2.1265909242023e-9</v>
      </c>
      <c r="CM13" s="11">
        <v>5.9388049598865e-11</v>
      </c>
      <c r="CN13" s="11">
        <v>-5.0950295768872e-9</v>
      </c>
      <c r="CO13" s="11">
        <v>5.7646633172987e-10</v>
      </c>
      <c r="CP13" s="11">
        <v>-3.4545793865177e-10</v>
      </c>
      <c r="CQ13" s="11">
        <v>-3.2649648536094e-10</v>
      </c>
      <c r="CR13" s="11">
        <v>-3.4157847472166e-9</v>
      </c>
      <c r="CS13" s="11">
        <v>-2.5080440474628e-9</v>
      </c>
      <c r="CT13" s="11">
        <v>6.5994272052915e-9</v>
      </c>
      <c r="CU13" s="11">
        <v>3.029425336056e-9</v>
      </c>
      <c r="CV13" s="11">
        <v>-6.3126056317727e-9</v>
      </c>
      <c r="CW13" s="11">
        <v>5.1282778046216e-11</v>
      </c>
      <c r="CX13" s="11">
        <v>-9.3573434867017e-9</v>
      </c>
      <c r="CY13" s="10">
        <v>16123857.149434</v>
      </c>
      <c r="CZ13" s="10">
        <v>5105628.5502133</v>
      </c>
      <c r="DA13" s="10">
        <v>-0.0018366298586795</v>
      </c>
      <c r="DB13" s="10">
        <v>0.0029937459586343</v>
      </c>
      <c r="DC13" s="10">
        <v>0.00065379934484439</v>
      </c>
      <c r="DD13" s="10">
        <v>-0.025720590359706</v>
      </c>
      <c r="DE13" s="10">
        <v>565.65565041109</v>
      </c>
      <c r="DF13" s="10">
        <v>282.95687636169</v>
      </c>
      <c r="DG13" s="10">
        <v>520.93962413346</v>
      </c>
    </row>
    <row r="14" spans="1:111">
      <c r="A14" s="10">
        <v>7408.8693755658</v>
      </c>
      <c r="B14" s="10">
        <v>0.0012521331350959</v>
      </c>
      <c r="C14" s="11">
        <f t="shared" si="0"/>
        <v>7.36253177494065e-8</v>
      </c>
      <c r="D14" s="10">
        <v>38682665257591</v>
      </c>
      <c r="E14" s="10">
        <v>38687829550096</v>
      </c>
      <c r="F14" s="10">
        <v>38691539758917</v>
      </c>
      <c r="G14" s="10">
        <v>38690278823504</v>
      </c>
      <c r="H14" s="10">
        <v>38696845045667</v>
      </c>
      <c r="I14" s="10">
        <v>38696225981281</v>
      </c>
      <c r="J14" s="10">
        <v>38698931741438</v>
      </c>
      <c r="K14" s="10">
        <v>38695920228322</v>
      </c>
      <c r="L14" s="10">
        <v>38685819992375</v>
      </c>
      <c r="M14" s="10">
        <v>38698415714897</v>
      </c>
      <c r="N14" s="10">
        <v>38690362656753</v>
      </c>
      <c r="O14" s="10">
        <v>38697720381419</v>
      </c>
      <c r="P14" s="10">
        <v>38698720870772</v>
      </c>
      <c r="Q14" s="10">
        <v>38688271317513</v>
      </c>
      <c r="R14" s="10">
        <v>38698362026631</v>
      </c>
      <c r="S14" s="10">
        <v>38699392039176</v>
      </c>
      <c r="T14" s="10">
        <v>38697369829995</v>
      </c>
      <c r="U14" s="10">
        <v>38693193395690</v>
      </c>
      <c r="V14" s="10">
        <v>38691116896025</v>
      </c>
      <c r="W14" s="10">
        <v>38672670607378</v>
      </c>
      <c r="X14" s="10">
        <v>38687119972542</v>
      </c>
      <c r="Y14" s="10">
        <v>38689825643872</v>
      </c>
      <c r="Z14" s="10">
        <v>38677476311201</v>
      </c>
      <c r="AA14" s="10">
        <v>38664434440424</v>
      </c>
      <c r="AB14" s="11">
        <v>3.3632603351333e-11</v>
      </c>
      <c r="AC14" s="11">
        <v>4.4740544075409e-11</v>
      </c>
      <c r="AD14" s="11">
        <v>5.1866508147071e-11</v>
      </c>
      <c r="AE14" s="11">
        <v>5.6856837190039e-11</v>
      </c>
      <c r="AF14" s="11">
        <v>3.274842045628e-11</v>
      </c>
      <c r="AG14" s="11">
        <v>3.3606479884283e-11</v>
      </c>
      <c r="AH14" s="11">
        <v>2.8902349336658e-11</v>
      </c>
      <c r="AI14" s="11">
        <v>2.9325994417868e-11</v>
      </c>
      <c r="AJ14" s="11">
        <v>3.4632946274606e-11</v>
      </c>
      <c r="AK14" s="11">
        <v>2.922457687403e-11</v>
      </c>
      <c r="AL14" s="11">
        <v>3.3404801983222e-11</v>
      </c>
      <c r="AM14" s="11">
        <v>3.0267871082508e-11</v>
      </c>
      <c r="AN14" s="11">
        <v>3.3673612441621e-11</v>
      </c>
      <c r="AO14" s="11">
        <v>3.8874721174256e-11</v>
      </c>
      <c r="AP14" s="11">
        <v>4.5027869884574e-11</v>
      </c>
      <c r="AQ14" s="11">
        <v>4.2693971282189e-11</v>
      </c>
      <c r="AR14" s="11">
        <v>4.810773344234e-11</v>
      </c>
      <c r="AS14" s="11">
        <v>3.2297109017988e-11</v>
      </c>
      <c r="AT14" s="11">
        <v>3.3632845529259e-11</v>
      </c>
      <c r="AU14" s="11">
        <v>3.3135430061103e-11</v>
      </c>
      <c r="AV14" s="11">
        <v>3.2390884939528e-11</v>
      </c>
      <c r="AW14" s="11">
        <v>3.4148725777936e-11</v>
      </c>
      <c r="AX14" s="11">
        <v>4.7630479012492e-11</v>
      </c>
      <c r="AY14" s="11">
        <v>4.7577317611204e-11</v>
      </c>
      <c r="AZ14" s="10">
        <v>0.7324486357098</v>
      </c>
      <c r="BA14" s="10">
        <v>0.0076294525627928</v>
      </c>
      <c r="BB14" s="11">
        <v>4.304391732873e-6</v>
      </c>
      <c r="BC14" s="11">
        <v>4.2327746221255e-6</v>
      </c>
      <c r="BD14" s="11">
        <v>4.1805336831059e-6</v>
      </c>
      <c r="BE14" s="11">
        <v>4.2162266938703e-6</v>
      </c>
      <c r="BF14" s="11">
        <v>4.1046076679826e-6</v>
      </c>
      <c r="BG14" s="11">
        <v>4.1106575183262e-6</v>
      </c>
      <c r="BH14" s="11">
        <v>4.0626838901295e-6</v>
      </c>
      <c r="BI14" s="11">
        <v>4.1373235210056e-6</v>
      </c>
      <c r="BJ14" s="11">
        <v>4.2809819869837e-6</v>
      </c>
      <c r="BK14" s="11">
        <v>4.0683408548742e-6</v>
      </c>
      <c r="BL14" s="11">
        <v>4.2213097834331e-6</v>
      </c>
      <c r="BM14" s="11">
        <v>4.0838536069838e-6</v>
      </c>
      <c r="BN14" s="11">
        <v>4.0698232603364e-6</v>
      </c>
      <c r="BO14" s="11">
        <v>4.2911593411159e-6</v>
      </c>
      <c r="BP14" s="11">
        <v>4.0803799446035e-6</v>
      </c>
      <c r="BQ14" s="11">
        <v>4.0552489869824e-6</v>
      </c>
      <c r="BR14" s="11">
        <v>4.106707099657e-6</v>
      </c>
      <c r="BS14" s="11">
        <v>4.1606727157741e-6</v>
      </c>
      <c r="BT14" s="11">
        <v>4.1911098416683e-6</v>
      </c>
      <c r="BU14" s="11">
        <v>4.4684981778389e-6</v>
      </c>
      <c r="BV14" s="11">
        <v>4.2302488175551e-6</v>
      </c>
      <c r="BW14" s="11">
        <v>4.2110259329125e-6</v>
      </c>
      <c r="BX14" s="11">
        <v>4.3947900797583e-6</v>
      </c>
      <c r="BY14" s="11">
        <v>4.5885167616716e-6</v>
      </c>
      <c r="BZ14" s="10">
        <v>0.0032265259628606</v>
      </c>
      <c r="CA14" s="11">
        <v>1.0895974190154e-9</v>
      </c>
      <c r="CB14" s="11">
        <v>4.6230854014667e-9</v>
      </c>
      <c r="CC14" s="11">
        <v>4.5211138869063e-9</v>
      </c>
      <c r="CD14" s="11">
        <v>2.6845427493956e-9</v>
      </c>
      <c r="CE14" s="11">
        <v>2.4897816890112e-10</v>
      </c>
      <c r="CF14" s="11">
        <v>4.6800745441399e-10</v>
      </c>
      <c r="CG14" s="11">
        <v>3.6631429578185e-10</v>
      </c>
      <c r="CH14" s="11">
        <v>4.5060113102778e-10</v>
      </c>
      <c r="CI14" s="11">
        <v>6.2326461532002e-10</v>
      </c>
      <c r="CJ14" s="11">
        <v>-7.611620645597e-10</v>
      </c>
      <c r="CK14" s="11">
        <v>-4.5885389396455e-10</v>
      </c>
      <c r="CL14" s="11">
        <v>-1.3605726536237e-9</v>
      </c>
      <c r="CM14" s="11">
        <v>1.2376800731482e-11</v>
      </c>
      <c r="CN14" s="11">
        <v>-3.7142002045234e-9</v>
      </c>
      <c r="CO14" s="11">
        <v>2.3387468126452e-10</v>
      </c>
      <c r="CP14" s="11">
        <v>-2.7112894730998e-10</v>
      </c>
      <c r="CQ14" s="11">
        <v>-6.3299983848657e-10</v>
      </c>
      <c r="CR14" s="11">
        <v>-2.1551538684849e-9</v>
      </c>
      <c r="CS14" s="11">
        <v>-1.5115624188581e-9</v>
      </c>
      <c r="CT14" s="11">
        <v>3.9198268927602e-9</v>
      </c>
      <c r="CU14" s="11">
        <v>1.8899901863717e-9</v>
      </c>
      <c r="CV14" s="11">
        <v>-4.0781772792235e-9</v>
      </c>
      <c r="CW14" s="11">
        <v>4.6526340114752e-11</v>
      </c>
      <c r="CX14" s="11">
        <v>-6.0367381937992e-9</v>
      </c>
      <c r="CY14" s="10">
        <v>16144911.948472</v>
      </c>
      <c r="CZ14" s="10">
        <v>5342023.1890181</v>
      </c>
      <c r="DA14" s="10">
        <v>-0.0019924002328338</v>
      </c>
      <c r="DB14" s="10">
        <v>0.0031501498358627</v>
      </c>
      <c r="DC14" s="10">
        <v>0.00065552628887515</v>
      </c>
      <c r="DD14" s="10">
        <v>-0.028219316223344</v>
      </c>
      <c r="DE14" s="10">
        <v>565.65176264944</v>
      </c>
      <c r="DF14" s="10">
        <v>282.95638494101</v>
      </c>
      <c r="DG14" s="10">
        <v>522.47259698335</v>
      </c>
    </row>
    <row r="15" spans="1:111">
      <c r="A15" s="10">
        <v>11742.266637168</v>
      </c>
      <c r="B15" s="10">
        <v>0.001467785608019</v>
      </c>
      <c r="C15" s="11">
        <f t="shared" si="0"/>
        <v>4.97652211196917e-8</v>
      </c>
      <c r="D15" s="10">
        <v>38676968951208</v>
      </c>
      <c r="E15" s="10">
        <v>38684302249547</v>
      </c>
      <c r="F15" s="10">
        <v>38688892149930</v>
      </c>
      <c r="G15" s="10">
        <v>38687412231958</v>
      </c>
      <c r="H15" s="10">
        <v>38695465586472</v>
      </c>
      <c r="I15" s="10">
        <v>38694670489257</v>
      </c>
      <c r="J15" s="10">
        <v>38698483018243</v>
      </c>
      <c r="K15" s="10">
        <v>38694411281240</v>
      </c>
      <c r="L15" s="10">
        <v>38681896035728</v>
      </c>
      <c r="M15" s="10">
        <v>38697821250171</v>
      </c>
      <c r="N15" s="10">
        <v>38687068066135</v>
      </c>
      <c r="O15" s="10">
        <v>38696649726047</v>
      </c>
      <c r="P15" s="10">
        <v>38698251664609</v>
      </c>
      <c r="Q15" s="10">
        <v>38684489295098</v>
      </c>
      <c r="R15" s="10">
        <v>38697753650228</v>
      </c>
      <c r="S15" s="10">
        <v>38699150155188</v>
      </c>
      <c r="T15" s="10">
        <v>38696194510537</v>
      </c>
      <c r="U15" s="10">
        <v>38690988563857</v>
      </c>
      <c r="V15" s="10">
        <v>38688207779391</v>
      </c>
      <c r="W15" s="10">
        <v>38664402621910</v>
      </c>
      <c r="X15" s="10">
        <v>38683454530728</v>
      </c>
      <c r="Y15" s="10">
        <v>38686077520601</v>
      </c>
      <c r="Z15" s="10">
        <v>38671041218494</v>
      </c>
      <c r="AA15" s="10">
        <v>38655052085625</v>
      </c>
      <c r="AB15" s="11">
        <v>3.502046252024e-11</v>
      </c>
      <c r="AC15" s="11">
        <v>4.5010347364475e-11</v>
      </c>
      <c r="AD15" s="11">
        <v>5.3523633568395e-11</v>
      </c>
      <c r="AE15" s="11">
        <v>5.9095999960864e-11</v>
      </c>
      <c r="AF15" s="11">
        <v>3.3597590764535e-11</v>
      </c>
      <c r="AG15" s="11">
        <v>3.5058842918491e-11</v>
      </c>
      <c r="AH15" s="11">
        <v>2.8723283992017e-11</v>
      </c>
      <c r="AI15" s="11">
        <v>2.9727602558885e-11</v>
      </c>
      <c r="AJ15" s="11">
        <v>3.6062256645644e-11</v>
      </c>
      <c r="AK15" s="11">
        <v>2.950652613688e-11</v>
      </c>
      <c r="AL15" s="11">
        <v>3.3392793955058e-11</v>
      </c>
      <c r="AM15" s="11">
        <v>3.0819420900598e-11</v>
      </c>
      <c r="AN15" s="11">
        <v>3.3778876970664e-11</v>
      </c>
      <c r="AO15" s="11">
        <v>4.004795299834e-11</v>
      </c>
      <c r="AP15" s="11">
        <v>4.5805581385037e-11</v>
      </c>
      <c r="AQ15" s="11">
        <v>4.2586232237651e-11</v>
      </c>
      <c r="AR15" s="11">
        <v>4.9608909729576e-11</v>
      </c>
      <c r="AS15" s="11">
        <v>3.2924262748837e-11</v>
      </c>
      <c r="AT15" s="11">
        <v>3.5098700828177e-11</v>
      </c>
      <c r="AU15" s="11">
        <v>3.4468541138633e-11</v>
      </c>
      <c r="AV15" s="11">
        <v>3.302314122807e-11</v>
      </c>
      <c r="AW15" s="11">
        <v>3.4312132345901e-11</v>
      </c>
      <c r="AX15" s="11">
        <v>4.9674173591751e-11</v>
      </c>
      <c r="AY15" s="11">
        <v>4.9584125979351e-11</v>
      </c>
      <c r="AZ15" s="10">
        <v>0.92528179117145</v>
      </c>
      <c r="BA15" s="10">
        <v>0.011678731689021</v>
      </c>
      <c r="BB15" s="11">
        <v>4.9966098019963e-6</v>
      </c>
      <c r="BC15" s="11">
        <v>4.8774317045971e-6</v>
      </c>
      <c r="BD15" s="11">
        <v>4.7971022148086e-6</v>
      </c>
      <c r="BE15" s="11">
        <v>4.8519193466538e-6</v>
      </c>
      <c r="BF15" s="11">
        <v>4.6971239009534e-6</v>
      </c>
      <c r="BG15" s="11">
        <v>4.7043955127867e-6</v>
      </c>
      <c r="BH15" s="11">
        <v>4.6214524312023e-6</v>
      </c>
      <c r="BI15" s="11">
        <v>4.7445985693305e-6</v>
      </c>
      <c r="BJ15" s="11">
        <v>4.9527245864917e-6</v>
      </c>
      <c r="BK15" s="11">
        <v>4.6276064843645e-6</v>
      </c>
      <c r="BL15" s="11">
        <v>4.8742929983541e-6</v>
      </c>
      <c r="BM15" s="11">
        <v>4.6612642741548e-6</v>
      </c>
      <c r="BN15" s="11">
        <v>4.631512383265e-6</v>
      </c>
      <c r="BO15" s="11">
        <v>4.9817672782893e-6</v>
      </c>
      <c r="BP15" s="11">
        <v>4.6478114327975e-6</v>
      </c>
      <c r="BQ15" s="11">
        <v>4.6062140969094e-6</v>
      </c>
      <c r="BR15" s="11">
        <v>4.6964964024414e-6</v>
      </c>
      <c r="BS15" s="11">
        <v>4.7733776768935e-6</v>
      </c>
      <c r="BT15" s="11">
        <v>4.8227000484099e-6</v>
      </c>
      <c r="BU15" s="11">
        <v>5.2417532906284e-6</v>
      </c>
      <c r="BV15" s="11">
        <v>4.8682715595864e-6</v>
      </c>
      <c r="BW15" s="11">
        <v>4.8602031390066e-6</v>
      </c>
      <c r="BX15" s="11">
        <v>5.1280632438197e-6</v>
      </c>
      <c r="BY15" s="11">
        <v>5.3964872678674e-6</v>
      </c>
      <c r="BZ15" s="10">
        <v>0.003425257846362</v>
      </c>
      <c r="CA15" s="11">
        <v>8.8802669912747e-10</v>
      </c>
      <c r="CB15" s="11">
        <v>3.0668868966058e-9</v>
      </c>
      <c r="CC15" s="11">
        <v>3.1598478607821e-9</v>
      </c>
      <c r="CD15" s="11">
        <v>1.7246868404983e-9</v>
      </c>
      <c r="CE15" s="11">
        <v>1.442278480578e-10</v>
      </c>
      <c r="CF15" s="11">
        <v>3.7473539330361e-10</v>
      </c>
      <c r="CG15" s="11">
        <v>4.6245640215223e-10</v>
      </c>
      <c r="CH15" s="11">
        <v>4.1790955254066e-10</v>
      </c>
      <c r="CI15" s="11">
        <v>5.2975979851237e-10</v>
      </c>
      <c r="CJ15" s="11">
        <v>-5.7684470401675e-10</v>
      </c>
      <c r="CK15" s="11">
        <v>-2.9049722614444e-10</v>
      </c>
      <c r="CL15" s="11">
        <v>-8.3351609276459e-10</v>
      </c>
      <c r="CM15" s="11">
        <v>3.4339541989746e-11</v>
      </c>
      <c r="CN15" s="11">
        <v>-2.6077854275074e-9</v>
      </c>
      <c r="CO15" s="11">
        <v>7.0284769450683e-11</v>
      </c>
      <c r="CP15" s="11">
        <v>-1.9716035690284e-10</v>
      </c>
      <c r="CQ15" s="11">
        <v>-7.5311162050018e-10</v>
      </c>
      <c r="CR15" s="11">
        <v>-1.3330604457955e-9</v>
      </c>
      <c r="CS15" s="11">
        <v>-9.0919384362234e-10</v>
      </c>
      <c r="CT15" s="11">
        <v>2.2064053872031e-9</v>
      </c>
      <c r="CU15" s="11">
        <v>1.0820638298627e-9</v>
      </c>
      <c r="CV15" s="11">
        <v>-2.5881143777011e-9</v>
      </c>
      <c r="CW15" s="11">
        <v>3.1113612427028e-12</v>
      </c>
      <c r="CX15" s="11">
        <v>-3.8173866456959e-9</v>
      </c>
      <c r="CY15" s="10">
        <v>16166543.897773</v>
      </c>
      <c r="CZ15" s="10">
        <v>5604924.8305812</v>
      </c>
      <c r="DA15" s="10">
        <v>-0.0021612298497325</v>
      </c>
      <c r="DB15" s="10">
        <v>0.0033208740154997</v>
      </c>
      <c r="DC15" s="10">
        <v>0.00065752581741265</v>
      </c>
      <c r="DD15" s="10">
        <v>-0.030913243798759</v>
      </c>
      <c r="DE15" s="10">
        <v>565.64736389079</v>
      </c>
      <c r="DF15" s="10">
        <v>282.95581782689</v>
      </c>
      <c r="DG15" s="10">
        <v>523.95720653639</v>
      </c>
    </row>
    <row r="16" spans="1:111">
      <c r="A16" s="10">
        <v>18610.238457311</v>
      </c>
      <c r="B16" s="10">
        <v>0.00169168889263</v>
      </c>
      <c r="C16" s="11">
        <f t="shared" si="0"/>
        <v>3.26010779418629e-8</v>
      </c>
      <c r="D16" s="10">
        <v>38669990573509</v>
      </c>
      <c r="E16" s="10">
        <v>38679969376393</v>
      </c>
      <c r="F16" s="10">
        <v>38685545665015</v>
      </c>
      <c r="G16" s="10">
        <v>38683981126374</v>
      </c>
      <c r="H16" s="10">
        <v>38693645295528</v>
      </c>
      <c r="I16" s="10">
        <v>38692669296408</v>
      </c>
      <c r="J16" s="10">
        <v>38697843310805</v>
      </c>
      <c r="K16" s="10">
        <v>38692423335570</v>
      </c>
      <c r="L16" s="10">
        <v>38677136592970</v>
      </c>
      <c r="M16" s="10">
        <v>38697039512596</v>
      </c>
      <c r="N16" s="10">
        <v>38682928663904</v>
      </c>
      <c r="O16" s="10">
        <v>38695189777122</v>
      </c>
      <c r="P16" s="10">
        <v>38697644856073</v>
      </c>
      <c r="Q16" s="10">
        <v>38679598530000</v>
      </c>
      <c r="R16" s="10">
        <v>38696991002734</v>
      </c>
      <c r="S16" s="10">
        <v>38698824244919</v>
      </c>
      <c r="T16" s="10">
        <v>38694522586686</v>
      </c>
      <c r="U16" s="10">
        <v>38688266837088</v>
      </c>
      <c r="V16" s="10">
        <v>38684588721882</v>
      </c>
      <c r="W16" s="10">
        <v>38654245058892</v>
      </c>
      <c r="X16" s="10">
        <v>38679119662448</v>
      </c>
      <c r="Y16" s="10">
        <v>38681408788464</v>
      </c>
      <c r="Z16" s="10">
        <v>38663251615984</v>
      </c>
      <c r="AA16" s="10">
        <v>38643850621517</v>
      </c>
      <c r="AB16" s="11">
        <v>3.649052601317e-11</v>
      </c>
      <c r="AC16" s="11">
        <v>4.5239206866645e-11</v>
      </c>
      <c r="AD16" s="11">
        <v>5.5261136402565e-11</v>
      </c>
      <c r="AE16" s="11">
        <v>6.1125585965534e-11</v>
      </c>
      <c r="AF16" s="11">
        <v>3.4430662186614e-11</v>
      </c>
      <c r="AG16" s="11">
        <v>3.6698794157938e-11</v>
      </c>
      <c r="AH16" s="11">
        <v>2.8524486227278e-11</v>
      </c>
      <c r="AI16" s="11">
        <v>3.0191555632172e-11</v>
      </c>
      <c r="AJ16" s="11">
        <v>3.7623322760468e-11</v>
      </c>
      <c r="AK16" s="11">
        <v>2.9861625752336e-11</v>
      </c>
      <c r="AL16" s="11">
        <v>3.3400811687302e-11</v>
      </c>
      <c r="AM16" s="11">
        <v>3.1572473375375e-11</v>
      </c>
      <c r="AN16" s="11">
        <v>3.3894490161368e-11</v>
      </c>
      <c r="AO16" s="11">
        <v>4.1313596455326e-11</v>
      </c>
      <c r="AP16" s="11">
        <v>4.660595971657e-11</v>
      </c>
      <c r="AQ16" s="11">
        <v>4.2433115417015e-11</v>
      </c>
      <c r="AR16" s="11">
        <v>5.1256790364178e-11</v>
      </c>
      <c r="AS16" s="11">
        <v>3.3483679351459e-11</v>
      </c>
      <c r="AT16" s="11">
        <v>3.6649553350164e-11</v>
      </c>
      <c r="AU16" s="11">
        <v>3.6078632404913e-11</v>
      </c>
      <c r="AV16" s="11">
        <v>3.3583259312131e-11</v>
      </c>
      <c r="AW16" s="11">
        <v>3.4485801924737e-11</v>
      </c>
      <c r="AX16" s="11">
        <v>5.1679485784772e-11</v>
      </c>
      <c r="AY16" s="11">
        <v>5.1447465533104e-11</v>
      </c>
      <c r="AZ16" s="10">
        <v>0.97862223630201</v>
      </c>
      <c r="BA16" s="10">
        <v>0.018510038154062</v>
      </c>
      <c r="BB16" s="11">
        <v>5.9513672283854e-6</v>
      </c>
      <c r="BC16" s="11">
        <v>5.7628340978523e-6</v>
      </c>
      <c r="BD16" s="11">
        <v>5.6463541157135e-6</v>
      </c>
      <c r="BE16" s="11">
        <v>5.721901047562e-6</v>
      </c>
      <c r="BF16" s="11">
        <v>5.5183990294322e-6</v>
      </c>
      <c r="BG16" s="11">
        <v>5.5264143860722e-6</v>
      </c>
      <c r="BH16" s="11">
        <v>5.3927769341961e-6</v>
      </c>
      <c r="BI16" s="11">
        <v>5.5856151015722e-6</v>
      </c>
      <c r="BJ16" s="11">
        <v>5.8759442965449e-6</v>
      </c>
      <c r="BK16" s="11">
        <v>5.39642282553e-6</v>
      </c>
      <c r="BL16" s="11">
        <v>5.7761363008526e-6</v>
      </c>
      <c r="BM16" s="11">
        <v>5.4604191033021e-6</v>
      </c>
      <c r="BN16" s="11">
        <v>5.4034834738417e-6</v>
      </c>
      <c r="BO16" s="11">
        <v>5.9394501842456e-6</v>
      </c>
      <c r="BP16" s="11">
        <v>5.4280424914207e-6</v>
      </c>
      <c r="BQ16" s="11">
        <v>5.3626884972888e-6</v>
      </c>
      <c r="BR16" s="11">
        <v>5.5163429309322e-6</v>
      </c>
      <c r="BS16" s="11">
        <v>5.6166327876923e-6</v>
      </c>
      <c r="BT16" s="11">
        <v>5.6941244449651e-6</v>
      </c>
      <c r="BU16" s="11">
        <v>6.3066407973077e-6</v>
      </c>
      <c r="BV16" s="11">
        <v>5.7404215878524e-6</v>
      </c>
      <c r="BW16" s="11">
        <v>5.754211461146e-6</v>
      </c>
      <c r="BX16" s="11">
        <v>6.1360216086269e-6</v>
      </c>
      <c r="BY16" s="11">
        <v>6.4959349444675e-6</v>
      </c>
      <c r="BZ16" s="10">
        <v>0.0036358972007618</v>
      </c>
      <c r="CA16" s="11">
        <v>6.1736694398677e-10</v>
      </c>
      <c r="CB16" s="11">
        <v>1.9821552143576e-9</v>
      </c>
      <c r="CC16" s="11">
        <v>2.1103224298865e-9</v>
      </c>
      <c r="CD16" s="11">
        <v>1.0929181904861e-9</v>
      </c>
      <c r="CE16" s="11">
        <v>8.7596893028569e-11</v>
      </c>
      <c r="CF16" s="11">
        <v>2.4329718801299e-10</v>
      </c>
      <c r="CG16" s="11">
        <v>4.145015061321e-10</v>
      </c>
      <c r="CH16" s="11">
        <v>3.7429673313402e-10</v>
      </c>
      <c r="CI16" s="11">
        <v>4.1062538458172e-10</v>
      </c>
      <c r="CJ16" s="11">
        <v>-4.1757639122668e-10</v>
      </c>
      <c r="CK16" s="11">
        <v>-1.8924986224287e-10</v>
      </c>
      <c r="CL16" s="11">
        <v>-4.7248345153531e-10</v>
      </c>
      <c r="CM16" s="11">
        <v>4.6978116887687e-11</v>
      </c>
      <c r="CN16" s="11">
        <v>-1.7663773369896e-9</v>
      </c>
      <c r="CO16" s="11">
        <v>-5.8992141399875e-12</v>
      </c>
      <c r="CP16" s="11">
        <v>-1.161394249943e-10</v>
      </c>
      <c r="CQ16" s="11">
        <v>-6.9414162409969e-10</v>
      </c>
      <c r="CR16" s="11">
        <v>-7.7194136471776e-10</v>
      </c>
      <c r="CS16" s="11">
        <v>-5.4745526081374e-10</v>
      </c>
      <c r="CT16" s="11">
        <v>1.2129703034444e-9</v>
      </c>
      <c r="CU16" s="11">
        <v>5.6261910421136e-10</v>
      </c>
      <c r="CV16" s="11">
        <v>-1.5904515790737e-9</v>
      </c>
      <c r="CW16" s="11">
        <v>-2.068306175745e-11</v>
      </c>
      <c r="CX16" s="11">
        <v>-2.351527473499e-9</v>
      </c>
      <c r="CY16" s="10">
        <v>16187762.730998</v>
      </c>
      <c r="CZ16" s="10">
        <v>5889049.2846136</v>
      </c>
      <c r="DA16" s="10">
        <v>-0.002338654868691</v>
      </c>
      <c r="DB16" s="10">
        <v>0.0035022034963304</v>
      </c>
      <c r="DC16" s="10">
        <v>0.00066001837107794</v>
      </c>
      <c r="DD16" s="10">
        <v>-0.033599883035542</v>
      </c>
      <c r="DE16" s="10">
        <v>565.64334917061</v>
      </c>
      <c r="DF16" s="10">
        <v>282.95525832983</v>
      </c>
      <c r="DG16" s="10">
        <v>525.27849169256</v>
      </c>
    </row>
    <row r="17" spans="1:111">
      <c r="A17" s="10">
        <v>29495.240241069</v>
      </c>
      <c r="B17" s="10">
        <v>0.0019156904745381</v>
      </c>
      <c r="C17" s="11">
        <f t="shared" si="0"/>
        <v>2.05789200918959e-8</v>
      </c>
      <c r="D17" s="10">
        <v>38661884339669</v>
      </c>
      <c r="E17" s="10">
        <v>38674855221520</v>
      </c>
      <c r="F17" s="10">
        <v>38681523740139</v>
      </c>
      <c r="G17" s="10">
        <v>38680040357975</v>
      </c>
      <c r="H17" s="10">
        <v>38691352381361</v>
      </c>
      <c r="I17" s="10">
        <v>38690192262809</v>
      </c>
      <c r="J17" s="10">
        <v>38696983923434</v>
      </c>
      <c r="K17" s="10">
        <v>38689905698588</v>
      </c>
      <c r="L17" s="10">
        <v>38671567445838</v>
      </c>
      <c r="M17" s="10">
        <v>38696048770722</v>
      </c>
      <c r="N17" s="10">
        <v>38677921963184</v>
      </c>
      <c r="O17" s="10">
        <v>38693322306629</v>
      </c>
      <c r="P17" s="10">
        <v>38696883796907</v>
      </c>
      <c r="Q17" s="10">
        <v>38673483965650</v>
      </c>
      <c r="R17" s="10">
        <v>38696077050715</v>
      </c>
      <c r="S17" s="10">
        <v>38698398276419</v>
      </c>
      <c r="T17" s="10">
        <v>38692285782556</v>
      </c>
      <c r="U17" s="10">
        <v>38685076736940</v>
      </c>
      <c r="V17" s="10">
        <v>38680230608286</v>
      </c>
      <c r="W17" s="10">
        <v>38642370654915</v>
      </c>
      <c r="X17" s="10">
        <v>38674243761701</v>
      </c>
      <c r="Y17" s="10">
        <v>38675858225113</v>
      </c>
      <c r="Z17" s="10">
        <v>38654249270158</v>
      </c>
      <c r="AA17" s="10">
        <v>38631036251373</v>
      </c>
      <c r="AB17" s="11">
        <v>3.7967404758955e-11</v>
      </c>
      <c r="AC17" s="11">
        <v>4.5424775242483e-11</v>
      </c>
      <c r="AD17" s="11">
        <v>5.6946395744398e-11</v>
      </c>
      <c r="AE17" s="11">
        <v>6.2928192134324e-11</v>
      </c>
      <c r="AF17" s="11">
        <v>3.5189858933342e-11</v>
      </c>
      <c r="AG17" s="11">
        <v>3.842751453527e-11</v>
      </c>
      <c r="AH17" s="11">
        <v>2.8319205392834e-11</v>
      </c>
      <c r="AI17" s="11">
        <v>3.0647825577861e-11</v>
      </c>
      <c r="AJ17" s="11">
        <v>3.922795010449e-11</v>
      </c>
      <c r="AK17" s="11">
        <v>3.0296393982444e-11</v>
      </c>
      <c r="AL17" s="11">
        <v>3.3430452089056e-11</v>
      </c>
      <c r="AM17" s="11">
        <v>3.2434321981695e-11</v>
      </c>
      <c r="AN17" s="11">
        <v>3.4007753979243e-11</v>
      </c>
      <c r="AO17" s="11">
        <v>4.2674467597726e-11</v>
      </c>
      <c r="AP17" s="11">
        <v>4.7361751186672e-11</v>
      </c>
      <c r="AQ17" s="11">
        <v>4.226357669919e-11</v>
      </c>
      <c r="AR17" s="11">
        <v>5.2993378216633e-11</v>
      </c>
      <c r="AS17" s="11">
        <v>3.3900452266587e-11</v>
      </c>
      <c r="AT17" s="11">
        <v>3.8207659090977e-11</v>
      </c>
      <c r="AU17" s="11">
        <v>3.7804591137289e-11</v>
      </c>
      <c r="AV17" s="11">
        <v>3.4020469890396e-11</v>
      </c>
      <c r="AW17" s="11">
        <v>3.4630140125483e-11</v>
      </c>
      <c r="AX17" s="11">
        <v>5.3493289329775e-11</v>
      </c>
      <c r="AY17" s="11">
        <v>5.3069475077555e-11</v>
      </c>
      <c r="AZ17" s="10">
        <v>0.99587208247277</v>
      </c>
      <c r="BA17" s="10">
        <v>0.030478782319956</v>
      </c>
      <c r="BB17" s="11">
        <v>7.2375028875867e-6</v>
      </c>
      <c r="BC17" s="11">
        <v>6.9519882185583e-6</v>
      </c>
      <c r="BD17" s="11">
        <v>6.7907186846222e-6</v>
      </c>
      <c r="BE17" s="11">
        <v>6.8862362375048e-6</v>
      </c>
      <c r="BF17" s="11">
        <v>6.6297354111671e-6</v>
      </c>
      <c r="BG17" s="11">
        <v>6.6384862159311e-6</v>
      </c>
      <c r="BH17" s="11">
        <v>6.4339871399839e-6</v>
      </c>
      <c r="BI17" s="11">
        <v>6.7238039973975e-6</v>
      </c>
      <c r="BJ17" s="11">
        <v>7.1170232541437e-6</v>
      </c>
      <c r="BK17" s="11">
        <v>6.4300331222591e-6</v>
      </c>
      <c r="BL17" s="11">
        <v>6.9936797270929e-6</v>
      </c>
      <c r="BM17" s="11">
        <v>6.5412220601725e-6</v>
      </c>
      <c r="BN17" s="11">
        <v>6.4404211960385e-6</v>
      </c>
      <c r="BO17" s="11">
        <v>7.2381885155253e-6</v>
      </c>
      <c r="BP17" s="11">
        <v>6.476180075618e-6</v>
      </c>
      <c r="BQ17" s="11">
        <v>6.378245347196e-6</v>
      </c>
      <c r="BR17" s="11">
        <v>6.6306512648099e-6</v>
      </c>
      <c r="BS17" s="11">
        <v>6.7505418611088e-6</v>
      </c>
      <c r="BT17" s="11">
        <v>6.8695651733466e-6</v>
      </c>
      <c r="BU17" s="11">
        <v>7.7397951401736e-6</v>
      </c>
      <c r="BV17" s="11">
        <v>6.9065200372885e-6</v>
      </c>
      <c r="BW17" s="11">
        <v>6.955120617959e-6</v>
      </c>
      <c r="BX17" s="11">
        <v>7.4894694536629e-6</v>
      </c>
      <c r="BY17" s="11">
        <v>7.9615748920846e-6</v>
      </c>
      <c r="BZ17" s="10">
        <v>0.0038507364257965</v>
      </c>
      <c r="CA17" s="11">
        <v>3.8470219593615e-10</v>
      </c>
      <c r="CB17" s="11">
        <v>1.2223622602967e-9</v>
      </c>
      <c r="CC17" s="11">
        <v>1.3204416572968e-9</v>
      </c>
      <c r="CD17" s="11">
        <v>6.771414226128e-10</v>
      </c>
      <c r="CE17" s="11">
        <v>4.9377586179872e-11</v>
      </c>
      <c r="CF17" s="11">
        <v>1.1451823225523e-10</v>
      </c>
      <c r="CG17" s="11">
        <v>3.1418497325834e-10</v>
      </c>
      <c r="CH17" s="11">
        <v>2.9406043064176e-10</v>
      </c>
      <c r="CI17" s="11">
        <v>2.6766172232251e-10</v>
      </c>
      <c r="CJ17" s="11">
        <v>-2.6777467053562e-10</v>
      </c>
      <c r="CK17" s="11">
        <v>-1.152107781354e-10</v>
      </c>
      <c r="CL17" s="11">
        <v>-2.1934795053432e-10</v>
      </c>
      <c r="CM17" s="11">
        <v>4.3843231610867e-11</v>
      </c>
      <c r="CN17" s="11">
        <v>-1.1345461251284e-9</v>
      </c>
      <c r="CO17" s="11">
        <v>-2.5932190700448e-11</v>
      </c>
      <c r="CP17" s="11">
        <v>-5.1711951876695e-11</v>
      </c>
      <c r="CQ17" s="11">
        <v>-5.343821225776e-10</v>
      </c>
      <c r="CR17" s="11">
        <v>-4.2632037860681e-10</v>
      </c>
      <c r="CS17" s="11">
        <v>-3.1274604302572e-10</v>
      </c>
      <c r="CT17" s="11">
        <v>6.5693954155326e-10</v>
      </c>
      <c r="CU17" s="11">
        <v>2.8257089104338e-10</v>
      </c>
      <c r="CV17" s="11">
        <v>-9.2946051861568e-10</v>
      </c>
      <c r="CW17" s="11">
        <v>-2.1427738486135e-11</v>
      </c>
      <c r="CX17" s="11">
        <v>-1.3867854239559e-9</v>
      </c>
      <c r="CY17" s="10">
        <v>16207179.609062</v>
      </c>
      <c r="CZ17" s="10">
        <v>6183971.0686715</v>
      </c>
      <c r="DA17" s="10">
        <v>-0.0025174809559186</v>
      </c>
      <c r="DB17" s="10">
        <v>0.003688432137908</v>
      </c>
      <c r="DC17" s="10">
        <v>0.00066306977250048</v>
      </c>
      <c r="DD17" s="10">
        <v>-0.035991364724805</v>
      </c>
      <c r="DE17" s="10">
        <v>565.639818499</v>
      </c>
      <c r="DF17" s="10">
        <v>282.95487337976</v>
      </c>
      <c r="DG17" s="10">
        <v>526.34135321482</v>
      </c>
    </row>
    <row r="18" spans="1:111">
      <c r="A18" s="10">
        <v>46746.805468076</v>
      </c>
      <c r="B18" s="10">
        <v>0.0021296300210183</v>
      </c>
      <c r="C18" s="11">
        <f t="shared" si="0"/>
        <v>1.24011672949699e-8</v>
      </c>
      <c r="D18" s="10">
        <v>38653078296659</v>
      </c>
      <c r="E18" s="10">
        <v>38669171689393</v>
      </c>
      <c r="F18" s="10">
        <v>38677010358724</v>
      </c>
      <c r="G18" s="10">
        <v>38675775937851</v>
      </c>
      <c r="H18" s="10">
        <v>38688625537501</v>
      </c>
      <c r="I18" s="10">
        <v>38687302207040</v>
      </c>
      <c r="J18" s="10">
        <v>38695916490541</v>
      </c>
      <c r="K18" s="10">
        <v>38686893562597</v>
      </c>
      <c r="L18" s="10">
        <v>38665379207627</v>
      </c>
      <c r="M18" s="10">
        <v>38694859964903</v>
      </c>
      <c r="N18" s="10">
        <v>38672209086898</v>
      </c>
      <c r="O18" s="10">
        <v>38691102808648</v>
      </c>
      <c r="P18" s="10">
        <v>38695975784413</v>
      </c>
      <c r="Q18" s="10">
        <v>38666244611159</v>
      </c>
      <c r="R18" s="10">
        <v>38695031302067</v>
      </c>
      <c r="S18" s="10">
        <v>38697863958776</v>
      </c>
      <c r="T18" s="10">
        <v>38689530507472</v>
      </c>
      <c r="U18" s="10">
        <v>38681565305279</v>
      </c>
      <c r="V18" s="10">
        <v>38675255523941</v>
      </c>
      <c r="W18" s="10">
        <v>38629407913190</v>
      </c>
      <c r="X18" s="10">
        <v>38669099479661</v>
      </c>
      <c r="Y18" s="10">
        <v>38669700949628</v>
      </c>
      <c r="Z18" s="10">
        <v>38644503256808</v>
      </c>
      <c r="AA18" s="10">
        <v>38617235047073</v>
      </c>
      <c r="AB18" s="11">
        <v>3.9306694075108e-11</v>
      </c>
      <c r="AC18" s="11">
        <v>4.557732933653e-11</v>
      </c>
      <c r="AD18" s="11">
        <v>5.8443263395305e-11</v>
      </c>
      <c r="AE18" s="11">
        <v>6.4454443080601e-11</v>
      </c>
      <c r="AF18" s="11">
        <v>3.5828006872265e-11</v>
      </c>
      <c r="AG18" s="11">
        <v>4.0130921831141e-11</v>
      </c>
      <c r="AH18" s="11">
        <v>2.811234795724e-11</v>
      </c>
      <c r="AI18" s="11">
        <v>3.1021945301974e-11</v>
      </c>
      <c r="AJ18" s="11">
        <v>4.0710318564401e-11</v>
      </c>
      <c r="AK18" s="11">
        <v>3.0795424011783e-11</v>
      </c>
      <c r="AL18" s="11">
        <v>3.3461185713788e-11</v>
      </c>
      <c r="AM18" s="11">
        <v>3.3303138606177e-11</v>
      </c>
      <c r="AN18" s="11">
        <v>3.4102625440234e-11</v>
      </c>
      <c r="AO18" s="11">
        <v>4.4071629352847e-11</v>
      </c>
      <c r="AP18" s="11">
        <v>4.8052058466632e-11</v>
      </c>
      <c r="AQ18" s="11">
        <v>4.2120008266433e-11</v>
      </c>
      <c r="AR18" s="11">
        <v>5.4709236400437e-11</v>
      </c>
      <c r="AS18" s="11">
        <v>3.4172038385211e-11</v>
      </c>
      <c r="AT18" s="11">
        <v>3.9624775922825e-11</v>
      </c>
      <c r="AU18" s="11">
        <v>3.9425963248647e-11</v>
      </c>
      <c r="AV18" s="11">
        <v>3.4280808999692e-11</v>
      </c>
      <c r="AW18" s="11">
        <v>3.4691733027069e-11</v>
      </c>
      <c r="AX18" s="11">
        <v>5.4976353766534e-11</v>
      </c>
      <c r="AY18" s="11">
        <v>5.435269955574e-11</v>
      </c>
      <c r="AZ18" s="10">
        <v>1.010200744726</v>
      </c>
      <c r="BA18" s="10">
        <v>0.052305389981114</v>
      </c>
      <c r="BB18" s="11">
        <v>8.9365407001154e-6</v>
      </c>
      <c r="BC18" s="11">
        <v>8.5200498554368e-6</v>
      </c>
      <c r="BD18" s="11">
        <v>8.304048582489e-6</v>
      </c>
      <c r="BE18" s="11">
        <v>8.4161458433075e-6</v>
      </c>
      <c r="BF18" s="11">
        <v>8.1040405081122e-6</v>
      </c>
      <c r="BG18" s="11">
        <v>8.1144404627099e-6</v>
      </c>
      <c r="BH18" s="11">
        <v>7.8130842138841e-6</v>
      </c>
      <c r="BI18" s="11">
        <v>8.2353092888872e-6</v>
      </c>
      <c r="BJ18" s="11">
        <v>8.7555060332251e-6</v>
      </c>
      <c r="BK18" s="11">
        <v>7.7950710942851e-6</v>
      </c>
      <c r="BL18" s="11">
        <v>8.6070832476761e-6</v>
      </c>
      <c r="BM18" s="11">
        <v>7.9747977536459e-6</v>
      </c>
      <c r="BN18" s="11">
        <v>7.8077779293875e-6</v>
      </c>
      <c r="BO18" s="11">
        <v>8.9680995262727e-6</v>
      </c>
      <c r="BP18" s="11">
        <v>7.8581951244983e-6</v>
      </c>
      <c r="BQ18" s="11">
        <v>7.7170810655856e-6</v>
      </c>
      <c r="BR18" s="11">
        <v>8.1155031668466e-6</v>
      </c>
      <c r="BS18" s="11">
        <v>8.2462831099818e-6</v>
      </c>
      <c r="BT18" s="11">
        <v>8.4258611454366e-6</v>
      </c>
      <c r="BU18" s="11">
        <v>9.6310691530074e-6</v>
      </c>
      <c r="BV18" s="11">
        <v>8.4372756143559e-6</v>
      </c>
      <c r="BW18" s="11">
        <v>8.5370505489297e-6</v>
      </c>
      <c r="BX18" s="11">
        <v>9.2730207717819e-6</v>
      </c>
      <c r="BY18" s="11">
        <v>9.8835229564919e-6</v>
      </c>
      <c r="BZ18" s="10">
        <v>0.0040596634581296</v>
      </c>
      <c r="CA18" s="11">
        <v>2.0786481418726e-10</v>
      </c>
      <c r="CB18" s="11">
        <v>7.0970240295748e-10</v>
      </c>
      <c r="CC18" s="11">
        <v>7.6840452264299e-10</v>
      </c>
      <c r="CD18" s="11">
        <v>4.0015590097061e-10</v>
      </c>
      <c r="CE18" s="11">
        <v>2.2120059771547e-11</v>
      </c>
      <c r="CF18" s="11">
        <v>5.0108707161669e-11</v>
      </c>
      <c r="CG18" s="11">
        <v>2.0499427826303e-10</v>
      </c>
      <c r="CH18" s="11">
        <v>2.0073037640379e-10</v>
      </c>
      <c r="CI18" s="11">
        <v>1.5628808845151e-10</v>
      </c>
      <c r="CJ18" s="11">
        <v>-1.5119929108088e-10</v>
      </c>
      <c r="CK18" s="11">
        <v>-6.1279912020315e-11</v>
      </c>
      <c r="CL18" s="11">
        <v>-8.2651282637003e-11</v>
      </c>
      <c r="CM18" s="11">
        <v>3.4154889336213e-11</v>
      </c>
      <c r="CN18" s="11">
        <v>-6.8319898778935e-10</v>
      </c>
      <c r="CO18" s="11">
        <v>-2.6640654979953e-11</v>
      </c>
      <c r="CP18" s="11">
        <v>-1.5348139051023e-11</v>
      </c>
      <c r="CQ18" s="11">
        <v>-3.4909892720786e-10</v>
      </c>
      <c r="CR18" s="11">
        <v>-2.1382009829374e-10</v>
      </c>
      <c r="CS18" s="11">
        <v>-1.7525186439845e-10</v>
      </c>
      <c r="CT18" s="11">
        <v>3.3900689317013e-10</v>
      </c>
      <c r="CU18" s="11">
        <v>1.3437021630556e-10</v>
      </c>
      <c r="CV18" s="11">
        <v>-5.0649656504927e-10</v>
      </c>
      <c r="CW18" s="11">
        <v>-1.6723910528025e-11</v>
      </c>
      <c r="CX18" s="11">
        <v>-7.6659438456151e-10</v>
      </c>
      <c r="CY18" s="10">
        <v>16223089.335409</v>
      </c>
      <c r="CZ18" s="10">
        <v>6473541.2783263</v>
      </c>
      <c r="DA18" s="10">
        <v>-0.0026880211399154</v>
      </c>
      <c r="DB18" s="10">
        <v>0.0038720793122361</v>
      </c>
      <c r="DC18" s="10">
        <v>0.00066695440112765</v>
      </c>
      <c r="DD18" s="10">
        <v>-0.037708729512895</v>
      </c>
      <c r="DE18" s="10">
        <v>565.63673745616</v>
      </c>
      <c r="DF18" s="10">
        <v>282.95463642216</v>
      </c>
      <c r="DG18" s="10">
        <v>527.07831838876</v>
      </c>
    </row>
    <row r="19" spans="1:111">
      <c r="A19" s="10">
        <v>74088.693755658</v>
      </c>
      <c r="B19" s="10">
        <v>0.0023234242968706</v>
      </c>
      <c r="C19" s="11">
        <f t="shared" si="0"/>
        <v>7.08781609426429e-9</v>
      </c>
      <c r="D19" s="10">
        <v>38644311100761</v>
      </c>
      <c r="E19" s="10">
        <v>38663359257982</v>
      </c>
      <c r="F19" s="10">
        <v>38672356371566</v>
      </c>
      <c r="G19" s="10">
        <v>38671495688294</v>
      </c>
      <c r="H19" s="10">
        <v>38685612029560</v>
      </c>
      <c r="I19" s="10">
        <v>38684204087713</v>
      </c>
      <c r="J19" s="10">
        <v>38694703577130</v>
      </c>
      <c r="K19" s="10">
        <v>38683538156885</v>
      </c>
      <c r="L19" s="10">
        <v>38658971112494</v>
      </c>
      <c r="M19" s="10">
        <v>38693545534557</v>
      </c>
      <c r="N19" s="10">
        <v>38666149092774</v>
      </c>
      <c r="O19" s="10">
        <v>38688685006996</v>
      </c>
      <c r="P19" s="10">
        <v>38694958953710</v>
      </c>
      <c r="Q19" s="10">
        <v>38658260346826</v>
      </c>
      <c r="R19" s="10">
        <v>38693902424034</v>
      </c>
      <c r="S19" s="10">
        <v>38697231406565</v>
      </c>
      <c r="T19" s="10">
        <v>38686449113238</v>
      </c>
      <c r="U19" s="10">
        <v>38677984145551</v>
      </c>
      <c r="V19" s="10">
        <v>38670038494321</v>
      </c>
      <c r="W19" s="10">
        <v>38616397422998</v>
      </c>
      <c r="X19" s="10">
        <v>38664078114989</v>
      </c>
      <c r="Y19" s="10">
        <v>38663458644045</v>
      </c>
      <c r="Z19" s="10">
        <v>38634784180812</v>
      </c>
      <c r="AA19" s="10">
        <v>38603477507957</v>
      </c>
      <c r="AB19" s="11">
        <v>4.0369372819522e-11</v>
      </c>
      <c r="AC19" s="11">
        <v>4.5670276720045e-11</v>
      </c>
      <c r="AD19" s="11">
        <v>5.9612524912849e-11</v>
      </c>
      <c r="AE19" s="11">
        <v>6.5619221680233e-11</v>
      </c>
      <c r="AF19" s="11">
        <v>3.6336547192671e-11</v>
      </c>
      <c r="AG19" s="11">
        <v>4.1592741348192e-11</v>
      </c>
      <c r="AH19" s="11">
        <v>2.7907086467412e-11</v>
      </c>
      <c r="AI19" s="11">
        <v>3.13045625573e-11</v>
      </c>
      <c r="AJ19" s="11">
        <v>4.1940834801257e-11</v>
      </c>
      <c r="AK19" s="11">
        <v>3.1340233639252e-11</v>
      </c>
      <c r="AL19" s="11">
        <v>3.3480601375776e-11</v>
      </c>
      <c r="AM19" s="11">
        <v>3.4063807573651e-11</v>
      </c>
      <c r="AN19" s="11">
        <v>3.4190721945271e-11</v>
      </c>
      <c r="AO19" s="11">
        <v>4.5394908297632e-11</v>
      </c>
      <c r="AP19" s="11">
        <v>4.862952540071e-11</v>
      </c>
      <c r="AQ19" s="11">
        <v>4.2006935775431e-11</v>
      </c>
      <c r="AR19" s="11">
        <v>5.6208611118391e-11</v>
      </c>
      <c r="AS19" s="11">
        <v>3.4322729338911e-11</v>
      </c>
      <c r="AT19" s="11">
        <v>4.0778001370087e-11</v>
      </c>
      <c r="AU19" s="11">
        <v>4.082204425636e-11</v>
      </c>
      <c r="AV19" s="11">
        <v>3.4364864478116e-11</v>
      </c>
      <c r="AW19" s="11">
        <v>3.4661251945194e-11</v>
      </c>
      <c r="AX19" s="11">
        <v>5.6033452794302e-11</v>
      </c>
      <c r="AY19" s="11">
        <v>5.5251305146906e-11</v>
      </c>
      <c r="AZ19" s="10">
        <v>0.97544406666017</v>
      </c>
      <c r="BA19" s="10">
        <v>0.093113148531415</v>
      </c>
      <c r="BB19" s="11">
        <v>1.1146047567209e-5</v>
      </c>
      <c r="BC19" s="11">
        <v>1.0558110312759e-5</v>
      </c>
      <c r="BD19" s="11">
        <v>1.0275419624773e-5</v>
      </c>
      <c r="BE19" s="11">
        <v>1.0398103281743e-5</v>
      </c>
      <c r="BF19" s="11">
        <v>1.0030784389735e-5</v>
      </c>
      <c r="BG19" s="11">
        <v>1.0042936307706e-5</v>
      </c>
      <c r="BH19" s="11">
        <v>9.6126129151586e-6</v>
      </c>
      <c r="BI19" s="11">
        <v>1.0213163960743e-5</v>
      </c>
      <c r="BJ19" s="11">
        <v>1.0888448758393e-5</v>
      </c>
      <c r="BK19" s="11">
        <v>9.5738864116287e-6</v>
      </c>
      <c r="BL19" s="11">
        <v>1.071381074165e-5</v>
      </c>
      <c r="BM19" s="11">
        <v>9.8470947270461e-6</v>
      </c>
      <c r="BN19" s="11">
        <v>9.5862889557575e-6</v>
      </c>
      <c r="BO19" s="11">
        <v>1.1238626138088e-5</v>
      </c>
      <c r="BP19" s="11">
        <v>9.655350551118e-6</v>
      </c>
      <c r="BQ19" s="11">
        <v>9.458686490298e-6</v>
      </c>
      <c r="BR19" s="11">
        <v>1.0061322020845e-5</v>
      </c>
      <c r="BS19" s="11">
        <v>1.0190467223694e-5</v>
      </c>
      <c r="BT19" s="11">
        <v>1.0455925175795e-5</v>
      </c>
      <c r="BU19" s="11">
        <v>1.2088114245401e-5</v>
      </c>
      <c r="BV19" s="11">
        <v>1.0418647903292e-5</v>
      </c>
      <c r="BW19" s="11">
        <v>1.059044871945e-5</v>
      </c>
      <c r="BX19" s="11">
        <v>1.1589391828927e-5</v>
      </c>
      <c r="BY19" s="11">
        <v>1.2371461911042e-5</v>
      </c>
      <c r="BZ19" s="10">
        <v>0.0042526184031592</v>
      </c>
      <c r="CA19" s="11">
        <v>9.5670521476757e-11</v>
      </c>
      <c r="CB19" s="11">
        <v>3.7982602563635e-10</v>
      </c>
      <c r="CC19" s="11">
        <v>4.1266817406901e-10</v>
      </c>
      <c r="CD19" s="11">
        <v>2.2205894084869e-10</v>
      </c>
      <c r="CE19" s="11">
        <v>4.755873689239e-12</v>
      </c>
      <c r="CF19" s="11">
        <v>2.1069453684207e-11</v>
      </c>
      <c r="CG19" s="11">
        <v>1.1819031264691e-10</v>
      </c>
      <c r="CH19" s="11">
        <v>1.209281718343e-10</v>
      </c>
      <c r="CI19" s="11">
        <v>8.6137529573342e-11</v>
      </c>
      <c r="CJ19" s="11">
        <v>-7.161332781143e-11</v>
      </c>
      <c r="CK19" s="11">
        <v>-2.7615657789714e-11</v>
      </c>
      <c r="CL19" s="11">
        <v>-2.6764074873044e-11</v>
      </c>
      <c r="CM19" s="11">
        <v>2.4202101629314e-11</v>
      </c>
      <c r="CN19" s="11">
        <v>-3.8171275895944e-10</v>
      </c>
      <c r="CO19" s="11">
        <v>-1.9813805948821e-11</v>
      </c>
      <c r="CP19" s="11">
        <v>3.5303141166405e-12</v>
      </c>
      <c r="CQ19" s="11">
        <v>-1.9498724558322e-10</v>
      </c>
      <c r="CR19" s="11">
        <v>-9.614747671856e-11</v>
      </c>
      <c r="CS19" s="11">
        <v>-9.4486598637514e-11</v>
      </c>
      <c r="CT19" s="11">
        <v>1.6146126946989e-10</v>
      </c>
      <c r="CU19" s="11">
        <v>5.5762152228986e-11</v>
      </c>
      <c r="CV19" s="11">
        <v>-2.522516795562e-10</v>
      </c>
      <c r="CW19" s="11">
        <v>-1.0488202633936e-11</v>
      </c>
      <c r="CX19" s="11">
        <v>-3.9107779011962e-10</v>
      </c>
      <c r="CY19" s="10">
        <v>16233824.671186</v>
      </c>
      <c r="CZ19" s="10">
        <v>6738383.4797618</v>
      </c>
      <c r="DA19" s="10">
        <v>-0.0028400266634803</v>
      </c>
      <c r="DB19" s="10">
        <v>0.0040459879625407</v>
      </c>
      <c r="DC19" s="10">
        <v>0.00067251780056759</v>
      </c>
      <c r="DD19" s="10">
        <v>-0.038910052360687</v>
      </c>
      <c r="DE19" s="10">
        <v>565.63464779131</v>
      </c>
      <c r="DF19" s="10">
        <v>282.95462155182</v>
      </c>
      <c r="DG19" s="10">
        <v>527.43638724444</v>
      </c>
    </row>
    <row r="20" spans="1:111">
      <c r="A20" s="10">
        <v>117422.66637168</v>
      </c>
      <c r="B20" s="10">
        <v>0.0024903793600299</v>
      </c>
      <c r="C20" s="11">
        <f t="shared" si="0"/>
        <v>3.85275231141793e-9</v>
      </c>
      <c r="D20" s="10">
        <v>38636456812207</v>
      </c>
      <c r="E20" s="10">
        <v>38657997521222</v>
      </c>
      <c r="F20" s="10">
        <v>38668043898753</v>
      </c>
      <c r="G20" s="10">
        <v>38667570854644</v>
      </c>
      <c r="H20" s="10">
        <v>38682568897501</v>
      </c>
      <c r="I20" s="10">
        <v>38681189460972</v>
      </c>
      <c r="J20" s="10">
        <v>38693448679059</v>
      </c>
      <c r="K20" s="10">
        <v>38680099624928</v>
      </c>
      <c r="L20" s="10">
        <v>38652884701638</v>
      </c>
      <c r="M20" s="10">
        <v>38692217738391</v>
      </c>
      <c r="N20" s="10">
        <v>38660219275048</v>
      </c>
      <c r="O20" s="10">
        <v>38686294397262</v>
      </c>
      <c r="P20" s="10">
        <v>38693897821020</v>
      </c>
      <c r="Q20" s="10">
        <v>38650136096502</v>
      </c>
      <c r="R20" s="10">
        <v>38692778660719</v>
      </c>
      <c r="S20" s="10">
        <v>38696542746006</v>
      </c>
      <c r="T20" s="10">
        <v>38683327214065</v>
      </c>
      <c r="U20" s="10">
        <v>38674646742657</v>
      </c>
      <c r="V20" s="10">
        <v>38665134179000</v>
      </c>
      <c r="W20" s="10">
        <v>38604554817046</v>
      </c>
      <c r="X20" s="10">
        <v>38659606188626</v>
      </c>
      <c r="Y20" s="10">
        <v>38657766493596</v>
      </c>
      <c r="Z20" s="10">
        <v>38625970027897</v>
      </c>
      <c r="AA20" s="10">
        <v>38590950700693</v>
      </c>
      <c r="AB20" s="11">
        <v>4.1056441780148e-11</v>
      </c>
      <c r="AC20" s="11">
        <v>4.5697427972728e-11</v>
      </c>
      <c r="AD20" s="11">
        <v>6.0321084010527e-11</v>
      </c>
      <c r="AE20" s="11">
        <v>6.6278492955179e-11</v>
      </c>
      <c r="AF20" s="11">
        <v>3.664447927742e-11</v>
      </c>
      <c r="AG20" s="11">
        <v>4.268577472965e-11</v>
      </c>
      <c r="AH20" s="11">
        <v>2.769908489373e-11</v>
      </c>
      <c r="AI20" s="11">
        <v>3.1461272502838e-11</v>
      </c>
      <c r="AJ20" s="11">
        <v>4.2778040919227e-11</v>
      </c>
      <c r="AK20" s="11">
        <v>3.1882568390468e-11</v>
      </c>
      <c r="AL20" s="11">
        <v>3.3451303615576e-11</v>
      </c>
      <c r="AM20" s="11">
        <v>3.4638343950341e-11</v>
      </c>
      <c r="AN20" s="11">
        <v>3.4254085234407e-11</v>
      </c>
      <c r="AO20" s="11">
        <v>4.6501170348501e-11</v>
      </c>
      <c r="AP20" s="11">
        <v>4.901670526548e-11</v>
      </c>
      <c r="AQ20" s="11">
        <v>4.1901238034304e-11</v>
      </c>
      <c r="AR20" s="11">
        <v>5.7328037758473e-11</v>
      </c>
      <c r="AS20" s="11">
        <v>3.4331243339788e-11</v>
      </c>
      <c r="AT20" s="11">
        <v>4.1554646769906e-11</v>
      </c>
      <c r="AU20" s="11">
        <v>4.1823202241609e-11</v>
      </c>
      <c r="AV20" s="11">
        <v>3.4274166131682e-11</v>
      </c>
      <c r="AW20" s="11">
        <v>3.4533695313033e-11</v>
      </c>
      <c r="AX20" s="11">
        <v>5.6512697561463e-11</v>
      </c>
      <c r="AY20" s="11">
        <v>5.5655014718379e-11</v>
      </c>
      <c r="AZ20" s="10">
        <v>0.99904696161895</v>
      </c>
      <c r="BA20" s="10">
        <v>0.16841434637475</v>
      </c>
      <c r="BB20" s="11">
        <v>1.3984850664486e-5</v>
      </c>
      <c r="BC20" s="11">
        <v>1.3178103750463e-5</v>
      </c>
      <c r="BD20" s="11">
        <v>1.2814118173354e-5</v>
      </c>
      <c r="BE20" s="11">
        <v>1.2939086206871e-5</v>
      </c>
      <c r="BF20" s="11">
        <v>1.2521047195887e-5</v>
      </c>
      <c r="BG20" s="11">
        <v>1.2532446052661e-5</v>
      </c>
      <c r="BH20" s="11">
        <v>1.1935160135619e-5</v>
      </c>
      <c r="BI20" s="11">
        <v>1.2772589986059e-5</v>
      </c>
      <c r="BJ20" s="11">
        <v>1.3636012993482e-5</v>
      </c>
      <c r="BK20" s="11">
        <v>1.1869687942206e-5</v>
      </c>
      <c r="BL20" s="11">
        <v>1.3434205661238e-5</v>
      </c>
      <c r="BM20" s="11">
        <v>1.2263305420428e-5</v>
      </c>
      <c r="BN20" s="11">
        <v>1.1877714873089e-5</v>
      </c>
      <c r="BO20" s="11">
        <v>1.4183365636219e-5</v>
      </c>
      <c r="BP20" s="11">
        <v>1.1969307319496e-5</v>
      </c>
      <c r="BQ20" s="11">
        <v>1.1703062672934e-5</v>
      </c>
      <c r="BR20" s="11">
        <v>1.2577676080546e-5</v>
      </c>
      <c r="BS20" s="11">
        <v>1.2690929633871e-5</v>
      </c>
      <c r="BT20" s="11">
        <v>1.3073090692365e-5</v>
      </c>
      <c r="BU20" s="11">
        <v>1.5242853993987e-5</v>
      </c>
      <c r="BV20" s="11">
        <v>1.2958040431193e-5</v>
      </c>
      <c r="BW20" s="11">
        <v>1.3227473907301e-5</v>
      </c>
      <c r="BX20" s="11">
        <v>1.4564753995455e-5</v>
      </c>
      <c r="BY20" s="11">
        <v>1.5560027129945e-5</v>
      </c>
      <c r="BZ20" s="10">
        <v>0.0044233164465173</v>
      </c>
      <c r="CA20" s="11">
        <v>3.6547038116427e-11</v>
      </c>
      <c r="CB20" s="11">
        <v>1.845921760461e-10</v>
      </c>
      <c r="CC20" s="11">
        <v>2.0190627083565e-10</v>
      </c>
      <c r="CD20" s="11">
        <v>1.1457010103482e-10</v>
      </c>
      <c r="CE20" s="11">
        <v>-1.9069863383301e-12</v>
      </c>
      <c r="CF20" s="11">
        <v>8.5184792731146e-12</v>
      </c>
      <c r="CG20" s="11">
        <v>6.2359832678398e-11</v>
      </c>
      <c r="CH20" s="11">
        <v>6.5641250698436e-11</v>
      </c>
      <c r="CI20" s="11">
        <v>4.4663286579167e-11</v>
      </c>
      <c r="CJ20" s="11">
        <v>-2.6763362616456e-11</v>
      </c>
      <c r="CK20" s="11">
        <v>-1.1976103309088e-11</v>
      </c>
      <c r="CL20" s="11">
        <v>-7.1500007876196e-12</v>
      </c>
      <c r="CM20" s="11">
        <v>1.7755181702266e-11</v>
      </c>
      <c r="CN20" s="11">
        <v>-1.9583881081893e-10</v>
      </c>
      <c r="CO20" s="11">
        <v>-1.1023511299791e-11</v>
      </c>
      <c r="CP20" s="11">
        <v>9.6214772254582e-12</v>
      </c>
      <c r="CQ20" s="11">
        <v>-9.4872714554865e-11</v>
      </c>
      <c r="CR20" s="11">
        <v>-3.701140770334e-11</v>
      </c>
      <c r="CS20" s="11">
        <v>-4.794784839586e-11</v>
      </c>
      <c r="CT20" s="11">
        <v>6.5958607981542e-11</v>
      </c>
      <c r="CU20" s="11">
        <v>1.8082278643037e-11</v>
      </c>
      <c r="CV20" s="11">
        <v>-1.1247398565142e-10</v>
      </c>
      <c r="CW20" s="11">
        <v>-6.0350854297879e-12</v>
      </c>
      <c r="CX20" s="11">
        <v>-1.8090964222988e-10</v>
      </c>
      <c r="CY20" s="10">
        <v>16238153.213635</v>
      </c>
      <c r="CZ20" s="10">
        <v>6960631.3666551</v>
      </c>
      <c r="DA20" s="10">
        <v>-0.0029654153648385</v>
      </c>
      <c r="DB20" s="10">
        <v>0.0042068924695662</v>
      </c>
      <c r="DC20" s="10">
        <v>0.00068110705439264</v>
      </c>
      <c r="DD20" s="10">
        <v>-0.041799669255906</v>
      </c>
      <c r="DE20" s="10">
        <v>565.63186812475</v>
      </c>
      <c r="DF20" s="10">
        <v>282.95407774517</v>
      </c>
      <c r="DG20" s="10">
        <v>527.35326365212</v>
      </c>
    </row>
    <row r="21" spans="1:111">
      <c r="A21" s="10">
        <v>186102.38457311</v>
      </c>
      <c r="B21" s="10">
        <v>0.002630058423142</v>
      </c>
      <c r="C21" s="11">
        <f t="shared" si="0"/>
        <v>2.03377455193448e-9</v>
      </c>
      <c r="D21" s="10">
        <v>38630218642251</v>
      </c>
      <c r="E21" s="10">
        <v>38653613020913</v>
      </c>
      <c r="F21" s="10">
        <v>38664532553293</v>
      </c>
      <c r="G21" s="10">
        <v>38664327647800</v>
      </c>
      <c r="H21" s="10">
        <v>38679797712382</v>
      </c>
      <c r="I21" s="10">
        <v>38678554431422</v>
      </c>
      <c r="J21" s="10">
        <v>38692277805298</v>
      </c>
      <c r="K21" s="10">
        <v>38676887407650</v>
      </c>
      <c r="L21" s="10">
        <v>38647633654414</v>
      </c>
      <c r="M21" s="10">
        <v>38690998040894</v>
      </c>
      <c r="N21" s="10">
        <v>38654880406824</v>
      </c>
      <c r="O21" s="10">
        <v>38684164459484</v>
      </c>
      <c r="P21" s="10">
        <v>38692873684126</v>
      </c>
      <c r="Q21" s="10">
        <v>38642546244666</v>
      </c>
      <c r="R21" s="10">
        <v>38691776845962</v>
      </c>
      <c r="S21" s="10">
        <v>38695862420584</v>
      </c>
      <c r="T21" s="10">
        <v>38680461516965</v>
      </c>
      <c r="U21" s="10">
        <v>38671841892451</v>
      </c>
      <c r="V21" s="10">
        <v>38661065359310</v>
      </c>
      <c r="W21" s="10">
        <v>38594890807628</v>
      </c>
      <c r="X21" s="10">
        <v>38656006288098</v>
      </c>
      <c r="Y21" s="10">
        <v>38653161717628</v>
      </c>
      <c r="Z21" s="10">
        <v>38618762725936</v>
      </c>
      <c r="AA21" s="10">
        <v>38580623391858</v>
      </c>
      <c r="AB21" s="11">
        <v>4.1267190475971e-11</v>
      </c>
      <c r="AC21" s="11">
        <v>4.559446829118e-11</v>
      </c>
      <c r="AD21" s="11">
        <v>6.0404445212986e-11</v>
      </c>
      <c r="AE21" s="11">
        <v>6.6241821535322e-11</v>
      </c>
      <c r="AF21" s="11">
        <v>3.6696278578141e-11</v>
      </c>
      <c r="AG21" s="11">
        <v>4.3282468809911e-11</v>
      </c>
      <c r="AH21" s="11">
        <v>2.7478908798138e-11</v>
      </c>
      <c r="AI21" s="11">
        <v>3.1472155970271e-11</v>
      </c>
      <c r="AJ21" s="11">
        <v>4.3104163635857e-11</v>
      </c>
      <c r="AK21" s="11">
        <v>3.2333867649102e-11</v>
      </c>
      <c r="AL21" s="11">
        <v>3.3356261102798e-11</v>
      </c>
      <c r="AM21" s="11">
        <v>3.494307362364e-11</v>
      </c>
      <c r="AN21" s="11">
        <v>3.4284615948448e-11</v>
      </c>
      <c r="AO21" s="11">
        <v>4.7263677761642e-11</v>
      </c>
      <c r="AP21" s="11">
        <v>4.9109238975104e-11</v>
      </c>
      <c r="AQ21" s="11">
        <v>4.175629164487e-11</v>
      </c>
      <c r="AR21" s="11">
        <v>5.7878297222108e-11</v>
      </c>
      <c r="AS21" s="11">
        <v>3.4184044675858e-11</v>
      </c>
      <c r="AT21" s="11">
        <v>4.1884206868911e-11</v>
      </c>
      <c r="AU21" s="11">
        <v>4.235219399532e-11</v>
      </c>
      <c r="AV21" s="11">
        <v>3.3997184392816e-11</v>
      </c>
      <c r="AW21" s="11">
        <v>3.432761573551e-11</v>
      </c>
      <c r="AX21" s="11">
        <v>5.6343689865133e-11</v>
      </c>
      <c r="AY21" s="11">
        <v>5.5558688723505e-11</v>
      </c>
      <c r="AZ21" s="10">
        <v>0.99395269192562</v>
      </c>
      <c r="BA21" s="10">
        <v>0.29573298012013</v>
      </c>
      <c r="BB21" s="11">
        <v>1.7600254053468e-5</v>
      </c>
      <c r="BC21" s="11">
        <v>1.6518950037587e-5</v>
      </c>
      <c r="BD21" s="11">
        <v>1.6055137113654e-5</v>
      </c>
      <c r="BE21" s="11">
        <v>1.61723470436e-5</v>
      </c>
      <c r="BF21" s="11">
        <v>1.5711500554534e-5</v>
      </c>
      <c r="BG21" s="11">
        <v>1.5717876339473e-5</v>
      </c>
      <c r="BH21" s="11">
        <v>1.490998303399e-5</v>
      </c>
      <c r="BI21" s="11">
        <v>1.6057362147097e-5</v>
      </c>
      <c r="BJ21" s="11">
        <v>1.7148157300994e-5</v>
      </c>
      <c r="BK21" s="11">
        <v>1.4812219856063e-5</v>
      </c>
      <c r="BL21" s="11">
        <v>1.6918351891103e-5</v>
      </c>
      <c r="BM21" s="11">
        <v>1.5354075586142e-5</v>
      </c>
      <c r="BN21" s="11">
        <v>1.4811283590928e-5</v>
      </c>
      <c r="BO21" s="11">
        <v>1.7966880364841e-5</v>
      </c>
      <c r="BP21" s="11">
        <v>1.4927638111867e-5</v>
      </c>
      <c r="BQ21" s="11">
        <v>1.4576221240789e-5</v>
      </c>
      <c r="BR21" s="11">
        <v>1.5800566504282e-5</v>
      </c>
      <c r="BS21" s="11">
        <v>1.5883260723037e-5</v>
      </c>
      <c r="BT21" s="11">
        <v>1.641719728734e-5</v>
      </c>
      <c r="BU21" s="11">
        <v>1.9259144944287e-5</v>
      </c>
      <c r="BV21" s="11">
        <v>1.6191225194454e-5</v>
      </c>
      <c r="BW21" s="11">
        <v>1.6588467133388e-5</v>
      </c>
      <c r="BX21" s="11">
        <v>1.8355300240243e-5</v>
      </c>
      <c r="BY21" s="11">
        <v>1.9615717176818e-5</v>
      </c>
      <c r="BZ21" s="10">
        <v>0.0045722366339509</v>
      </c>
      <c r="CA21" s="11">
        <v>1.0797865968317e-11</v>
      </c>
      <c r="CB21" s="11">
        <v>8.0530153226467e-11</v>
      </c>
      <c r="CC21" s="11">
        <v>8.8683648986098e-11</v>
      </c>
      <c r="CD21" s="11">
        <v>5.5105101359453e-11</v>
      </c>
      <c r="CE21" s="11">
        <v>-4.3697141309759e-12</v>
      </c>
      <c r="CF21" s="11">
        <v>2.9082270801784e-12</v>
      </c>
      <c r="CG21" s="11">
        <v>2.9495610804029e-11</v>
      </c>
      <c r="CH21" s="11">
        <v>3.1940508153435e-11</v>
      </c>
      <c r="CI21" s="11">
        <v>2.1199261865376e-11</v>
      </c>
      <c r="CJ21" s="11">
        <v>-5.5853260601241e-12</v>
      </c>
      <c r="CK21" s="11">
        <v>-4.8742887963396e-12</v>
      </c>
      <c r="CL21" s="11">
        <v>-1.1191839358476e-12</v>
      </c>
      <c r="CM21" s="11">
        <v>1.2071845503885e-11</v>
      </c>
      <c r="CN21" s="11">
        <v>-9.2357151602566e-11</v>
      </c>
      <c r="CO21" s="11">
        <v>-4.6556425024854e-12</v>
      </c>
      <c r="CP21" s="11">
        <v>8.9584959646396e-12</v>
      </c>
      <c r="CQ21" s="11">
        <v>-3.934757108807e-11</v>
      </c>
      <c r="CR21" s="11">
        <v>-1.1623263785515e-11</v>
      </c>
      <c r="CS21" s="11">
        <v>-2.3394095518295e-11</v>
      </c>
      <c r="CT21" s="11">
        <v>2.0887991625091e-11</v>
      </c>
      <c r="CU21" s="11">
        <v>2.8954152354607e-12</v>
      </c>
      <c r="CV21" s="11">
        <v>-4.282645933529e-11</v>
      </c>
      <c r="CW21" s="11">
        <v>-3.4545736593792e-12</v>
      </c>
      <c r="CX21" s="11">
        <v>-7.4558226138739e-11</v>
      </c>
      <c r="CY21" s="10">
        <v>16235360.101282</v>
      </c>
      <c r="CZ21" s="10">
        <v>7127879.2731309</v>
      </c>
      <c r="DA21" s="10">
        <v>-0.0030601318790883</v>
      </c>
      <c r="DB21" s="10">
        <v>0.0043584498521956</v>
      </c>
      <c r="DC21" s="10">
        <v>0.0006946012519521</v>
      </c>
      <c r="DD21" s="10">
        <v>-0.040879443253253</v>
      </c>
      <c r="DE21" s="10">
        <v>565.63178566371</v>
      </c>
      <c r="DF21" s="10">
        <v>282.95500236445</v>
      </c>
      <c r="DG21" s="10">
        <v>526.74842218391</v>
      </c>
    </row>
    <row r="22" spans="1:111">
      <c r="A22" s="10">
        <v>294952.4024107</v>
      </c>
      <c r="B22" s="10">
        <v>0.0027500527259894</v>
      </c>
      <c r="C22" s="11">
        <f t="shared" si="0"/>
        <v>1.10238202281637e-9</v>
      </c>
      <c r="D22" s="10">
        <v>38625875098424</v>
      </c>
      <c r="E22" s="10">
        <v>38650472808244</v>
      </c>
      <c r="F22" s="10">
        <v>38662075155314</v>
      </c>
      <c r="G22" s="10">
        <v>38661927898509</v>
      </c>
      <c r="H22" s="10">
        <v>38677530740239</v>
      </c>
      <c r="I22" s="10">
        <v>38676514398466</v>
      </c>
      <c r="J22" s="10">
        <v>38691299758534</v>
      </c>
      <c r="K22" s="10">
        <v>38674161291410</v>
      </c>
      <c r="L22" s="10">
        <v>38643521382775</v>
      </c>
      <c r="M22" s="10">
        <v>38689976393038</v>
      </c>
      <c r="N22" s="10">
        <v>38650398708279</v>
      </c>
      <c r="O22" s="10">
        <v>38682455448307</v>
      </c>
      <c r="P22" s="10">
        <v>38691963706560</v>
      </c>
      <c r="Q22" s="10">
        <v>38636007787892</v>
      </c>
      <c r="R22" s="10">
        <v>38691003022908</v>
      </c>
      <c r="S22" s="10">
        <v>38695257210703</v>
      </c>
      <c r="T22" s="10">
        <v>38678063767250</v>
      </c>
      <c r="U22" s="10">
        <v>38669740054087</v>
      </c>
      <c r="V22" s="10">
        <v>38658123026320</v>
      </c>
      <c r="W22" s="10">
        <v>38587851083142</v>
      </c>
      <c r="X22" s="10">
        <v>38653378409102</v>
      </c>
      <c r="Y22" s="10">
        <v>38649889703623</v>
      </c>
      <c r="Z22" s="10">
        <v>38613457473218</v>
      </c>
      <c r="AA22" s="10">
        <v>38572898285907</v>
      </c>
      <c r="AB22" s="11">
        <v>4.0999690579895e-11</v>
      </c>
      <c r="AC22" s="11">
        <v>4.5317644298738e-11</v>
      </c>
      <c r="AD22" s="11">
        <v>5.9742317524065e-11</v>
      </c>
      <c r="AE22" s="11">
        <v>6.5302977212544e-11</v>
      </c>
      <c r="AF22" s="11">
        <v>3.6418651560292e-11</v>
      </c>
      <c r="AG22" s="11">
        <v>4.3251045830647e-11</v>
      </c>
      <c r="AH22" s="11">
        <v>2.7222455177742e-11</v>
      </c>
      <c r="AI22" s="11">
        <v>3.1312936771116e-11</v>
      </c>
      <c r="AJ22" s="11">
        <v>4.2836142422278e-11</v>
      </c>
      <c r="AK22" s="11">
        <v>3.2610355169089e-11</v>
      </c>
      <c r="AL22" s="11">
        <v>3.3173265257001e-11</v>
      </c>
      <c r="AM22" s="11">
        <v>3.4924892372788e-11</v>
      </c>
      <c r="AN22" s="11">
        <v>3.4257785921017e-11</v>
      </c>
      <c r="AO22" s="11">
        <v>4.7536349504609e-11</v>
      </c>
      <c r="AP22" s="11">
        <v>4.882158507744e-11</v>
      </c>
      <c r="AQ22" s="11">
        <v>4.1511622264345e-11</v>
      </c>
      <c r="AR22" s="11">
        <v>5.7699641240916e-11</v>
      </c>
      <c r="AS22" s="11">
        <v>3.3856185301771e-11</v>
      </c>
      <c r="AT22" s="11">
        <v>4.1716272879676e-11</v>
      </c>
      <c r="AU22" s="11">
        <v>4.237753582604e-11</v>
      </c>
      <c r="AV22" s="11">
        <v>3.3513150484856e-11</v>
      </c>
      <c r="AW22" s="11">
        <v>3.407178257362e-11</v>
      </c>
      <c r="AX22" s="11">
        <v>5.5410320196946e-11</v>
      </c>
      <c r="AY22" s="11">
        <v>5.4903573988888e-11</v>
      </c>
      <c r="AZ22" s="10">
        <v>0.99939887540977</v>
      </c>
      <c r="BA22" s="10">
        <v>0.47233316810592</v>
      </c>
      <c r="BB22" s="11">
        <v>2.2176831561934e-5</v>
      </c>
      <c r="BC22" s="11">
        <v>2.0754563865573e-5</v>
      </c>
      <c r="BD22" s="11">
        <v>2.0165445268197e-5</v>
      </c>
      <c r="BE22" s="11">
        <v>2.0263806242557e-5</v>
      </c>
      <c r="BF22" s="11">
        <v>1.9771509117457e-5</v>
      </c>
      <c r="BG22" s="11">
        <v>1.976735747e-5</v>
      </c>
      <c r="BH22" s="11">
        <v>1.8700225881246e-5</v>
      </c>
      <c r="BI22" s="11">
        <v>2.0246974618119e-5</v>
      </c>
      <c r="BJ22" s="11">
        <v>2.1612220989835e-5</v>
      </c>
      <c r="BK22" s="11">
        <v>1.8564238554159e-5</v>
      </c>
      <c r="BL22" s="11">
        <v>2.1354857770972e-5</v>
      </c>
      <c r="BM22" s="11">
        <v>1.9283632460039e-5</v>
      </c>
      <c r="BN22" s="11">
        <v>1.8550340744649e-5</v>
      </c>
      <c r="BO22" s="11">
        <v>2.2793018318445e-5</v>
      </c>
      <c r="BP22" s="11">
        <v>1.8689899746625e-5</v>
      </c>
      <c r="BQ22" s="11">
        <v>1.8236836646424e-5</v>
      </c>
      <c r="BR22" s="11">
        <v>1.9900025249218e-5</v>
      </c>
      <c r="BS22" s="11">
        <v>1.9937969899076e-5</v>
      </c>
      <c r="BT22" s="11">
        <v>2.0662744465084e-5</v>
      </c>
      <c r="BU22" s="11">
        <v>2.4342447618033e-5</v>
      </c>
      <c r="BV22" s="11">
        <v>2.0290134826307e-5</v>
      </c>
      <c r="BW22" s="11">
        <v>2.0850275339673e-5</v>
      </c>
      <c r="BX22" s="11">
        <v>2.3155365998909e-5</v>
      </c>
      <c r="BY22" s="11">
        <v>2.4745577302293e-5</v>
      </c>
      <c r="BZ22" s="10">
        <v>0.0047084793984772</v>
      </c>
      <c r="CA22" s="11">
        <v>1.6027102193138e-12</v>
      </c>
      <c r="CB22" s="11">
        <v>3.1863551606611e-11</v>
      </c>
      <c r="CC22" s="11">
        <v>3.5753398954697e-11</v>
      </c>
      <c r="CD22" s="11">
        <v>2.5334699389286e-11</v>
      </c>
      <c r="CE22" s="11">
        <v>-4.2264369751156e-12</v>
      </c>
      <c r="CF22" s="11">
        <v>4.1944221685135e-13</v>
      </c>
      <c r="CG22" s="11">
        <v>1.2521482131595e-11</v>
      </c>
      <c r="CH22" s="11">
        <v>1.3975564504215e-11</v>
      </c>
      <c r="CI22" s="11">
        <v>9.8048916458559e-12</v>
      </c>
      <c r="CJ22" s="11">
        <v>3.0740628482978e-12</v>
      </c>
      <c r="CK22" s="11">
        <v>-2.8025954211946e-12</v>
      </c>
      <c r="CL22" s="11">
        <v>3.9284824881156e-13</v>
      </c>
      <c r="CM22" s="11">
        <v>8.198712069086e-12</v>
      </c>
      <c r="CN22" s="11">
        <v>-4.0335451363228e-11</v>
      </c>
      <c r="CO22" s="11">
        <v>-1.5879354407e-12</v>
      </c>
      <c r="CP22" s="11">
        <v>6.1435059717336e-12</v>
      </c>
      <c r="CQ22" s="11">
        <v>-1.248923182442e-11</v>
      </c>
      <c r="CR22" s="11">
        <v>-2.1836586292424e-12</v>
      </c>
      <c r="CS22" s="11">
        <v>-1.156393081889e-11</v>
      </c>
      <c r="CT22" s="11">
        <v>2.5673997691356e-12</v>
      </c>
      <c r="CU22" s="11">
        <v>-1.6339038273397e-12</v>
      </c>
      <c r="CV22" s="11">
        <v>-1.2811731300069e-11</v>
      </c>
      <c r="CW22" s="11">
        <v>-2.1577581223578e-12</v>
      </c>
      <c r="CX22" s="11">
        <v>-2.6871776298392e-11</v>
      </c>
      <c r="CY22" s="10">
        <v>16224927.336546</v>
      </c>
      <c r="CZ22" s="10">
        <v>7235562.6801222</v>
      </c>
      <c r="DA22" s="10">
        <v>-0.0031249180604354</v>
      </c>
      <c r="DB22" s="10">
        <v>0.0045132820817222</v>
      </c>
      <c r="DC22" s="10">
        <v>0.0007157334793012</v>
      </c>
      <c r="DD22" s="10">
        <v>-0.039406386527256</v>
      </c>
      <c r="DE22" s="10">
        <v>565.63320149351</v>
      </c>
      <c r="DF22" s="10">
        <v>282.95682409597</v>
      </c>
      <c r="DG22" s="10">
        <v>525.53070615309</v>
      </c>
    </row>
    <row r="23" spans="1:111">
      <c r="A23" s="10">
        <v>467468.05468076</v>
      </c>
      <c r="B23" s="10">
        <v>0.0028662270277403</v>
      </c>
      <c r="C23" s="11">
        <f t="shared" si="0"/>
        <v>6.73413109026409e-10</v>
      </c>
      <c r="D23" s="10">
        <v>38623250512206</v>
      </c>
      <c r="E23" s="10">
        <v>38648514181316</v>
      </c>
      <c r="F23" s="10">
        <v>38660655038936</v>
      </c>
      <c r="G23" s="10">
        <v>38660322400116</v>
      </c>
      <c r="H23" s="10">
        <v>38675854576564</v>
      </c>
      <c r="I23" s="10">
        <v>38675138361535</v>
      </c>
      <c r="J23" s="10">
        <v>38690558095830</v>
      </c>
      <c r="K23" s="10">
        <v>38672032678478</v>
      </c>
      <c r="L23" s="10">
        <v>38640562094342</v>
      </c>
      <c r="M23" s="10">
        <v>38689178942596</v>
      </c>
      <c r="N23" s="10">
        <v>38646770402295</v>
      </c>
      <c r="O23" s="10">
        <v>38681217092102</v>
      </c>
      <c r="P23" s="10">
        <v>38691216843376</v>
      </c>
      <c r="Q23" s="10">
        <v>38630691031353</v>
      </c>
      <c r="R23" s="10">
        <v>38690514890005</v>
      </c>
      <c r="S23" s="10">
        <v>38694774156275</v>
      </c>
      <c r="T23" s="10">
        <v>38676189776028</v>
      </c>
      <c r="U23" s="10">
        <v>38668337630724</v>
      </c>
      <c r="V23" s="10">
        <v>38656281468838</v>
      </c>
      <c r="W23" s="10">
        <v>38583252907072</v>
      </c>
      <c r="X23" s="10">
        <v>38651594640822</v>
      </c>
      <c r="Y23" s="10">
        <v>38647844715785</v>
      </c>
      <c r="Z23" s="10">
        <v>38609888328736</v>
      </c>
      <c r="AA23" s="10">
        <v>38567548380803</v>
      </c>
      <c r="AB23" s="11">
        <v>4.0099068542813e-11</v>
      </c>
      <c r="AC23" s="11">
        <v>4.4752439052334e-11</v>
      </c>
      <c r="AD23" s="11">
        <v>5.8052840390362e-11</v>
      </c>
      <c r="AE23" s="11">
        <v>6.3036635411503e-11</v>
      </c>
      <c r="AF23" s="11">
        <v>3.5660134695608e-11</v>
      </c>
      <c r="AG23" s="11">
        <v>4.2507153880786e-11</v>
      </c>
      <c r="AH23" s="11">
        <v>2.6860865859818e-11</v>
      </c>
      <c r="AI23" s="11">
        <v>3.0966708219373e-11</v>
      </c>
      <c r="AJ23" s="11">
        <v>4.1914701887309e-11</v>
      </c>
      <c r="AK23" s="11">
        <v>3.2674078571589e-11</v>
      </c>
      <c r="AL23" s="11">
        <v>3.2823179300139e-11</v>
      </c>
      <c r="AM23" s="11">
        <v>3.4518001064552e-11</v>
      </c>
      <c r="AN23" s="11">
        <v>3.4086357581176e-11</v>
      </c>
      <c r="AO23" s="11">
        <v>4.7100258602557e-11</v>
      </c>
      <c r="AP23" s="11">
        <v>4.7957796411819e-11</v>
      </c>
      <c r="AQ23" s="11">
        <v>4.1048842305693e-11</v>
      </c>
      <c r="AR23" s="11">
        <v>5.6500175992948e-11</v>
      </c>
      <c r="AS23" s="11">
        <v>3.3284291274201e-11</v>
      </c>
      <c r="AT23" s="11">
        <v>4.1050713273096e-11</v>
      </c>
      <c r="AU23" s="11">
        <v>4.1891357709376e-11</v>
      </c>
      <c r="AV23" s="11">
        <v>3.2819719101981e-11</v>
      </c>
      <c r="AW23" s="11">
        <v>3.3736978767577e-11</v>
      </c>
      <c r="AX23" s="11">
        <v>5.3561535741322e-11</v>
      </c>
      <c r="AY23" s="11">
        <v>5.3433078024629e-11</v>
      </c>
      <c r="AZ23" s="10">
        <v>0.99981672137099</v>
      </c>
      <c r="BA23" s="10">
        <v>0.65142115930561</v>
      </c>
      <c r="BB23" s="11">
        <v>2.7946998626476e-5</v>
      </c>
      <c r="BC23" s="11">
        <v>2.6104135612572e-5</v>
      </c>
      <c r="BD23" s="11">
        <v>2.5351728373756e-5</v>
      </c>
      <c r="BE23" s="11">
        <v>2.5419203219403e-5</v>
      </c>
      <c r="BF23" s="11">
        <v>2.4913265050693e-5</v>
      </c>
      <c r="BG23" s="11">
        <v>2.4890015080313e-5</v>
      </c>
      <c r="BH23" s="11">
        <v>2.3512071291344e-5</v>
      </c>
      <c r="BI23" s="11">
        <v>2.5565737968701e-5</v>
      </c>
      <c r="BJ23" s="11">
        <v>2.7262400647271e-5</v>
      </c>
      <c r="BK23" s="11">
        <v>2.3330145809279e-5</v>
      </c>
      <c r="BL23" s="11">
        <v>2.698200506654e-5</v>
      </c>
      <c r="BM23" s="11">
        <v>2.4259192819811e-5</v>
      </c>
      <c r="BN23" s="11">
        <v>2.3300325517894e-5</v>
      </c>
      <c r="BO23" s="11">
        <v>2.8915637000834e-5</v>
      </c>
      <c r="BP23" s="11">
        <v>2.3454675407652e-5</v>
      </c>
      <c r="BQ23" s="11">
        <v>2.2884048231552e-5</v>
      </c>
      <c r="BR23" s="11">
        <v>2.5088488868555e-5</v>
      </c>
      <c r="BS23" s="11">
        <v>2.5069703105065e-5</v>
      </c>
      <c r="BT23" s="11">
        <v>2.6028972106824e-5</v>
      </c>
      <c r="BU23" s="11">
        <v>3.0751910799929e-5</v>
      </c>
      <c r="BV23" s="11">
        <v>2.5472008110345e-5</v>
      </c>
      <c r="BW23" s="11">
        <v>2.623711237459e-5</v>
      </c>
      <c r="BX23" s="11">
        <v>2.9207456941438e-5</v>
      </c>
      <c r="BY23" s="11">
        <v>3.1207911477255e-5</v>
      </c>
      <c r="BZ23" s="10">
        <v>0.0048498241793727</v>
      </c>
      <c r="CA23" s="11">
        <v>-1.4394532293201e-13</v>
      </c>
      <c r="CB23" s="11">
        <v>1.24230055138e-11</v>
      </c>
      <c r="CC23" s="11">
        <v>1.3342958407083e-11</v>
      </c>
      <c r="CD23" s="11">
        <v>1.1699097936733e-11</v>
      </c>
      <c r="CE23" s="11">
        <v>-2.942712706815e-12</v>
      </c>
      <c r="CF23" s="11">
        <v>-3.0727323978472e-13</v>
      </c>
      <c r="CG23" s="11">
        <v>4.7685932447553e-12</v>
      </c>
      <c r="CH23" s="11">
        <v>5.9211417108801e-12</v>
      </c>
      <c r="CI23" s="11">
        <v>5.104431473292e-12</v>
      </c>
      <c r="CJ23" s="11">
        <v>5.1191720017898e-12</v>
      </c>
      <c r="CK23" s="11">
        <v>-2.1807127910095e-12</v>
      </c>
      <c r="CL23" s="11">
        <v>8.5184113729718e-13</v>
      </c>
      <c r="CM23" s="11">
        <v>4.9460319827084e-12</v>
      </c>
      <c r="CN23" s="11">
        <v>-1.6946687537292e-11</v>
      </c>
      <c r="CO23" s="11">
        <v>-1.11981503521e-13</v>
      </c>
      <c r="CP23" s="11">
        <v>3.382064128483e-12</v>
      </c>
      <c r="CQ23" s="11">
        <v>-1.2600550796433e-12</v>
      </c>
      <c r="CR23" s="11">
        <v>4.3486445879584e-13</v>
      </c>
      <c r="CS23" s="11">
        <v>-5.79604669589e-12</v>
      </c>
      <c r="CT23" s="11">
        <v>-3.2872198507451e-12</v>
      </c>
      <c r="CU23" s="11">
        <v>-2.2176535243388e-12</v>
      </c>
      <c r="CV23" s="11">
        <v>-2.573259626188e-12</v>
      </c>
      <c r="CW23" s="11">
        <v>-1.4391455092934e-12</v>
      </c>
      <c r="CX23" s="11">
        <v>-8.0110218032181e-12</v>
      </c>
      <c r="CY23" s="10">
        <v>16205689.871815</v>
      </c>
      <c r="CZ23" s="10">
        <v>7286083.8352676</v>
      </c>
      <c r="DA23" s="10">
        <v>-0.0031641053823652</v>
      </c>
      <c r="DB23" s="10">
        <v>0.0046935634897972</v>
      </c>
      <c r="DC23" s="10">
        <v>0.00074850933999665</v>
      </c>
      <c r="DD23" s="10">
        <v>-0.037212025926913</v>
      </c>
      <c r="DE23" s="10">
        <v>565.63664930919</v>
      </c>
      <c r="DF23" s="10">
        <v>282.95973444759</v>
      </c>
      <c r="DG23" s="10">
        <v>523.61375248395</v>
      </c>
    </row>
    <row r="24" spans="1:111">
      <c r="A24" s="10">
        <v>330942.0386455</v>
      </c>
      <c r="B24" s="10">
        <v>0.002778145776449</v>
      </c>
      <c r="C24" s="11">
        <f t="shared" si="0"/>
        <v>6.45160928658108e-10</v>
      </c>
      <c r="D24" s="10">
        <v>38625099204211</v>
      </c>
      <c r="E24" s="10">
        <v>38649899986830</v>
      </c>
      <c r="F24" s="10">
        <v>38661643911601</v>
      </c>
      <c r="G24" s="10">
        <v>38661472275103</v>
      </c>
      <c r="H24" s="10">
        <v>38677069713183</v>
      </c>
      <c r="I24" s="10">
        <v>38676121820075</v>
      </c>
      <c r="J24" s="10">
        <v>38691097141789</v>
      </c>
      <c r="K24" s="10">
        <v>38673588080518</v>
      </c>
      <c r="L24" s="10">
        <v>38642703310773</v>
      </c>
      <c r="M24" s="10">
        <v>38689762609171</v>
      </c>
      <c r="N24" s="10">
        <v>38649441088947</v>
      </c>
      <c r="O24" s="10">
        <v>38682112145561</v>
      </c>
      <c r="P24" s="10">
        <v>38691765551601</v>
      </c>
      <c r="Q24" s="10">
        <v>38634601640021</v>
      </c>
      <c r="R24" s="10">
        <v>38690857955912</v>
      </c>
      <c r="S24" s="10">
        <v>38695127010059</v>
      </c>
      <c r="T24" s="10">
        <v>38677561760037</v>
      </c>
      <c r="U24" s="10">
        <v>38669340815485</v>
      </c>
      <c r="V24" s="10">
        <v>38657584805602</v>
      </c>
      <c r="W24" s="10">
        <v>38586534471943</v>
      </c>
      <c r="X24" s="10">
        <v>38652877896259</v>
      </c>
      <c r="Y24" s="10">
        <v>38649295861682</v>
      </c>
      <c r="Z24" s="10">
        <v>38612449177672</v>
      </c>
      <c r="AA24" s="10">
        <v>38571404778002</v>
      </c>
      <c r="AB24" s="11">
        <v>4.072793050413e-11</v>
      </c>
      <c r="AC24" s="11">
        <v>4.5143909029062e-11</v>
      </c>
      <c r="AD24" s="11">
        <v>5.9226125023556e-11</v>
      </c>
      <c r="AE24" s="11">
        <v>6.4606209773033e-11</v>
      </c>
      <c r="AF24" s="11">
        <v>3.6187298568106e-11</v>
      </c>
      <c r="AG24" s="11">
        <v>4.3065855870958e-11</v>
      </c>
      <c r="AH24" s="11">
        <v>2.7104822649481e-11</v>
      </c>
      <c r="AI24" s="11">
        <v>3.1215729714768e-11</v>
      </c>
      <c r="AJ24" s="11">
        <v>4.2604174960406e-11</v>
      </c>
      <c r="AK24" s="11">
        <v>3.266174103981e-11</v>
      </c>
      <c r="AL24" s="11">
        <v>3.306652516217e-11</v>
      </c>
      <c r="AM24" s="11">
        <v>3.4826945586693e-11</v>
      </c>
      <c r="AN24" s="11">
        <v>3.4221623406859e-11</v>
      </c>
      <c r="AO24" s="11">
        <v>4.7457827180701e-11</v>
      </c>
      <c r="AP24" s="11">
        <v>4.8575892114826e-11</v>
      </c>
      <c r="AQ24" s="11">
        <v>4.1369716211741e-11</v>
      </c>
      <c r="AR24" s="11">
        <v>5.738674491578e-11</v>
      </c>
      <c r="AS24" s="11">
        <v>3.3688633933586e-11</v>
      </c>
      <c r="AT24" s="11">
        <v>4.1556338983523e-11</v>
      </c>
      <c r="AU24" s="11">
        <v>4.226944960921e-11</v>
      </c>
      <c r="AV24" s="11">
        <v>3.3292434436592e-11</v>
      </c>
      <c r="AW24" s="11">
        <v>3.3960223601169e-11</v>
      </c>
      <c r="AX24" s="11">
        <v>5.4843921354374e-11</v>
      </c>
      <c r="AY24" s="11">
        <v>5.4454187860103e-11</v>
      </c>
      <c r="AZ24" s="10">
        <v>0.99844955525447</v>
      </c>
      <c r="BA24" s="10">
        <v>0.53260107219977</v>
      </c>
      <c r="BB24" s="11">
        <v>2.3486057477303e-5</v>
      </c>
      <c r="BC24" s="11">
        <v>2.1967584200494e-5</v>
      </c>
      <c r="BD24" s="11">
        <v>2.1342127553743e-5</v>
      </c>
      <c r="BE24" s="11">
        <v>2.1433944842159e-5</v>
      </c>
      <c r="BF24" s="11">
        <v>2.0936423287239e-5</v>
      </c>
      <c r="BG24" s="11">
        <v>2.0928479584748e-5</v>
      </c>
      <c r="BH24" s="11">
        <v>1.9789289836718e-5</v>
      </c>
      <c r="BI24" s="11">
        <v>2.1450954675499e-5</v>
      </c>
      <c r="BJ24" s="11">
        <v>2.2892528182943e-5</v>
      </c>
      <c r="BK24" s="11">
        <v>1.9642755551146e-5</v>
      </c>
      <c r="BL24" s="11">
        <v>2.262887234925e-5</v>
      </c>
      <c r="BM24" s="11">
        <v>2.0410869787977e-5</v>
      </c>
      <c r="BN24" s="11">
        <v>1.9625160923197e-5</v>
      </c>
      <c r="BO24" s="11">
        <v>2.4179414868274e-5</v>
      </c>
      <c r="BP24" s="11">
        <v>1.9769396803194e-5</v>
      </c>
      <c r="BQ24" s="11">
        <v>1.928869530275e-5</v>
      </c>
      <c r="BR24" s="11">
        <v>2.1075853041307e-5</v>
      </c>
      <c r="BS24" s="11">
        <v>2.1100712782742e-5</v>
      </c>
      <c r="BT24" s="11">
        <v>2.1879299992981e-5</v>
      </c>
      <c r="BU24" s="11">
        <v>2.5796620814073e-5</v>
      </c>
      <c r="BV24" s="11">
        <v>2.1464600165357e-5</v>
      </c>
      <c r="BW24" s="11">
        <v>2.2071276609528e-5</v>
      </c>
      <c r="BX24" s="11">
        <v>2.4528637719534e-5</v>
      </c>
      <c r="BY24" s="11">
        <v>2.6212334406564e-5</v>
      </c>
      <c r="BZ24" s="10">
        <v>0.0047419672655073</v>
      </c>
      <c r="CA24" s="11">
        <v>9.5213829940934e-13</v>
      </c>
      <c r="CB24" s="11">
        <v>2.3656329803963e-11</v>
      </c>
      <c r="CC24" s="11">
        <v>2.6438393462672e-11</v>
      </c>
      <c r="CD24" s="11">
        <v>1.9755454767106e-11</v>
      </c>
      <c r="CE24" s="11">
        <v>-3.8015866020324e-12</v>
      </c>
      <c r="CF24" s="11">
        <v>2.6044940728073e-13</v>
      </c>
      <c r="CG24" s="11">
        <v>9.4990113423363e-12</v>
      </c>
      <c r="CH24" s="11">
        <v>1.0955073035054e-11</v>
      </c>
      <c r="CI24" s="11">
        <v>8.0618896613786e-12</v>
      </c>
      <c r="CJ24" s="11">
        <v>4.2318661231179e-12</v>
      </c>
      <c r="CK24" s="11">
        <v>-2.3559547316684e-12</v>
      </c>
      <c r="CL24" s="11">
        <v>7.6148940232503e-13</v>
      </c>
      <c r="CM24" s="11">
        <v>7.2413198470476e-12</v>
      </c>
      <c r="CN24" s="11">
        <v>-3.0363439890154e-11</v>
      </c>
      <c r="CO24" s="11">
        <v>-5.8831858095967e-13</v>
      </c>
      <c r="CP24" s="11">
        <v>5.3110073391027e-12</v>
      </c>
      <c r="CQ24" s="11">
        <v>-7.4275082177869e-12</v>
      </c>
      <c r="CR24" s="11">
        <v>-8.8926412190538e-13</v>
      </c>
      <c r="CS24" s="11">
        <v>-8.6966271419072e-12</v>
      </c>
      <c r="CT24" s="11">
        <v>4.3172232755066e-14</v>
      </c>
      <c r="CU24" s="11">
        <v>-1.8649232739698e-12</v>
      </c>
      <c r="CV24" s="11">
        <v>-7.8475605871694e-12</v>
      </c>
      <c r="CW24" s="11">
        <v>-1.7364962985376e-12</v>
      </c>
      <c r="CX24" s="11">
        <v>-1.8578457712073e-11</v>
      </c>
      <c r="CY24" s="10">
        <v>16221005.756246</v>
      </c>
      <c r="CZ24" s="10">
        <v>7252576.5135529</v>
      </c>
      <c r="DA24" s="10">
        <v>-0.003136491907884</v>
      </c>
      <c r="DB24" s="10">
        <v>0.004554457870385</v>
      </c>
      <c r="DC24" s="10">
        <v>0.00072264536285148</v>
      </c>
      <c r="DD24" s="10">
        <v>-0.038287102467116</v>
      </c>
      <c r="DE24" s="10">
        <v>565.6359590828</v>
      </c>
      <c r="DF24" s="10">
        <v>282.95825645888</v>
      </c>
      <c r="DG24" s="10">
        <v>525.11909400121</v>
      </c>
    </row>
    <row r="25" spans="1:111">
      <c r="A25" s="10">
        <v>371323.07466456</v>
      </c>
      <c r="B25" s="10">
        <v>0.0028063608572094</v>
      </c>
      <c r="C25" s="11">
        <f t="shared" si="0"/>
        <v>6.98721071620916e-10</v>
      </c>
      <c r="D25" s="10">
        <v>38624421334754</v>
      </c>
      <c r="E25" s="10">
        <v>38649395461313</v>
      </c>
      <c r="F25" s="10">
        <v>38661273707136</v>
      </c>
      <c r="G25" s="10">
        <v>38661062412241</v>
      </c>
      <c r="H25" s="10">
        <v>38676644559082</v>
      </c>
      <c r="I25" s="10">
        <v>38675769307893</v>
      </c>
      <c r="J25" s="10">
        <v>38690908971039</v>
      </c>
      <c r="K25" s="10">
        <v>38673051399114</v>
      </c>
      <c r="L25" s="10">
        <v>38641953102864</v>
      </c>
      <c r="M25" s="10">
        <v>38689562019821</v>
      </c>
      <c r="N25" s="10">
        <v>38648532210173</v>
      </c>
      <c r="O25" s="10">
        <v>38681797202382</v>
      </c>
      <c r="P25" s="10">
        <v>38691577733828</v>
      </c>
      <c r="Q25" s="10">
        <v>38633268526409</v>
      </c>
      <c r="R25" s="10">
        <v>38690730801502</v>
      </c>
      <c r="S25" s="10">
        <v>38695004615350</v>
      </c>
      <c r="T25" s="10">
        <v>38677091173734</v>
      </c>
      <c r="U25" s="10">
        <v>38668982481315</v>
      </c>
      <c r="V25" s="10">
        <v>38657109988530</v>
      </c>
      <c r="W25" s="10">
        <v>38585358239967</v>
      </c>
      <c r="X25" s="10">
        <v>38652424461372</v>
      </c>
      <c r="Y25" s="10">
        <v>38648772045235</v>
      </c>
      <c r="Z25" s="10">
        <v>38611540059513</v>
      </c>
      <c r="AA25" s="10">
        <v>38570046314022</v>
      </c>
      <c r="AB25" s="11">
        <v>4.0510118795701e-11</v>
      </c>
      <c r="AC25" s="11">
        <v>4.5013247077803e-11</v>
      </c>
      <c r="AD25" s="11">
        <v>5.8825241160409e-11</v>
      </c>
      <c r="AE25" s="11">
        <v>6.4086656883002e-11</v>
      </c>
      <c r="AF25" s="11">
        <v>3.6009211844539e-11</v>
      </c>
      <c r="AG25" s="11">
        <v>4.2882156827693e-11</v>
      </c>
      <c r="AH25" s="11">
        <v>2.7017345941966e-11</v>
      </c>
      <c r="AI25" s="11">
        <v>3.1131319795427e-11</v>
      </c>
      <c r="AJ25" s="11">
        <v>4.2380043858947e-11</v>
      </c>
      <c r="AK25" s="11">
        <v>3.2678132685456e-11</v>
      </c>
      <c r="AL25" s="11">
        <v>3.2981647736756e-11</v>
      </c>
      <c r="AM25" s="11">
        <v>3.4727484901912e-11</v>
      </c>
      <c r="AN25" s="11">
        <v>3.4180865702614e-11</v>
      </c>
      <c r="AO25" s="11">
        <v>4.7359708152633e-11</v>
      </c>
      <c r="AP25" s="11">
        <v>4.8372847917966e-11</v>
      </c>
      <c r="AQ25" s="11">
        <v>4.1260780875173e-11</v>
      </c>
      <c r="AR25" s="11">
        <v>5.710709456601e-11</v>
      </c>
      <c r="AS25" s="11">
        <v>3.3548405625624e-11</v>
      </c>
      <c r="AT25" s="11">
        <v>4.1390973927152e-11</v>
      </c>
      <c r="AU25" s="11">
        <v>4.2150960310627e-11</v>
      </c>
      <c r="AV25" s="11">
        <v>3.3122513635793e-11</v>
      </c>
      <c r="AW25" s="11">
        <v>3.3874189064382e-11</v>
      </c>
      <c r="AX25" s="11">
        <v>5.4409668950148e-11</v>
      </c>
      <c r="AY25" s="11">
        <v>5.4110485595626e-11</v>
      </c>
      <c r="AZ25" s="10">
        <v>0.9988481154206</v>
      </c>
      <c r="BA25" s="10">
        <v>0.5779776573138</v>
      </c>
      <c r="BB25" s="11">
        <v>2.4873657881086e-5</v>
      </c>
      <c r="BC25" s="11">
        <v>2.3253794334287e-5</v>
      </c>
      <c r="BD25" s="11">
        <v>2.258937863482e-5</v>
      </c>
      <c r="BE25" s="11">
        <v>2.2673901925437e-5</v>
      </c>
      <c r="BF25" s="11">
        <v>2.2172336325118e-5</v>
      </c>
      <c r="BG25" s="11">
        <v>2.2160012225778e-5</v>
      </c>
      <c r="BH25" s="11">
        <v>2.0945543940575e-5</v>
      </c>
      <c r="BI25" s="11">
        <v>2.2729079480248e-5</v>
      </c>
      <c r="BJ25" s="11">
        <v>2.4250711711203e-5</v>
      </c>
      <c r="BK25" s="11">
        <v>2.0787923661759e-5</v>
      </c>
      <c r="BL25" s="11">
        <v>2.3981122604707e-5</v>
      </c>
      <c r="BM25" s="11">
        <v>2.1606829199167e-5</v>
      </c>
      <c r="BN25" s="11">
        <v>2.0766475436295e-5</v>
      </c>
      <c r="BO25" s="11">
        <v>2.565082559942e-5</v>
      </c>
      <c r="BP25" s="11">
        <v>2.0914753037956e-5</v>
      </c>
      <c r="BQ25" s="11">
        <v>2.0405434178571e-5</v>
      </c>
      <c r="BR25" s="11">
        <v>2.2323121846748e-5</v>
      </c>
      <c r="BS25" s="11">
        <v>2.2334238829817e-5</v>
      </c>
      <c r="BT25" s="11">
        <v>2.3169457772383e-5</v>
      </c>
      <c r="BU25" s="11">
        <v>2.7337856004768e-5</v>
      </c>
      <c r="BV25" s="11">
        <v>2.271029705602e-5</v>
      </c>
      <c r="BW25" s="11">
        <v>2.3366241549112e-5</v>
      </c>
      <c r="BX25" s="11">
        <v>2.5984055502738e-5</v>
      </c>
      <c r="BY25" s="11">
        <v>2.7766522485294e-5</v>
      </c>
      <c r="BZ25" s="10">
        <v>0.0047761605157855</v>
      </c>
      <c r="CA25" s="11">
        <v>4.103594081821e-13</v>
      </c>
      <c r="CB25" s="11">
        <v>1.8667790092386e-11</v>
      </c>
      <c r="CC25" s="11">
        <v>2.0738933121654e-11</v>
      </c>
      <c r="CD25" s="11">
        <v>1.6279366104273e-11</v>
      </c>
      <c r="CE25" s="11">
        <v>-3.4592660845238e-12</v>
      </c>
      <c r="CF25" s="11">
        <v>2.663055974308e-14</v>
      </c>
      <c r="CG25" s="11">
        <v>7.4857143094865e-12</v>
      </c>
      <c r="CH25" s="11">
        <v>8.8613601609208e-12</v>
      </c>
      <c r="CI25" s="11">
        <v>6.8250990120031e-12</v>
      </c>
      <c r="CJ25" s="11">
        <v>4.7633719080223e-12</v>
      </c>
      <c r="CK25" s="11">
        <v>-2.2039163987814e-12</v>
      </c>
      <c r="CL25" s="11">
        <v>8.3185606034348e-13</v>
      </c>
      <c r="CM25" s="11">
        <v>6.3933039795058e-12</v>
      </c>
      <c r="CN25" s="11">
        <v>-2.4478114762422e-11</v>
      </c>
      <c r="CO25" s="11">
        <v>-2.59136909785e-13</v>
      </c>
      <c r="CP25" s="11">
        <v>4.6237157816328e-12</v>
      </c>
      <c r="CQ25" s="11">
        <v>-4.632251277462e-12</v>
      </c>
      <c r="CR25" s="11">
        <v>-1.953239435893e-13</v>
      </c>
      <c r="CS25" s="11">
        <v>-7.3134111584374e-12</v>
      </c>
      <c r="CT25" s="11">
        <v>-1.4871957582105e-12</v>
      </c>
      <c r="CU25" s="11">
        <v>-2.0495378083915e-12</v>
      </c>
      <c r="CV25" s="11">
        <v>-5.2561279468398e-12</v>
      </c>
      <c r="CW25" s="11">
        <v>-1.6295279988177e-12</v>
      </c>
      <c r="CX25" s="11">
        <v>-1.3826261459359e-11</v>
      </c>
      <c r="CY25" s="10">
        <v>16216516.627644</v>
      </c>
      <c r="CZ25" s="10">
        <v>7266212.1033056</v>
      </c>
      <c r="DA25" s="10">
        <v>-0.0031466129895916</v>
      </c>
      <c r="DB25" s="10">
        <v>0.0045976702146416</v>
      </c>
      <c r="DC25" s="10">
        <v>0.00073035079898321</v>
      </c>
      <c r="DD25" s="10">
        <v>-0.037869248771683</v>
      </c>
      <c r="DE25" s="10">
        <v>565.63675933514</v>
      </c>
      <c r="DF25" s="10">
        <v>282.95901302879</v>
      </c>
      <c r="DG25" s="10">
        <v>524.66227083723</v>
      </c>
    </row>
    <row r="26" spans="1:111">
      <c r="A26" s="10">
        <v>416631.34228179</v>
      </c>
      <c r="B26" s="10">
        <v>0.0028350485052719</v>
      </c>
      <c r="C26" s="11">
        <f t="shared" si="0"/>
        <v>6.33165856281611e-10</v>
      </c>
      <c r="D26" s="10">
        <v>38623834765993</v>
      </c>
      <c r="E26" s="10">
        <v>38648954863948</v>
      </c>
      <c r="F26" s="10">
        <v>38660961080711</v>
      </c>
      <c r="G26" s="10">
        <v>38660695168108</v>
      </c>
      <c r="H26" s="10">
        <v>38676254566602</v>
      </c>
      <c r="I26" s="10">
        <v>38675455783198</v>
      </c>
      <c r="J26" s="10">
        <v>38690734753504</v>
      </c>
      <c r="K26" s="10">
        <v>38672550325159</v>
      </c>
      <c r="L26" s="10">
        <v>38641267489774</v>
      </c>
      <c r="M26" s="10">
        <v>38689373921831</v>
      </c>
      <c r="N26" s="10">
        <v>38647668550502</v>
      </c>
      <c r="O26" s="10">
        <v>38681510034723</v>
      </c>
      <c r="P26" s="10">
        <v>38691400391079</v>
      </c>
      <c r="Q26" s="10">
        <v>38632005622184</v>
      </c>
      <c r="R26" s="10">
        <v>38690621687737</v>
      </c>
      <c r="S26" s="10">
        <v>38694890345576</v>
      </c>
      <c r="T26" s="10">
        <v>38676650334839</v>
      </c>
      <c r="U26" s="10">
        <v>38668662731981</v>
      </c>
      <c r="V26" s="10">
        <v>38656695010629</v>
      </c>
      <c r="W26" s="10">
        <v>38584313191184</v>
      </c>
      <c r="X26" s="10">
        <v>38652014215507</v>
      </c>
      <c r="Y26" s="10">
        <v>38648313078225</v>
      </c>
      <c r="Z26" s="10">
        <v>38610723055945</v>
      </c>
      <c r="AA26" s="10">
        <v>38568813352997</v>
      </c>
      <c r="AB26" s="11">
        <v>4.0265357010752e-11</v>
      </c>
      <c r="AC26" s="11">
        <v>4.4861920754884e-11</v>
      </c>
      <c r="AD26" s="11">
        <v>5.8360145165485e-11</v>
      </c>
      <c r="AE26" s="11">
        <v>6.3484859804684e-11</v>
      </c>
      <c r="AF26" s="11">
        <v>3.5800988278935e-11</v>
      </c>
      <c r="AG26" s="11">
        <v>4.2654704805904e-11</v>
      </c>
      <c r="AH26" s="11">
        <v>2.692170977856e-11</v>
      </c>
      <c r="AI26" s="11">
        <v>3.1035780987403e-11</v>
      </c>
      <c r="AJ26" s="11">
        <v>4.2113055703229e-11</v>
      </c>
      <c r="AK26" s="11">
        <v>3.2679932288276e-11</v>
      </c>
      <c r="AL26" s="11">
        <v>3.2883653311194e-11</v>
      </c>
      <c r="AM26" s="11">
        <v>3.4602321724862e-11</v>
      </c>
      <c r="AN26" s="11">
        <v>3.4127767542841e-11</v>
      </c>
      <c r="AO26" s="11">
        <v>4.7217153377933e-11</v>
      </c>
      <c r="AP26" s="11">
        <v>4.8129568683674e-11</v>
      </c>
      <c r="AQ26" s="11">
        <v>4.1133613229843e-11</v>
      </c>
      <c r="AR26" s="11">
        <v>5.6759501790988e-11</v>
      </c>
      <c r="AS26" s="11">
        <v>3.3391184053785e-11</v>
      </c>
      <c r="AT26" s="11">
        <v>4.1193177471333e-11</v>
      </c>
      <c r="AU26" s="11">
        <v>4.1999988299884e-11</v>
      </c>
      <c r="AV26" s="11">
        <v>3.294630694356e-11</v>
      </c>
      <c r="AW26" s="11">
        <v>3.3780143900493e-11</v>
      </c>
      <c r="AX26" s="11">
        <v>5.392349276833e-11</v>
      </c>
      <c r="AY26" s="11">
        <v>5.3715834041671e-11</v>
      </c>
      <c r="AZ26" s="10">
        <v>0.99912249115819</v>
      </c>
      <c r="BA26" s="10">
        <v>0.62121717706738</v>
      </c>
      <c r="BB26" s="11">
        <v>2.6344035520311e-5</v>
      </c>
      <c r="BC26" s="11">
        <v>2.4617349049507e-5</v>
      </c>
      <c r="BD26" s="11">
        <v>2.3911040866652e-5</v>
      </c>
      <c r="BE26" s="11">
        <v>2.3987498216668e-5</v>
      </c>
      <c r="BF26" s="11">
        <v>2.3483254616934e-5</v>
      </c>
      <c r="BG26" s="11">
        <v>2.3465866540276e-5</v>
      </c>
      <c r="BH26" s="11">
        <v>2.2172897094771e-5</v>
      </c>
      <c r="BI26" s="11">
        <v>2.4085576429165e-5</v>
      </c>
      <c r="BJ26" s="11">
        <v>2.5691166971064e-5</v>
      </c>
      <c r="BK26" s="11">
        <v>2.2003599668101e-5</v>
      </c>
      <c r="BL26" s="11">
        <v>2.5416134808073e-5</v>
      </c>
      <c r="BM26" s="11">
        <v>2.2875427277607e-5</v>
      </c>
      <c r="BN26" s="11">
        <v>2.1978144879884e-5</v>
      </c>
      <c r="BO26" s="11">
        <v>2.7212026933356e-5</v>
      </c>
      <c r="BP26" s="11">
        <v>2.2129673164759e-5</v>
      </c>
      <c r="BQ26" s="11">
        <v>2.1590792138666e-5</v>
      </c>
      <c r="BR26" s="11">
        <v>2.3645815651159e-5</v>
      </c>
      <c r="BS26" s="11">
        <v>2.3642602976572e-5</v>
      </c>
      <c r="BT26" s="11">
        <v>2.4537377963684e-5</v>
      </c>
      <c r="BU26" s="11">
        <v>2.8971064479819e-5</v>
      </c>
      <c r="BV26" s="11">
        <v>2.4031328208452e-5</v>
      </c>
      <c r="BW26" s="11">
        <v>2.4739440156422e-5</v>
      </c>
      <c r="BX26" s="11">
        <v>2.7526167733101e-5</v>
      </c>
      <c r="BY26" s="11">
        <v>2.9412981539307e-5</v>
      </c>
      <c r="BZ26" s="10">
        <v>0.0048114421049177</v>
      </c>
      <c r="CA26" s="11">
        <v>6.0508461030021e-14</v>
      </c>
      <c r="CB26" s="11">
        <v>1.4772417274673e-11</v>
      </c>
      <c r="CC26" s="11">
        <v>1.6242806095022e-11</v>
      </c>
      <c r="CD26" s="11">
        <v>1.3442935495265e-11</v>
      </c>
      <c r="CE26" s="11">
        <v>-3.1382339744224e-12</v>
      </c>
      <c r="CF26" s="11">
        <v>-1.4313971161457e-13</v>
      </c>
      <c r="CG26" s="11">
        <v>5.8469775532108e-12</v>
      </c>
      <c r="CH26" s="11">
        <v>7.2262732208075e-12</v>
      </c>
      <c r="CI26" s="11">
        <v>5.8438033875693e-12</v>
      </c>
      <c r="CJ26" s="11">
        <v>5.0866092886232e-12</v>
      </c>
      <c r="CK26" s="11">
        <v>-2.1096855551176e-12</v>
      </c>
      <c r="CL26" s="11">
        <v>8.8489251921828e-13</v>
      </c>
      <c r="CM26" s="11">
        <v>5.6045827251899e-12</v>
      </c>
      <c r="CN26" s="11">
        <v>-1.9728379805572e-11</v>
      </c>
      <c r="CO26" s="11">
        <v>-3.0309068206337e-14</v>
      </c>
      <c r="CP26" s="11">
        <v>3.9611985543843e-12</v>
      </c>
      <c r="CQ26" s="11">
        <v>-2.4266451636752e-12</v>
      </c>
      <c r="CR26" s="11">
        <v>3.2470186581981e-13</v>
      </c>
      <c r="CS26" s="11">
        <v>-6.2164270904832e-12</v>
      </c>
      <c r="CT26" s="11">
        <v>-2.5561766129238e-12</v>
      </c>
      <c r="CU26" s="11">
        <v>-2.1263021070362e-12</v>
      </c>
      <c r="CV26" s="11">
        <v>-3.3869789780985e-12</v>
      </c>
      <c r="CW26" s="11">
        <v>-1.519932235036e-12</v>
      </c>
      <c r="CX26" s="11">
        <v>-1.0129818365493e-11</v>
      </c>
      <c r="CY26" s="10">
        <v>16211419.820074</v>
      </c>
      <c r="CZ26" s="10">
        <v>7276557.6896236</v>
      </c>
      <c r="DA26" s="10">
        <v>-0.0031553662172922</v>
      </c>
      <c r="DB26" s="10">
        <v>0.0046433928968673</v>
      </c>
      <c r="DC26" s="10">
        <v>0.0007389354062424</v>
      </c>
      <c r="DD26" s="10">
        <v>-0.037375724964432</v>
      </c>
      <c r="DE26" s="10">
        <v>565.63770257543</v>
      </c>
      <c r="DF26" s="10">
        <v>282.95986542053</v>
      </c>
      <c r="DG26" s="10">
        <v>524.16012626747</v>
      </c>
    </row>
    <row r="27" spans="1:111">
      <c r="A27" s="10">
        <v>467468.05468076</v>
      </c>
      <c r="B27" s="10">
        <v>0.0028645956379737</v>
      </c>
      <c r="C27" s="11">
        <f t="shared" si="0"/>
        <v>5.81216434098101e-10</v>
      </c>
      <c r="D27" s="10">
        <v>38623332475418</v>
      </c>
      <c r="E27" s="10">
        <v>38648573148965</v>
      </c>
      <c r="F27" s="10">
        <v>38660702533408</v>
      </c>
      <c r="G27" s="10">
        <v>38660366847144</v>
      </c>
      <c r="H27" s="10">
        <v>38675898532101</v>
      </c>
      <c r="I27" s="10">
        <v>38675179432225</v>
      </c>
      <c r="J27" s="10">
        <v>38690573605154</v>
      </c>
      <c r="K27" s="10">
        <v>38672083004481</v>
      </c>
      <c r="L27" s="10">
        <v>38640642468458</v>
      </c>
      <c r="M27" s="10">
        <v>38689197296512</v>
      </c>
      <c r="N27" s="10">
        <v>38646845790388</v>
      </c>
      <c r="O27" s="10">
        <v>38681249625012</v>
      </c>
      <c r="P27" s="10">
        <v>38691233390951</v>
      </c>
      <c r="Q27" s="10">
        <v>38630808473114</v>
      </c>
      <c r="R27" s="10">
        <v>38690530504394</v>
      </c>
      <c r="S27" s="10">
        <v>38694784220259</v>
      </c>
      <c r="T27" s="10">
        <v>38676236589320</v>
      </c>
      <c r="U27" s="10">
        <v>38668378893880</v>
      </c>
      <c r="V27" s="10">
        <v>38656335046028</v>
      </c>
      <c r="W27" s="10">
        <v>38583389077552</v>
      </c>
      <c r="X27" s="10">
        <v>38651642964886</v>
      </c>
      <c r="Y27" s="10">
        <v>38647913140950</v>
      </c>
      <c r="Z27" s="10">
        <v>38609989898675</v>
      </c>
      <c r="AA27" s="10">
        <v>38567695371894</v>
      </c>
      <c r="AB27" s="11">
        <v>3.9993776885801e-11</v>
      </c>
      <c r="AC27" s="11">
        <v>4.4687232618026e-11</v>
      </c>
      <c r="AD27" s="11">
        <v>5.7832368521313e-11</v>
      </c>
      <c r="AE27" s="11">
        <v>6.2796625886071e-11</v>
      </c>
      <c r="AF27" s="11">
        <v>3.5561980619926e-11</v>
      </c>
      <c r="AG27" s="11">
        <v>4.2390213673808e-11</v>
      </c>
      <c r="AH27" s="11">
        <v>2.6817223092393e-11</v>
      </c>
      <c r="AI27" s="11">
        <v>3.0925722047156e-11</v>
      </c>
      <c r="AJ27" s="11">
        <v>4.1803393894129e-11</v>
      </c>
      <c r="AK27" s="11">
        <v>3.2666366498656e-11</v>
      </c>
      <c r="AL27" s="11">
        <v>3.2771795429704e-11</v>
      </c>
      <c r="AM27" s="11">
        <v>3.4452727484446e-11</v>
      </c>
      <c r="AN27" s="11">
        <v>3.4062074483864e-11</v>
      </c>
      <c r="AO27" s="11">
        <v>4.7034685765653e-11</v>
      </c>
      <c r="AP27" s="11">
        <v>4.7844426619904e-11</v>
      </c>
      <c r="AQ27" s="11">
        <v>4.0988191619404e-11</v>
      </c>
      <c r="AR27" s="11">
        <v>5.6339298551555e-11</v>
      </c>
      <c r="AS27" s="11">
        <v>3.3215683704628e-11</v>
      </c>
      <c r="AT27" s="11">
        <v>4.0963027977516e-11</v>
      </c>
      <c r="AU27" s="11">
        <v>4.1815674342939e-11</v>
      </c>
      <c r="AV27" s="11">
        <v>3.2753774111466e-11</v>
      </c>
      <c r="AW27" s="11">
        <v>3.3677925019686e-11</v>
      </c>
      <c r="AX27" s="11">
        <v>5.3379644735117e-11</v>
      </c>
      <c r="AY27" s="11">
        <v>5.3290154412646e-11</v>
      </c>
      <c r="AZ27" s="10">
        <v>0.99930865816797</v>
      </c>
      <c r="BA27" s="10">
        <v>0.66148142060668</v>
      </c>
      <c r="BB27" s="11">
        <v>2.7901855391628e-5</v>
      </c>
      <c r="BC27" s="11">
        <v>2.6062655685233e-5</v>
      </c>
      <c r="BD27" s="11">
        <v>2.5311165099775e-5</v>
      </c>
      <c r="BE27" s="11">
        <v>2.5378758241837e-5</v>
      </c>
      <c r="BF27" s="11">
        <v>2.4873422553047e-5</v>
      </c>
      <c r="BG27" s="11">
        <v>2.485017502077e-5</v>
      </c>
      <c r="BH27" s="11">
        <v>2.3475500488461e-5</v>
      </c>
      <c r="BI27" s="11">
        <v>2.5524929565493e-5</v>
      </c>
      <c r="BJ27" s="11">
        <v>2.7218543668741e-5</v>
      </c>
      <c r="BK27" s="11">
        <v>2.3293872607346e-5</v>
      </c>
      <c r="BL27" s="11">
        <v>2.6938715340075e-5</v>
      </c>
      <c r="BM27" s="11">
        <v>2.4220812144031e-5</v>
      </c>
      <c r="BN27" s="11">
        <v>2.3264256893482e-5</v>
      </c>
      <c r="BO27" s="11">
        <v>2.8868078136194e-5</v>
      </c>
      <c r="BP27" s="11">
        <v>2.3418065366163e-5</v>
      </c>
      <c r="BQ27" s="11">
        <v>2.284872256107e-5</v>
      </c>
      <c r="BR27" s="11">
        <v>2.5048149371019e-5</v>
      </c>
      <c r="BS27" s="11">
        <v>2.503010452571e-5</v>
      </c>
      <c r="BT27" s="11">
        <v>2.5987475130451e-5</v>
      </c>
      <c r="BU27" s="11">
        <v>3.0701455432904e-5</v>
      </c>
      <c r="BV27" s="11">
        <v>2.5432037415269e-5</v>
      </c>
      <c r="BW27" s="11">
        <v>2.6195410015647e-5</v>
      </c>
      <c r="BX27" s="11">
        <v>2.9159783992529e-5</v>
      </c>
      <c r="BY27" s="11">
        <v>3.1156824642681e-5</v>
      </c>
      <c r="BZ27" s="10">
        <v>0.0048482254185683</v>
      </c>
      <c r="CA27" s="11">
        <v>-1.504228521015e-13</v>
      </c>
      <c r="CB27" s="11">
        <v>1.1749213022839e-11</v>
      </c>
      <c r="CC27" s="11">
        <v>1.2688055748701e-11</v>
      </c>
      <c r="CD27" s="11">
        <v>1.1147124467818e-11</v>
      </c>
      <c r="CE27" s="11">
        <v>-2.8277768780446e-12</v>
      </c>
      <c r="CF27" s="11">
        <v>-2.6306849173051e-13</v>
      </c>
      <c r="CG27" s="11">
        <v>4.5377995792766e-12</v>
      </c>
      <c r="CH27" s="11">
        <v>5.9146708034723e-12</v>
      </c>
      <c r="CI27" s="11">
        <v>5.0682443326328e-12</v>
      </c>
      <c r="CJ27" s="11">
        <v>5.2420968514998e-12</v>
      </c>
      <c r="CK27" s="11">
        <v>-2.0222412984283e-12</v>
      </c>
      <c r="CL27" s="11">
        <v>9.1956011177017e-13</v>
      </c>
      <c r="CM27" s="11">
        <v>4.8735874038884e-12</v>
      </c>
      <c r="CN27" s="11">
        <v>-1.5925675542367e-11</v>
      </c>
      <c r="CO27" s="11">
        <v>1.2809836638515e-13</v>
      </c>
      <c r="CP27" s="11">
        <v>3.3729545382232e-12</v>
      </c>
      <c r="CQ27" s="11">
        <v>-7.1627354362117e-13</v>
      </c>
      <c r="CR27" s="11">
        <v>6.4389433825736e-13</v>
      </c>
      <c r="CS27" s="11">
        <v>-5.3564394549606e-12</v>
      </c>
      <c r="CT27" s="11">
        <v>-3.3269424791153e-12</v>
      </c>
      <c r="CU27" s="11">
        <v>-2.128875474793e-12</v>
      </c>
      <c r="CV27" s="11">
        <v>-2.0430191522733e-12</v>
      </c>
      <c r="CW27" s="11">
        <v>-1.393422358063e-12</v>
      </c>
      <c r="CX27" s="11">
        <v>-7.2639306467387e-12</v>
      </c>
      <c r="CY27" s="10">
        <v>16205667.309004</v>
      </c>
      <c r="CZ27" s="10">
        <v>7283712.3397688</v>
      </c>
      <c r="DA27" s="10">
        <v>-0.0031628387720564</v>
      </c>
      <c r="DB27" s="10">
        <v>0.0046921352851093</v>
      </c>
      <c r="DC27" s="10">
        <v>0.00074849189841115</v>
      </c>
      <c r="DD27" s="10">
        <v>-0.036795426139727</v>
      </c>
      <c r="DE27" s="10">
        <v>565.63880428456</v>
      </c>
      <c r="DF27" s="10">
        <v>282.96081717563</v>
      </c>
      <c r="DG27" s="10">
        <v>523.61252752665</v>
      </c>
    </row>
    <row r="28" spans="1:111">
      <c r="A28" s="10">
        <v>524507.78414846</v>
      </c>
      <c r="B28" s="10">
        <v>0.0028954263446576</v>
      </c>
      <c r="C28" s="11">
        <f t="shared" si="0"/>
        <v>5.40512849054775e-10</v>
      </c>
      <c r="D28" s="10">
        <v>38622906989241</v>
      </c>
      <c r="E28" s="10">
        <v>38648245010650</v>
      </c>
      <c r="F28" s="10">
        <v>38660494058071</v>
      </c>
      <c r="G28" s="10">
        <v>38660073406730</v>
      </c>
      <c r="H28" s="10">
        <v>38675574723666</v>
      </c>
      <c r="I28" s="10">
        <v>38674938008792</v>
      </c>
      <c r="J28" s="10">
        <v>38690424488658</v>
      </c>
      <c r="K28" s="10">
        <v>38671647317252</v>
      </c>
      <c r="L28" s="10">
        <v>38640073180215</v>
      </c>
      <c r="M28" s="10">
        <v>38689030805428</v>
      </c>
      <c r="N28" s="10">
        <v>38646058836853</v>
      </c>
      <c r="O28" s="10">
        <v>38681014703086</v>
      </c>
      <c r="P28" s="10">
        <v>38691076247340</v>
      </c>
      <c r="Q28" s="10">
        <v>38629671545428</v>
      </c>
      <c r="R28" s="10">
        <v>38690456564945</v>
      </c>
      <c r="S28" s="10">
        <v>38694686159311</v>
      </c>
      <c r="T28" s="10">
        <v>38675846625741</v>
      </c>
      <c r="U28" s="10">
        <v>38668128079406</v>
      </c>
      <c r="V28" s="10">
        <v>38656024679402</v>
      </c>
      <c r="W28" s="10">
        <v>38582575479171</v>
      </c>
      <c r="X28" s="10">
        <v>38651306198710</v>
      </c>
      <c r="Y28" s="10">
        <v>38647565855643</v>
      </c>
      <c r="Z28" s="10">
        <v>38609331620422</v>
      </c>
      <c r="AA28" s="10">
        <v>38566681142975</v>
      </c>
      <c r="AB28" s="11">
        <v>3.968625313221e-11</v>
      </c>
      <c r="AC28" s="11">
        <v>4.4489979817127e-11</v>
      </c>
      <c r="AD28" s="11">
        <v>5.7242442022448e-11</v>
      </c>
      <c r="AE28" s="11">
        <v>6.2030248663171e-11</v>
      </c>
      <c r="AF28" s="11">
        <v>3.5291656347873e-11</v>
      </c>
      <c r="AG28" s="11">
        <v>4.2086813982936e-11</v>
      </c>
      <c r="AH28" s="11">
        <v>2.6702396289096e-11</v>
      </c>
      <c r="AI28" s="11">
        <v>3.0799538982058e-11</v>
      </c>
      <c r="AJ28" s="11">
        <v>4.1450060263877e-11</v>
      </c>
      <c r="AK28" s="11">
        <v>3.2635615086526e-11</v>
      </c>
      <c r="AL28" s="11">
        <v>3.2642861651841e-11</v>
      </c>
      <c r="AM28" s="11">
        <v>3.4279314137942e-11</v>
      </c>
      <c r="AN28" s="11">
        <v>3.3979988800627e-11</v>
      </c>
      <c r="AO28" s="11">
        <v>4.6806722164705e-11</v>
      </c>
      <c r="AP28" s="11">
        <v>4.7516756954083e-11</v>
      </c>
      <c r="AQ28" s="11">
        <v>4.0824147549059e-11</v>
      </c>
      <c r="AR28" s="11">
        <v>5.585029627232e-11</v>
      </c>
      <c r="AS28" s="11">
        <v>3.3020884292463e-11</v>
      </c>
      <c r="AT28" s="11">
        <v>4.0697938220498e-11</v>
      </c>
      <c r="AU28" s="11">
        <v>4.1598323271933e-11</v>
      </c>
      <c r="AV28" s="11">
        <v>3.2543118519853e-11</v>
      </c>
      <c r="AW28" s="11">
        <v>3.3563212597964e-11</v>
      </c>
      <c r="AX28" s="11">
        <v>5.2778121034557e-11</v>
      </c>
      <c r="AY28" s="11">
        <v>5.2820980644315e-11</v>
      </c>
      <c r="AZ28" s="10">
        <v>0.99942517120743</v>
      </c>
      <c r="BA28" s="10">
        <v>0.69809756378276</v>
      </c>
      <c r="BB28" s="11">
        <v>2.9552058498665e-5</v>
      </c>
      <c r="BC28" s="11">
        <v>2.7594389329077e-5</v>
      </c>
      <c r="BD28" s="11">
        <v>2.6794019548583e-5</v>
      </c>
      <c r="BE28" s="11">
        <v>2.6851920158334e-5</v>
      </c>
      <c r="BF28" s="11">
        <v>2.6347337786478e-5</v>
      </c>
      <c r="BG28" s="11">
        <v>2.6317304595442e-5</v>
      </c>
      <c r="BH28" s="11">
        <v>2.4857764881404e-5</v>
      </c>
      <c r="BI28" s="11">
        <v>2.7051896191459e-5</v>
      </c>
      <c r="BJ28" s="11">
        <v>2.88377615192e-5</v>
      </c>
      <c r="BK28" s="11">
        <v>2.4663079199469e-5</v>
      </c>
      <c r="BL28" s="11">
        <v>2.8553970337445e-5</v>
      </c>
      <c r="BM28" s="11">
        <v>2.5647377113441e-5</v>
      </c>
      <c r="BN28" s="11">
        <v>2.4629141642045e-5</v>
      </c>
      <c r="BO28" s="11">
        <v>3.0624339561263e-5</v>
      </c>
      <c r="BP28" s="11">
        <v>2.4784054303716e-5</v>
      </c>
      <c r="BQ28" s="11">
        <v>2.4183406229642e-5</v>
      </c>
      <c r="BR28" s="11">
        <v>2.6534583877098e-5</v>
      </c>
      <c r="BS28" s="11">
        <v>2.6501300102104e-5</v>
      </c>
      <c r="BT28" s="11">
        <v>2.7524439307397e-5</v>
      </c>
      <c r="BU28" s="11">
        <v>3.2534551902682e-5</v>
      </c>
      <c r="BV28" s="11">
        <v>2.6917023143312e-5</v>
      </c>
      <c r="BW28" s="11">
        <v>2.7738975655002e-5</v>
      </c>
      <c r="BX28" s="11">
        <v>3.088999056613e-5</v>
      </c>
      <c r="BY28" s="11">
        <v>3.3003449911523e-5</v>
      </c>
      <c r="BZ28" s="10">
        <v>0.0048869559389371</v>
      </c>
      <c r="CA28" s="11">
        <v>-2.3786776545441e-13</v>
      </c>
      <c r="CB28" s="11">
        <v>9.4394988150741e-12</v>
      </c>
      <c r="CC28" s="11">
        <v>9.9286630374253e-12</v>
      </c>
      <c r="CD28" s="11">
        <v>9.2891554357742e-12</v>
      </c>
      <c r="CE28" s="11">
        <v>-2.5102011286073e-12</v>
      </c>
      <c r="CF28" s="11">
        <v>-3.343591621252e-13</v>
      </c>
      <c r="CG28" s="11">
        <v>3.4990390678978e-12</v>
      </c>
      <c r="CH28" s="11">
        <v>4.8916564918562e-12</v>
      </c>
      <c r="CI28" s="11">
        <v>4.4675419218946e-12</v>
      </c>
      <c r="CJ28" s="11">
        <v>5.2721510234657e-12</v>
      </c>
      <c r="CK28" s="11">
        <v>-1.9378120340092e-12</v>
      </c>
      <c r="CL28" s="11">
        <v>9.4559373885835e-13</v>
      </c>
      <c r="CM28" s="11">
        <v>4.2121826038815e-12</v>
      </c>
      <c r="CN28" s="11">
        <v>-1.2907642046545e-11</v>
      </c>
      <c r="CO28" s="11">
        <v>2.5666811806868e-13</v>
      </c>
      <c r="CP28" s="11">
        <v>2.8251938842605e-12</v>
      </c>
      <c r="CQ28" s="11">
        <v>5.9740898695312e-13</v>
      </c>
      <c r="CR28" s="11">
        <v>8.6770831797631e-13</v>
      </c>
      <c r="CS28" s="11">
        <v>-4.6709448122832e-12</v>
      </c>
      <c r="CT28" s="11">
        <v>-3.8574560724119e-12</v>
      </c>
      <c r="CU28" s="11">
        <v>-2.0821505468856e-12</v>
      </c>
      <c r="CV28" s="11">
        <v>-1.1138929841258e-12</v>
      </c>
      <c r="CW28" s="11">
        <v>-1.290386333558e-12</v>
      </c>
      <c r="CX28" s="11">
        <v>-5.0726220620107e-12</v>
      </c>
      <c r="CY28" s="10">
        <v>16199202.898863</v>
      </c>
      <c r="CZ28" s="10">
        <v>7287780.5452885</v>
      </c>
      <c r="DA28" s="10">
        <v>-0.0031691161132793</v>
      </c>
      <c r="DB28" s="10">
        <v>0.0047444468550435</v>
      </c>
      <c r="DC28" s="10">
        <v>0.00075912033349411</v>
      </c>
      <c r="DD28" s="10">
        <v>-0.036122019619924</v>
      </c>
      <c r="DE28" s="10">
        <v>565.64008823844</v>
      </c>
      <c r="DF28" s="10">
        <v>282.96187404436</v>
      </c>
      <c r="DG28" s="10">
        <v>523.01996980079</v>
      </c>
    </row>
    <row r="29" spans="1:111">
      <c r="A29" s="10">
        <v>588507.4132396</v>
      </c>
      <c r="B29" s="10">
        <v>0.0029280043244665</v>
      </c>
      <c r="C29" s="11">
        <f t="shared" si="0"/>
        <v>5.0903388459496e-10</v>
      </c>
      <c r="D29" s="10">
        <v>38622550627359</v>
      </c>
      <c r="E29" s="10">
        <v>38647964555551</v>
      </c>
      <c r="F29" s="10">
        <v>38660331430460</v>
      </c>
      <c r="G29" s="10">
        <v>38659810805254</v>
      </c>
      <c r="H29" s="10">
        <v>38675281074710</v>
      </c>
      <c r="I29" s="10">
        <v>38674728758221</v>
      </c>
      <c r="J29" s="10">
        <v>38690285858303</v>
      </c>
      <c r="K29" s="10">
        <v>38671240623157</v>
      </c>
      <c r="L29" s="10">
        <v>38639554341371</v>
      </c>
      <c r="M29" s="10">
        <v>38688872761208</v>
      </c>
      <c r="N29" s="10">
        <v>38645302009746</v>
      </c>
      <c r="O29" s="10">
        <v>38680803647949</v>
      </c>
      <c r="P29" s="10">
        <v>38690928367168</v>
      </c>
      <c r="Q29" s="10">
        <v>38628587795367</v>
      </c>
      <c r="R29" s="10">
        <v>38690399336721</v>
      </c>
      <c r="S29" s="10">
        <v>38694595910212</v>
      </c>
      <c r="T29" s="10">
        <v>38675476673584</v>
      </c>
      <c r="U29" s="10">
        <v>38667906965615</v>
      </c>
      <c r="V29" s="10">
        <v>38655757470440</v>
      </c>
      <c r="W29" s="10">
        <v>38581861175801</v>
      </c>
      <c r="X29" s="10">
        <v>38650999456794</v>
      </c>
      <c r="Y29" s="10">
        <v>38647264646722</v>
      </c>
      <c r="Z29" s="10">
        <v>38608738613352</v>
      </c>
      <c r="AA29" s="10">
        <v>38565758881724</v>
      </c>
      <c r="AB29" s="11">
        <v>3.9362004686584e-11</v>
      </c>
      <c r="AC29" s="11">
        <v>4.4267692611876e-11</v>
      </c>
      <c r="AD29" s="11">
        <v>5.6590414599736e-11</v>
      </c>
      <c r="AE29" s="11">
        <v>6.1195840029107e-11</v>
      </c>
      <c r="AF29" s="11">
        <v>3.4989952709914e-11</v>
      </c>
      <c r="AG29" s="11">
        <v>4.1740959935552e-11</v>
      </c>
      <c r="AH29" s="11">
        <v>2.6584472168622e-11</v>
      </c>
      <c r="AI29" s="11">
        <v>3.0656832609155e-11</v>
      </c>
      <c r="AJ29" s="11">
        <v>4.1054680200262e-11</v>
      </c>
      <c r="AK29" s="11">
        <v>3.2586878767952e-11</v>
      </c>
      <c r="AL29" s="11">
        <v>3.2496920359783e-11</v>
      </c>
      <c r="AM29" s="11">
        <v>3.4079262326853e-11</v>
      </c>
      <c r="AN29" s="11">
        <v>3.3882761608551e-11</v>
      </c>
      <c r="AO29" s="11">
        <v>4.6539303334764e-11</v>
      </c>
      <c r="AP29" s="11">
        <v>4.7147632237185e-11</v>
      </c>
      <c r="AQ29" s="11">
        <v>4.0638102390689e-11</v>
      </c>
      <c r="AR29" s="11">
        <v>5.5298346192709e-11</v>
      </c>
      <c r="AS29" s="11">
        <v>3.2808762676694e-11</v>
      </c>
      <c r="AT29" s="11">
        <v>4.0397962361804e-11</v>
      </c>
      <c r="AU29" s="11">
        <v>4.1349926528106e-11</v>
      </c>
      <c r="AV29" s="11">
        <v>3.2314390472215e-11</v>
      </c>
      <c r="AW29" s="11">
        <v>3.3437315780237e-11</v>
      </c>
      <c r="AX29" s="11">
        <v>5.2121455588314e-11</v>
      </c>
      <c r="AY29" s="11">
        <v>5.232473365878e-11</v>
      </c>
      <c r="AZ29" s="10">
        <v>0.99946681545925</v>
      </c>
      <c r="BA29" s="10">
        <v>0.73075576384441</v>
      </c>
      <c r="BB29" s="11">
        <v>3.1299876915639e-5</v>
      </c>
      <c r="BC29" s="11">
        <v>2.9217510233013e-5</v>
      </c>
      <c r="BD29" s="11">
        <v>2.8364101643213e-5</v>
      </c>
      <c r="BE29" s="11">
        <v>2.8411444712058e-5</v>
      </c>
      <c r="BF29" s="11">
        <v>2.790976765403e-5</v>
      </c>
      <c r="BG29" s="11">
        <v>2.7871870716232e-5</v>
      </c>
      <c r="BH29" s="11">
        <v>2.6324379226493e-5</v>
      </c>
      <c r="BI29" s="11">
        <v>2.8671527080377e-5</v>
      </c>
      <c r="BJ29" s="11">
        <v>3.0554027325835e-5</v>
      </c>
      <c r="BK29" s="11">
        <v>2.6115820609623e-5</v>
      </c>
      <c r="BL29" s="11">
        <v>3.0267324699443e-5</v>
      </c>
      <c r="BM29" s="11">
        <v>2.7159773641967e-5</v>
      </c>
      <c r="BN29" s="11">
        <v>2.6077388407076e-5</v>
      </c>
      <c r="BO29" s="11">
        <v>3.2486491569363e-5</v>
      </c>
      <c r="BP29" s="11">
        <v>2.6231993293873e-5</v>
      </c>
      <c r="BQ29" s="11">
        <v>2.5599262871624e-5</v>
      </c>
      <c r="BR29" s="11">
        <v>2.8109840240864e-5</v>
      </c>
      <c r="BS29" s="11">
        <v>2.8061020417082e-5</v>
      </c>
      <c r="BT29" s="11">
        <v>2.9153259205623e-5</v>
      </c>
      <c r="BU29" s="11">
        <v>3.4476208420274e-5</v>
      </c>
      <c r="BV29" s="11">
        <v>2.8491151818544e-5</v>
      </c>
      <c r="BW29" s="11">
        <v>2.9375267022786e-5</v>
      </c>
      <c r="BX29" s="11">
        <v>3.2722164641856e-5</v>
      </c>
      <c r="BY29" s="11">
        <v>3.4958553985094e-5</v>
      </c>
      <c r="BZ29" s="10">
        <v>0.0049281139846616</v>
      </c>
      <c r="CA29" s="11">
        <v>-2.5878019812246e-13</v>
      </c>
      <c r="CB29" s="11">
        <v>7.7131079535634e-12</v>
      </c>
      <c r="CC29" s="11">
        <v>7.7870900676814e-12</v>
      </c>
      <c r="CD29" s="11">
        <v>7.7726347209089e-12</v>
      </c>
      <c r="CE29" s="11">
        <v>-2.2288694911092e-12</v>
      </c>
      <c r="CF29" s="11">
        <v>-3.5943377118874e-13</v>
      </c>
      <c r="CG29" s="11">
        <v>2.6853088774201e-12</v>
      </c>
      <c r="CH29" s="11">
        <v>4.1158656438329e-12</v>
      </c>
      <c r="CI29" s="11">
        <v>3.988906230999e-12</v>
      </c>
      <c r="CJ29" s="11">
        <v>5.206750016074e-12</v>
      </c>
      <c r="CK29" s="11">
        <v>-1.8606870886889e-12</v>
      </c>
      <c r="CL29" s="11">
        <v>9.6935109739579e-13</v>
      </c>
      <c r="CM29" s="11">
        <v>3.5820335284891e-12</v>
      </c>
      <c r="CN29" s="11">
        <v>-1.0508142162188e-11</v>
      </c>
      <c r="CO29" s="11">
        <v>3.2583537460201e-13</v>
      </c>
      <c r="CP29" s="11">
        <v>2.329438498599e-12</v>
      </c>
      <c r="CQ29" s="11">
        <v>1.5762240045521e-12</v>
      </c>
      <c r="CR29" s="11">
        <v>1.0077521946393e-12</v>
      </c>
      <c r="CS29" s="11">
        <v>-4.1139011385706e-12</v>
      </c>
      <c r="CT29" s="11">
        <v>-4.2098873989371e-12</v>
      </c>
      <c r="CU29" s="11">
        <v>-2.0175394197195e-12</v>
      </c>
      <c r="CV29" s="11">
        <v>-4.9451853622064e-13</v>
      </c>
      <c r="CW29" s="11">
        <v>-1.191780130017e-12</v>
      </c>
      <c r="CX29" s="11">
        <v>-3.4095170245531e-12</v>
      </c>
      <c r="CY29" s="10">
        <v>16191962.190053</v>
      </c>
      <c r="CZ29" s="10">
        <v>7288871.054953</v>
      </c>
      <c r="DA29" s="10">
        <v>-0.0031742818783359</v>
      </c>
      <c r="DB29" s="10">
        <v>0.0048009190920212</v>
      </c>
      <c r="DC29" s="10">
        <v>0.00077092995093162</v>
      </c>
      <c r="DD29" s="10">
        <v>-0.035345253555365</v>
      </c>
      <c r="DE29" s="10">
        <v>565.64157875309</v>
      </c>
      <c r="DF29" s="10">
        <v>282.96304399202</v>
      </c>
      <c r="DG29" s="10">
        <v>522.38358177822</v>
      </c>
    </row>
    <row r="30" spans="1:111">
      <c r="A30" s="10">
        <v>660316.17814834</v>
      </c>
      <c r="B30" s="10">
        <v>0.0029628372434087</v>
      </c>
      <c r="C30" s="11">
        <f t="shared" si="0"/>
        <v>4.85078931331972e-10</v>
      </c>
      <c r="D30" s="10">
        <v>38622256046979</v>
      </c>
      <c r="E30" s="10">
        <v>38647725452906</v>
      </c>
      <c r="F30" s="10">
        <v>38660210057802</v>
      </c>
      <c r="G30" s="10">
        <v>38659574806400</v>
      </c>
      <c r="H30" s="10">
        <v>38675015022029</v>
      </c>
      <c r="I30" s="10">
        <v>38674548596027</v>
      </c>
      <c r="J30" s="10">
        <v>38690156210151</v>
      </c>
      <c r="K30" s="10">
        <v>38670859954314</v>
      </c>
      <c r="L30" s="10">
        <v>38639080466106</v>
      </c>
      <c r="M30" s="10">
        <v>38688721138490</v>
      </c>
      <c r="N30" s="10">
        <v>38644569186411</v>
      </c>
      <c r="O30" s="10">
        <v>38680614600376</v>
      </c>
      <c r="P30" s="10">
        <v>38690788892993</v>
      </c>
      <c r="Q30" s="10">
        <v>38627549014574</v>
      </c>
      <c r="R30" s="10">
        <v>38690358100548</v>
      </c>
      <c r="S30" s="10">
        <v>38694512895601</v>
      </c>
      <c r="T30" s="10">
        <v>38675122248196</v>
      </c>
      <c r="U30" s="10">
        <v>38667712200810</v>
      </c>
      <c r="V30" s="10">
        <v>38655526241668</v>
      </c>
      <c r="W30" s="10">
        <v>38581234526550</v>
      </c>
      <c r="X30" s="10">
        <v>38650718177053</v>
      </c>
      <c r="Y30" s="10">
        <v>38647003143662</v>
      </c>
      <c r="Z30" s="10">
        <v>38608200755630</v>
      </c>
      <c r="AA30" s="10">
        <v>38564916627995</v>
      </c>
      <c r="AB30" s="11">
        <v>3.9005133117871e-11</v>
      </c>
      <c r="AC30" s="11">
        <v>4.4028847563365e-11</v>
      </c>
      <c r="AD30" s="11">
        <v>5.5880965885624e-11</v>
      </c>
      <c r="AE30" s="11">
        <v>6.0291596188589e-11</v>
      </c>
      <c r="AF30" s="11">
        <v>3.4659075663521e-11</v>
      </c>
      <c r="AG30" s="11">
        <v>4.1358506236207e-11</v>
      </c>
      <c r="AH30" s="11">
        <v>2.6455842998013e-11</v>
      </c>
      <c r="AI30" s="11">
        <v>3.0495172120578e-11</v>
      </c>
      <c r="AJ30" s="11">
        <v>4.0616684144868e-11</v>
      </c>
      <c r="AK30" s="11">
        <v>3.2518809719882e-11</v>
      </c>
      <c r="AL30" s="11">
        <v>3.2341989950954e-11</v>
      </c>
      <c r="AM30" s="11">
        <v>3.3860837931711e-11</v>
      </c>
      <c r="AN30" s="11">
        <v>3.3770459459271e-11</v>
      </c>
      <c r="AO30" s="11">
        <v>4.6242571378345e-11</v>
      </c>
      <c r="AP30" s="11">
        <v>4.6739995539445e-11</v>
      </c>
      <c r="AQ30" s="11">
        <v>4.0431244558078e-11</v>
      </c>
      <c r="AR30" s="11">
        <v>5.4684177002646e-11</v>
      </c>
      <c r="AS30" s="11">
        <v>3.2576921351977e-11</v>
      </c>
      <c r="AT30" s="11">
        <v>4.006176844452e-11</v>
      </c>
      <c r="AU30" s="11">
        <v>4.1067059824018e-11</v>
      </c>
      <c r="AV30" s="11">
        <v>3.206582668745e-11</v>
      </c>
      <c r="AW30" s="11">
        <v>3.3299171351742e-11</v>
      </c>
      <c r="AX30" s="11">
        <v>5.1419502980139e-11</v>
      </c>
      <c r="AY30" s="11">
        <v>5.181892514977e-11</v>
      </c>
      <c r="AZ30" s="10">
        <v>0.99931582539192</v>
      </c>
      <c r="BA30" s="10">
        <v>0.75925490014244</v>
      </c>
      <c r="BB30" s="11">
        <v>3.3150845501549e-5</v>
      </c>
      <c r="BC30" s="11">
        <v>3.0937282589802e-5</v>
      </c>
      <c r="BD30" s="11">
        <v>3.0026149649819e-5</v>
      </c>
      <c r="BE30" s="11">
        <v>3.0062024238464e-5</v>
      </c>
      <c r="BF30" s="11">
        <v>2.9565764748512e-5</v>
      </c>
      <c r="BG30" s="11">
        <v>2.9518751668876e-5</v>
      </c>
      <c r="BH30" s="11">
        <v>2.7880330779824e-5</v>
      </c>
      <c r="BI30" s="11">
        <v>3.038918706359e-5</v>
      </c>
      <c r="BJ30" s="11">
        <v>3.2372851146797e-5</v>
      </c>
      <c r="BK30" s="11">
        <v>2.7656980904831e-5</v>
      </c>
      <c r="BL30" s="11">
        <v>3.2084542676402e-5</v>
      </c>
      <c r="BM30" s="11">
        <v>2.8762927285492e-5</v>
      </c>
      <c r="BN30" s="11">
        <v>2.7613862122544e-5</v>
      </c>
      <c r="BO30" s="11">
        <v>3.4460556815306e-5</v>
      </c>
      <c r="BP30" s="11">
        <v>2.7766474344077e-5</v>
      </c>
      <c r="BQ30" s="11">
        <v>2.7100966045943e-5</v>
      </c>
      <c r="BR30" s="11">
        <v>2.9778915230762e-5</v>
      </c>
      <c r="BS30" s="11">
        <v>2.9714386499753e-5</v>
      </c>
      <c r="BT30" s="11">
        <v>3.0879250762631e-5</v>
      </c>
      <c r="BU30" s="11">
        <v>3.6532630116867e-5</v>
      </c>
      <c r="BV30" s="11">
        <v>3.0159571898372e-5</v>
      </c>
      <c r="BW30" s="11">
        <v>3.1109739553183e-5</v>
      </c>
      <c r="BX30" s="11">
        <v>3.4661992706993e-5</v>
      </c>
      <c r="BY30" s="11">
        <v>3.702814208626e-5</v>
      </c>
      <c r="BZ30" s="10">
        <v>0.0049722166091625</v>
      </c>
      <c r="CA30" s="11">
        <v>-2.3818511175523e-13</v>
      </c>
      <c r="CB30" s="11">
        <v>6.4564140887601e-12</v>
      </c>
      <c r="CC30" s="11">
        <v>6.1413426475274e-12</v>
      </c>
      <c r="CD30" s="11">
        <v>6.5441145227843e-12</v>
      </c>
      <c r="CE30" s="11">
        <v>-1.951150736138e-12</v>
      </c>
      <c r="CF30" s="11">
        <v>-3.7533961378474e-13</v>
      </c>
      <c r="CG30" s="11">
        <v>2.0407337073946e-12</v>
      </c>
      <c r="CH30" s="11">
        <v>3.4995173594667e-12</v>
      </c>
      <c r="CI30" s="11">
        <v>3.6016149339611e-12</v>
      </c>
      <c r="CJ30" s="11">
        <v>5.0889997042289e-12</v>
      </c>
      <c r="CK30" s="11">
        <v>-1.7895713430948e-12</v>
      </c>
      <c r="CL30" s="11">
        <v>9.754198249294e-13</v>
      </c>
      <c r="CM30" s="11">
        <v>3.0049885668381e-12</v>
      </c>
      <c r="CN30" s="11">
        <v>-8.6256546782672e-12</v>
      </c>
      <c r="CO30" s="11">
        <v>3.6474484221853e-13</v>
      </c>
      <c r="CP30" s="11">
        <v>1.9074297716311e-12</v>
      </c>
      <c r="CQ30" s="11">
        <v>2.3090669319091e-12</v>
      </c>
      <c r="CR30" s="11">
        <v>1.0742369262169e-12</v>
      </c>
      <c r="CS30" s="11">
        <v>-3.6796802992186e-12</v>
      </c>
      <c r="CT30" s="11">
        <v>-4.3960689890294e-12</v>
      </c>
      <c r="CU30" s="11">
        <v>-1.9363766216342e-12</v>
      </c>
      <c r="CV30" s="11">
        <v>-1.1751694161916e-13</v>
      </c>
      <c r="CW30" s="11">
        <v>-1.0983287879938e-12</v>
      </c>
      <c r="CX30" s="11">
        <v>-2.1432107178184e-12</v>
      </c>
      <c r="CY30" s="10">
        <v>16183871.889521</v>
      </c>
      <c r="CZ30" s="10">
        <v>7287089.3046791</v>
      </c>
      <c r="DA30" s="10">
        <v>-0.0031784130283581</v>
      </c>
      <c r="DB30" s="10">
        <v>0.0048621892036414</v>
      </c>
      <c r="DC30" s="10">
        <v>0.000784038937944</v>
      </c>
      <c r="DD30" s="10">
        <v>-0.034456125717999</v>
      </c>
      <c r="DE30" s="10">
        <v>565.64329956016</v>
      </c>
      <c r="DF30" s="10">
        <v>282.96433084038</v>
      </c>
      <c r="DG30" s="10">
        <v>521.70521566218</v>
      </c>
    </row>
    <row r="31" spans="1:111">
      <c r="A31" s="10">
        <v>740886.93755658</v>
      </c>
      <c r="B31" s="10">
        <v>0.003000481343743</v>
      </c>
      <c r="C31" s="11">
        <f t="shared" si="0"/>
        <v>4.67217891587229e-10</v>
      </c>
      <c r="D31" s="10">
        <v>38622016424206</v>
      </c>
      <c r="E31" s="10">
        <v>38647521332357</v>
      </c>
      <c r="F31" s="10">
        <v>38660125748048</v>
      </c>
      <c r="G31" s="10">
        <v>38659361012916</v>
      </c>
      <c r="H31" s="10">
        <v>38674773802054</v>
      </c>
      <c r="I31" s="10">
        <v>38674394298285</v>
      </c>
      <c r="J31" s="10">
        <v>38690033626493</v>
      </c>
      <c r="K31" s="10">
        <v>38670501955385</v>
      </c>
      <c r="L31" s="10">
        <v>38638645599448</v>
      </c>
      <c r="M31" s="10">
        <v>38688573623537</v>
      </c>
      <c r="N31" s="10">
        <v>38643853597760</v>
      </c>
      <c r="O31" s="10">
        <v>38680445505426</v>
      </c>
      <c r="P31" s="10">
        <v>38690656581714</v>
      </c>
      <c r="Q31" s="10">
        <v>38626546013722</v>
      </c>
      <c r="R31" s="10">
        <v>38690331913999</v>
      </c>
      <c r="S31" s="10">
        <v>38694436395336</v>
      </c>
      <c r="T31" s="10">
        <v>38674778078422</v>
      </c>
      <c r="U31" s="10">
        <v>38667540254449</v>
      </c>
      <c r="V31" s="10">
        <v>38655323564053</v>
      </c>
      <c r="W31" s="10">
        <v>38580683335983</v>
      </c>
      <c r="X31" s="10">
        <v>38650458118216</v>
      </c>
      <c r="Y31" s="10">
        <v>38646774550480</v>
      </c>
      <c r="Z31" s="10">
        <v>38607707652874</v>
      </c>
      <c r="AA31" s="10">
        <v>38564142063101</v>
      </c>
      <c r="AB31" s="11">
        <v>3.8620810021734e-11</v>
      </c>
      <c r="AC31" s="11">
        <v>4.3771079437044e-11</v>
      </c>
      <c r="AD31" s="11">
        <v>5.5111294904679e-11</v>
      </c>
      <c r="AE31" s="11">
        <v>5.9324647907321e-11</v>
      </c>
      <c r="AF31" s="11">
        <v>3.4305601477856e-11</v>
      </c>
      <c r="AG31" s="11">
        <v>4.0944544027466e-11</v>
      </c>
      <c r="AH31" s="11">
        <v>2.6318451352035e-11</v>
      </c>
      <c r="AI31" s="11">
        <v>3.0331300083096e-11</v>
      </c>
      <c r="AJ31" s="11">
        <v>4.0141242681945e-11</v>
      </c>
      <c r="AK31" s="11">
        <v>3.2436295835578e-11</v>
      </c>
      <c r="AL31" s="11">
        <v>3.2168008026575e-11</v>
      </c>
      <c r="AM31" s="11">
        <v>3.362914197784e-11</v>
      </c>
      <c r="AN31" s="11">
        <v>3.363778663289e-11</v>
      </c>
      <c r="AO31" s="11">
        <v>4.5900775694007e-11</v>
      </c>
      <c r="AP31" s="11">
        <v>4.629076163312e-11</v>
      </c>
      <c r="AQ31" s="11">
        <v>4.0207154591451e-11</v>
      </c>
      <c r="AR31" s="11">
        <v>5.4006048270533e-11</v>
      </c>
      <c r="AS31" s="11">
        <v>3.2327002324175e-11</v>
      </c>
      <c r="AT31" s="11">
        <v>3.9693915935392e-11</v>
      </c>
      <c r="AU31" s="11">
        <v>4.0753372222569e-11</v>
      </c>
      <c r="AV31" s="11">
        <v>3.184444699986e-11</v>
      </c>
      <c r="AW31" s="11">
        <v>3.3143319913735e-11</v>
      </c>
      <c r="AX31" s="11">
        <v>5.0665469574821e-11</v>
      </c>
      <c r="AY31" s="11">
        <v>5.1266722929018e-11</v>
      </c>
      <c r="AZ31" s="10">
        <v>1.0017190081669</v>
      </c>
      <c r="BA31" s="10">
        <v>0.78373070708589</v>
      </c>
      <c r="BB31" s="11">
        <v>3.5110814655513e-5</v>
      </c>
      <c r="BC31" s="11">
        <v>3.2759291856187e-5</v>
      </c>
      <c r="BD31" s="11">
        <v>3.1785152893271e-5</v>
      </c>
      <c r="BE31" s="11">
        <v>3.1808593454977e-5</v>
      </c>
      <c r="BF31" s="11">
        <v>3.1320685481289e-5</v>
      </c>
      <c r="BG31" s="11">
        <v>3.126310068389e-5</v>
      </c>
      <c r="BH31" s="11">
        <v>2.9530926156122e-5</v>
      </c>
      <c r="BI31" s="11">
        <v>3.2210573044121e-5</v>
      </c>
      <c r="BJ31" s="11">
        <v>3.430006409882e-5</v>
      </c>
      <c r="BK31" s="11">
        <v>2.9291746770653e-5</v>
      </c>
      <c r="BL31" s="11">
        <v>3.4011749444014e-5</v>
      </c>
      <c r="BM31" s="11">
        <v>3.046205143347e-5</v>
      </c>
      <c r="BN31" s="11">
        <v>2.9243724540461e-5</v>
      </c>
      <c r="BO31" s="11">
        <v>3.6552920242458e-5</v>
      </c>
      <c r="BP31" s="11">
        <v>2.9392342403648e-5</v>
      </c>
      <c r="BQ31" s="11">
        <v>2.8693459805194e-5</v>
      </c>
      <c r="BR31" s="11">
        <v>3.1547099992137e-5</v>
      </c>
      <c r="BS31" s="11">
        <v>3.1466825107735e-5</v>
      </c>
      <c r="BT31" s="11">
        <v>3.270808609324e-5</v>
      </c>
      <c r="BU31" s="11">
        <v>3.8710393940338e-5</v>
      </c>
      <c r="BV31" s="11">
        <v>3.1927727697782e-5</v>
      </c>
      <c r="BW31" s="11">
        <v>3.2948195379143e-5</v>
      </c>
      <c r="BX31" s="11">
        <v>3.6715487723031e-5</v>
      </c>
      <c r="BY31" s="11">
        <v>3.9218539541567e-5</v>
      </c>
      <c r="BZ31" s="10">
        <v>0.0050198200011923</v>
      </c>
      <c r="CA31" s="11">
        <v>-1.9732342023144e-13</v>
      </c>
      <c r="CB31" s="11">
        <v>5.5469654784175e-12</v>
      </c>
      <c r="CC31" s="11">
        <v>4.8711869502621e-12</v>
      </c>
      <c r="CD31" s="11">
        <v>5.5522337312728e-12</v>
      </c>
      <c r="CE31" s="11">
        <v>-1.7019554931349e-12</v>
      </c>
      <c r="CF31" s="11">
        <v>-3.7885400607425e-13</v>
      </c>
      <c r="CG31" s="11">
        <v>1.5270219536809e-12</v>
      </c>
      <c r="CH31" s="11">
        <v>3.0240134037193e-12</v>
      </c>
      <c r="CI31" s="11">
        <v>3.2981579829161e-12</v>
      </c>
      <c r="CJ31" s="11">
        <v>4.9326631739349e-12</v>
      </c>
      <c r="CK31" s="11">
        <v>-1.6895371842626e-12</v>
      </c>
      <c r="CL31" s="11">
        <v>9.6372476025234e-13</v>
      </c>
      <c r="CM31" s="11">
        <v>2.4629626959615e-12</v>
      </c>
      <c r="CN31" s="11">
        <v>-7.152197270513e-12</v>
      </c>
      <c r="CO31" s="11">
        <v>3.664994204276e-13</v>
      </c>
      <c r="CP31" s="11">
        <v>1.542908382464e-12</v>
      </c>
      <c r="CQ31" s="11">
        <v>2.8553916295278e-12</v>
      </c>
      <c r="CR31" s="11">
        <v>1.1066290515077e-12</v>
      </c>
      <c r="CS31" s="11">
        <v>-3.3915840019106e-12</v>
      </c>
      <c r="CT31" s="11">
        <v>-4.4894235688123e-12</v>
      </c>
      <c r="CU31" s="11">
        <v>-1.8597334871462e-12</v>
      </c>
      <c r="CV31" s="11">
        <v>1.2415697174422e-13</v>
      </c>
      <c r="CW31" s="11">
        <v>-1.0304297312759e-12</v>
      </c>
      <c r="CX31" s="11">
        <v>-1.1952377529397e-12</v>
      </c>
      <c r="CY31" s="10">
        <v>16174849.73457</v>
      </c>
      <c r="CZ31" s="10">
        <v>7282537.3817434</v>
      </c>
      <c r="DA31" s="10">
        <v>-0.0031815795289206</v>
      </c>
      <c r="DB31" s="10">
        <v>0.0049289413549982</v>
      </c>
      <c r="DC31" s="10">
        <v>0.00079857853256703</v>
      </c>
      <c r="DD31" s="10">
        <v>-0.033440464622087</v>
      </c>
      <c r="DE31" s="10">
        <v>565.64528277918</v>
      </c>
      <c r="DF31" s="10">
        <v>282.96573986116</v>
      </c>
      <c r="DG31" s="10">
        <v>520.98753522825</v>
      </c>
    </row>
    <row r="32" spans="1:111">
      <c r="A32" s="10">
        <v>831288.81648975</v>
      </c>
      <c r="B32" s="10">
        <v>0.0030415467899849</v>
      </c>
      <c r="C32" s="11">
        <f t="shared" si="0"/>
        <v>4.54254344340097e-10</v>
      </c>
      <c r="D32" s="10">
        <v>38621825275411</v>
      </c>
      <c r="E32" s="10">
        <v>38647345197441</v>
      </c>
      <c r="F32" s="10">
        <v>38660074059309</v>
      </c>
      <c r="G32" s="10">
        <v>38659164919762</v>
      </c>
      <c r="H32" s="10">
        <v>38674554821552</v>
      </c>
      <c r="I32" s="10">
        <v>38674262418868</v>
      </c>
      <c r="J32" s="10">
        <v>38689915951246</v>
      </c>
      <c r="K32" s="10">
        <v>38670163043936</v>
      </c>
      <c r="L32" s="10">
        <v>38638243627727</v>
      </c>
      <c r="M32" s="10">
        <v>38688427533418</v>
      </c>
      <c r="N32" s="10">
        <v>38643148275943</v>
      </c>
      <c r="O32" s="10">
        <v>38680294168922</v>
      </c>
      <c r="P32" s="10">
        <v>38690529890440</v>
      </c>
      <c r="Q32" s="10">
        <v>38625568503887</v>
      </c>
      <c r="R32" s="10">
        <v>38690319785297</v>
      </c>
      <c r="S32" s="10">
        <v>38694365489698</v>
      </c>
      <c r="T32" s="10">
        <v>38674438120469</v>
      </c>
      <c r="U32" s="10">
        <v>38667387529756</v>
      </c>
      <c r="V32" s="10">
        <v>38655141203138</v>
      </c>
      <c r="W32" s="10">
        <v>38580195348742</v>
      </c>
      <c r="X32" s="10">
        <v>38650215682684</v>
      </c>
      <c r="Y32" s="10">
        <v>38646572149011</v>
      </c>
      <c r="Z32" s="10">
        <v>38607248358267</v>
      </c>
      <c r="AA32" s="10">
        <v>38563422879943</v>
      </c>
      <c r="AB32" s="11">
        <v>3.8221417402292e-11</v>
      </c>
      <c r="AC32" s="11">
        <v>4.3490749890802e-11</v>
      </c>
      <c r="AD32" s="11">
        <v>5.4282361639597e-11</v>
      </c>
      <c r="AE32" s="11">
        <v>5.8288122979127e-11</v>
      </c>
      <c r="AF32" s="11">
        <v>3.3944583642041e-11</v>
      </c>
      <c r="AG32" s="11">
        <v>4.0498771189794e-11</v>
      </c>
      <c r="AH32" s="11">
        <v>2.6176844603301e-11</v>
      </c>
      <c r="AI32" s="11">
        <v>3.0161979358003e-11</v>
      </c>
      <c r="AJ32" s="11">
        <v>3.9633184117439e-11</v>
      </c>
      <c r="AK32" s="11">
        <v>3.2344708486041e-11</v>
      </c>
      <c r="AL32" s="11">
        <v>3.1983730170598e-11</v>
      </c>
      <c r="AM32" s="11">
        <v>3.3381245385044e-11</v>
      </c>
      <c r="AN32" s="11">
        <v>3.3483983938743e-11</v>
      </c>
      <c r="AO32" s="11">
        <v>4.5517816252748e-11</v>
      </c>
      <c r="AP32" s="11">
        <v>4.5797203925234e-11</v>
      </c>
      <c r="AQ32" s="11">
        <v>3.9957263062222e-11</v>
      </c>
      <c r="AR32" s="11">
        <v>5.3264850420459e-11</v>
      </c>
      <c r="AS32" s="11">
        <v>3.2063170308273e-11</v>
      </c>
      <c r="AT32" s="11">
        <v>3.9306261022361e-11</v>
      </c>
      <c r="AU32" s="11">
        <v>4.0413692368035e-11</v>
      </c>
      <c r="AV32" s="11">
        <v>3.1672744678638e-11</v>
      </c>
      <c r="AW32" s="11">
        <v>3.2967736836024e-11</v>
      </c>
      <c r="AX32" s="11">
        <v>4.9882926427538e-11</v>
      </c>
      <c r="AY32" s="11">
        <v>5.0673130696483e-11</v>
      </c>
      <c r="AZ32" s="10">
        <v>1.0001280008804</v>
      </c>
      <c r="BA32" s="10">
        <v>0.80437357073811</v>
      </c>
      <c r="BB32" s="11">
        <v>3.7185963596722e-5</v>
      </c>
      <c r="BC32" s="11">
        <v>3.4689464367562e-5</v>
      </c>
      <c r="BD32" s="11">
        <v>3.364636377734e-5</v>
      </c>
      <c r="BE32" s="11">
        <v>3.36563403521e-5</v>
      </c>
      <c r="BF32" s="11">
        <v>3.3180205210223e-5</v>
      </c>
      <c r="BG32" s="11">
        <v>3.3110360273937e-5</v>
      </c>
      <c r="BH32" s="11">
        <v>3.128181470556e-5</v>
      </c>
      <c r="BI32" s="11">
        <v>3.4141735971174e-5</v>
      </c>
      <c r="BJ32" s="11">
        <v>3.6341838331443e-5</v>
      </c>
      <c r="BK32" s="11">
        <v>3.1025628000255e-5</v>
      </c>
      <c r="BL32" s="11">
        <v>3.605545448409e-5</v>
      </c>
      <c r="BM32" s="11">
        <v>3.2262662648015e-5</v>
      </c>
      <c r="BN32" s="11">
        <v>3.0972457610845e-5</v>
      </c>
      <c r="BO32" s="11">
        <v>3.8770352860182e-5</v>
      </c>
      <c r="BP32" s="11">
        <v>3.111470929966e-5</v>
      </c>
      <c r="BQ32" s="11">
        <v>3.038197374295e-5</v>
      </c>
      <c r="BR32" s="11">
        <v>3.3419999815675e-5</v>
      </c>
      <c r="BS32" s="11">
        <v>3.3324085867036e-5</v>
      </c>
      <c r="BT32" s="11">
        <v>3.464582922687e-5</v>
      </c>
      <c r="BU32" s="11">
        <v>4.1016469121556e-5</v>
      </c>
      <c r="BV32" s="11">
        <v>3.3801362868285e-5</v>
      </c>
      <c r="BW32" s="11">
        <v>3.4896809365183e-5</v>
      </c>
      <c r="BX32" s="11">
        <v>3.8889008686635e-5</v>
      </c>
      <c r="BY32" s="11">
        <v>4.153640779023e-5</v>
      </c>
      <c r="BZ32" s="10">
        <v>0.0050715249923281</v>
      </c>
      <c r="CA32" s="11">
        <v>-1.5033277802733e-13</v>
      </c>
      <c r="CB32" s="11">
        <v>4.9049173034048e-12</v>
      </c>
      <c r="CC32" s="11">
        <v>3.9077504064834e-12</v>
      </c>
      <c r="CD32" s="11">
        <v>4.7482080982479e-12</v>
      </c>
      <c r="CE32" s="11">
        <v>-1.4982098288976e-12</v>
      </c>
      <c r="CF32" s="11">
        <v>-3.6404081503719e-13</v>
      </c>
      <c r="CG32" s="11">
        <v>1.1199420805896e-12</v>
      </c>
      <c r="CH32" s="11">
        <v>2.6630737665683e-12</v>
      </c>
      <c r="CI32" s="11">
        <v>3.0618504232186e-12</v>
      </c>
      <c r="CJ32" s="11">
        <v>4.7619904850624e-12</v>
      </c>
      <c r="CK32" s="11">
        <v>-1.6179543817651e-12</v>
      </c>
      <c r="CL32" s="11">
        <v>9.5090712993639e-13</v>
      </c>
      <c r="CM32" s="11">
        <v>1.9567952020876e-12</v>
      </c>
      <c r="CN32" s="11">
        <v>-5.9982838562171e-12</v>
      </c>
      <c r="CO32" s="11">
        <v>3.4442699064998e-13</v>
      </c>
      <c r="CP32" s="11">
        <v>1.2386191918609e-12</v>
      </c>
      <c r="CQ32" s="11">
        <v>3.2688930534157e-12</v>
      </c>
      <c r="CR32" s="11">
        <v>1.095053819468e-12</v>
      </c>
      <c r="CS32" s="11">
        <v>-3.1974321583744e-12</v>
      </c>
      <c r="CT32" s="11">
        <v>-4.5087296394924e-12</v>
      </c>
      <c r="CU32" s="11">
        <v>-1.7858318331797e-12</v>
      </c>
      <c r="CV32" s="11">
        <v>2.3830603707706e-13</v>
      </c>
      <c r="CW32" s="11">
        <v>-9.704881224817e-13</v>
      </c>
      <c r="CX32" s="11">
        <v>-4.8118810506784e-13</v>
      </c>
      <c r="CY32" s="10">
        <v>16164804.085609</v>
      </c>
      <c r="CZ32" s="10">
        <v>7275309.2980346</v>
      </c>
      <c r="DA32" s="10">
        <v>-0.0031838442260279</v>
      </c>
      <c r="DB32" s="10">
        <v>0.0050019108087722</v>
      </c>
      <c r="DC32" s="10">
        <v>0.00081469673849664</v>
      </c>
      <c r="DD32" s="10">
        <v>-0.032283828997883</v>
      </c>
      <c r="DE32" s="10">
        <v>565.64755841275</v>
      </c>
      <c r="DF32" s="10">
        <v>282.96727621837</v>
      </c>
      <c r="DG32" s="10">
        <v>520.23399845698</v>
      </c>
    </row>
    <row r="33" spans="1:111">
      <c r="A33" s="10">
        <v>932721.39295634</v>
      </c>
      <c r="B33" s="10">
        <v>0.0030867026680482</v>
      </c>
      <c r="C33" s="11">
        <f t="shared" si="0"/>
        <v>4.45181219252312e-10</v>
      </c>
      <c r="D33" s="10">
        <v>38621676694698</v>
      </c>
      <c r="E33" s="10">
        <v>38647191368089</v>
      </c>
      <c r="F33" s="10">
        <v>38660050304523</v>
      </c>
      <c r="G33" s="10">
        <v>38658981948333</v>
      </c>
      <c r="H33" s="10">
        <v>38674355049084</v>
      </c>
      <c r="I33" s="10">
        <v>38674149216475</v>
      </c>
      <c r="J33" s="10">
        <v>38689800786167</v>
      </c>
      <c r="K33" s="10">
        <v>38669839258566</v>
      </c>
      <c r="L33" s="10">
        <v>38637868344788</v>
      </c>
      <c r="M33" s="10">
        <v>38688279768380</v>
      </c>
      <c r="N33" s="10">
        <v>38642445745049</v>
      </c>
      <c r="O33" s="10">
        <v>38680157967404</v>
      </c>
      <c r="P33" s="10">
        <v>38690406769123</v>
      </c>
      <c r="Q33" s="10">
        <v>38624605196668</v>
      </c>
      <c r="R33" s="10">
        <v>38690320344079</v>
      </c>
      <c r="S33" s="10">
        <v>38694299006744</v>
      </c>
      <c r="T33" s="10">
        <v>38674095527506</v>
      </c>
      <c r="U33" s="10">
        <v>38667250654086</v>
      </c>
      <c r="V33" s="10">
        <v>38654970003985</v>
      </c>
      <c r="W33" s="10">
        <v>38579759590747</v>
      </c>
      <c r="X33" s="10">
        <v>38649986536824</v>
      </c>
      <c r="Y33" s="10">
        <v>38646389588263</v>
      </c>
      <c r="Z33" s="10">
        <v>38606811560379</v>
      </c>
      <c r="AA33" s="10">
        <v>38562746740230</v>
      </c>
      <c r="AB33" s="11">
        <v>3.7817002412461e-11</v>
      </c>
      <c r="AC33" s="11">
        <v>4.3187266106153e-11</v>
      </c>
      <c r="AD33" s="11">
        <v>5.3398827430421e-11</v>
      </c>
      <c r="AE33" s="11">
        <v>5.7189806231646e-11</v>
      </c>
      <c r="AF33" s="11">
        <v>3.3581904945462e-11</v>
      </c>
      <c r="AG33" s="11">
        <v>4.0027841677989e-11</v>
      </c>
      <c r="AH33" s="11">
        <v>2.603078505562e-11</v>
      </c>
      <c r="AI33" s="11">
        <v>2.9977565260188e-11</v>
      </c>
      <c r="AJ33" s="11">
        <v>3.9090894293493e-11</v>
      </c>
      <c r="AK33" s="11">
        <v>3.2236475215138e-11</v>
      </c>
      <c r="AL33" s="11">
        <v>3.1806333152952e-11</v>
      </c>
      <c r="AM33" s="11">
        <v>3.3117873220447e-11</v>
      </c>
      <c r="AN33" s="11">
        <v>3.3312440531087e-11</v>
      </c>
      <c r="AO33" s="11">
        <v>4.5109377237385e-11</v>
      </c>
      <c r="AP33" s="11">
        <v>4.5260499985152e-11</v>
      </c>
      <c r="AQ33" s="11">
        <v>3.9685412946837e-11</v>
      </c>
      <c r="AR33" s="11">
        <v>5.2465869325465e-11</v>
      </c>
      <c r="AS33" s="11">
        <v>3.1820917285181e-11</v>
      </c>
      <c r="AT33" s="11">
        <v>3.8893838808935e-11</v>
      </c>
      <c r="AU33" s="11">
        <v>4.0043755247542e-11</v>
      </c>
      <c r="AV33" s="11">
        <v>3.1484559380917e-11</v>
      </c>
      <c r="AW33" s="11">
        <v>3.2775153044829e-11</v>
      </c>
      <c r="AX33" s="11">
        <v>4.9116557005123e-11</v>
      </c>
      <c r="AY33" s="11">
        <v>5.0065872806034e-11</v>
      </c>
      <c r="AZ33" s="10">
        <v>1.0000559787756</v>
      </c>
      <c r="BA33" s="10">
        <v>0.82149202941583</v>
      </c>
      <c r="BB33" s="11">
        <v>3.938281061657e-5</v>
      </c>
      <c r="BC33" s="11">
        <v>3.6734087168889e-5</v>
      </c>
      <c r="BD33" s="11">
        <v>3.5615312843888e-5</v>
      </c>
      <c r="BE33" s="11">
        <v>3.5610718840496e-5</v>
      </c>
      <c r="BF33" s="11">
        <v>3.515033441222e-5</v>
      </c>
      <c r="BG33" s="11">
        <v>3.5066278235436e-5</v>
      </c>
      <c r="BH33" s="11">
        <v>3.3139013444996e-5</v>
      </c>
      <c r="BI33" s="11">
        <v>3.6189103437451e-5</v>
      </c>
      <c r="BJ33" s="11">
        <v>3.8504708371409e-5</v>
      </c>
      <c r="BK33" s="11">
        <v>3.2864481143924e-5</v>
      </c>
      <c r="BL33" s="11">
        <v>3.8222571075708e-5</v>
      </c>
      <c r="BM33" s="11">
        <v>3.4170599695179e-5</v>
      </c>
      <c r="BN33" s="11">
        <v>3.2805891905282e-5</v>
      </c>
      <c r="BO33" s="11">
        <v>4.1120035540079e-5</v>
      </c>
      <c r="BP33" s="11">
        <v>3.2938969799082e-5</v>
      </c>
      <c r="BQ33" s="11">
        <v>3.2172042290783e-5</v>
      </c>
      <c r="BR33" s="11">
        <v>3.5403556033983e-5</v>
      </c>
      <c r="BS33" s="11">
        <v>3.5292255932243e-5</v>
      </c>
      <c r="BT33" s="11">
        <v>3.6698975623219e-5</v>
      </c>
      <c r="BU33" s="11">
        <v>4.3458239571561e-5</v>
      </c>
      <c r="BV33" s="11">
        <v>3.578652797222e-5</v>
      </c>
      <c r="BW33" s="11">
        <v>3.6962154463576e-5</v>
      </c>
      <c r="BX33" s="11">
        <v>4.1189277097375e-5</v>
      </c>
      <c r="BY33" s="11">
        <v>4.3988756334534e-5</v>
      </c>
      <c r="BZ33" s="10">
        <v>0.0051279776086898</v>
      </c>
      <c r="CA33" s="11">
        <v>-9.5650415345028e-14</v>
      </c>
      <c r="CB33" s="11">
        <v>4.4332444551653e-12</v>
      </c>
      <c r="CC33" s="11">
        <v>3.1912149578257e-12</v>
      </c>
      <c r="CD33" s="11">
        <v>4.095648265282e-12</v>
      </c>
      <c r="CE33" s="11">
        <v>-1.3208992860278e-12</v>
      </c>
      <c r="CF33" s="11">
        <v>-3.3263566011038e-13</v>
      </c>
      <c r="CG33" s="11">
        <v>7.8218880695738e-13</v>
      </c>
      <c r="CH33" s="11">
        <v>2.3893016569425e-12</v>
      </c>
      <c r="CI33" s="11">
        <v>2.8693544692052e-12</v>
      </c>
      <c r="CJ33" s="11">
        <v>4.5926541617776e-12</v>
      </c>
      <c r="CK33" s="11">
        <v>-1.5480067531262e-12</v>
      </c>
      <c r="CL33" s="11">
        <v>9.4479237550622e-13</v>
      </c>
      <c r="CM33" s="11">
        <v>1.4797035002669e-12</v>
      </c>
      <c r="CN33" s="11">
        <v>-5.0842636189372e-12</v>
      </c>
      <c r="CO33" s="11">
        <v>3.1519003573919e-13</v>
      </c>
      <c r="CP33" s="11">
        <v>9.8942720533217e-13</v>
      </c>
      <c r="CQ33" s="11">
        <v>3.5870219332195e-12</v>
      </c>
      <c r="CR33" s="11">
        <v>1.0626813852394e-12</v>
      </c>
      <c r="CS33" s="11">
        <v>-3.1145974846612e-12</v>
      </c>
      <c r="CT33" s="11">
        <v>-4.4864303339052e-12</v>
      </c>
      <c r="CU33" s="11">
        <v>-1.7120283352216e-12</v>
      </c>
      <c r="CV33" s="11">
        <v>2.6656711961795e-13</v>
      </c>
      <c r="CW33" s="11">
        <v>-9.2704938127458e-13</v>
      </c>
      <c r="CX33" s="11">
        <v>6.0276206190377e-14</v>
      </c>
      <c r="CY33" s="10">
        <v>16153632.98916</v>
      </c>
      <c r="CZ33" s="10">
        <v>7265489.4516188</v>
      </c>
      <c r="DA33" s="10">
        <v>-0.003185256394283</v>
      </c>
      <c r="DB33" s="10">
        <v>0.0050818884033942</v>
      </c>
      <c r="DC33" s="10">
        <v>0.00083255869708892</v>
      </c>
      <c r="DD33" s="10">
        <v>-0.030966717331905</v>
      </c>
      <c r="DE33" s="10">
        <v>565.65015800814</v>
      </c>
      <c r="DF33" s="10">
        <v>282.96894099746</v>
      </c>
      <c r="DG33" s="10">
        <v>519.44899485418</v>
      </c>
    </row>
    <row r="34" spans="1:111">
      <c r="A34" s="10">
        <v>1046530.6156193</v>
      </c>
      <c r="B34" s="10">
        <v>0.0031366824202725</v>
      </c>
      <c r="C34" s="11">
        <f t="shared" si="0"/>
        <v>4.39153796633094e-10</v>
      </c>
      <c r="D34" s="10">
        <v>38621565338890</v>
      </c>
      <c r="E34" s="10">
        <v>38647053876197</v>
      </c>
      <c r="F34" s="10">
        <v>38660050117339</v>
      </c>
      <c r="G34" s="10">
        <v>38658807454860</v>
      </c>
      <c r="H34" s="10">
        <v>38674171621116</v>
      </c>
      <c r="I34" s="10">
        <v>38674051070190</v>
      </c>
      <c r="J34" s="10">
        <v>38689685466559</v>
      </c>
      <c r="K34" s="10">
        <v>38669526436954</v>
      </c>
      <c r="L34" s="10">
        <v>38637513305229</v>
      </c>
      <c r="M34" s="10">
        <v>38688126681146</v>
      </c>
      <c r="N34" s="10">
        <v>38641738490102</v>
      </c>
      <c r="O34" s="10">
        <v>38680034225837</v>
      </c>
      <c r="P34" s="10">
        <v>38690284806474</v>
      </c>
      <c r="Q34" s="10">
        <v>38623643678097</v>
      </c>
      <c r="R34" s="10">
        <v>38690332085309</v>
      </c>
      <c r="S34" s="10">
        <v>38694235477954</v>
      </c>
      <c r="T34" s="10">
        <v>38673742511676</v>
      </c>
      <c r="U34" s="10">
        <v>38667126590025</v>
      </c>
      <c r="V34" s="10">
        <v>38654800042548</v>
      </c>
      <c r="W34" s="10">
        <v>38579364614496</v>
      </c>
      <c r="X34" s="10">
        <v>38649766743129</v>
      </c>
      <c r="Y34" s="10">
        <v>38646220434027</v>
      </c>
      <c r="Z34" s="10">
        <v>38606385274554</v>
      </c>
      <c r="AA34" s="10">
        <v>38562101590378</v>
      </c>
      <c r="AB34" s="11">
        <v>3.7391311603443e-11</v>
      </c>
      <c r="AC34" s="11">
        <v>4.286102597838e-11</v>
      </c>
      <c r="AD34" s="11">
        <v>5.2466176311775e-11</v>
      </c>
      <c r="AE34" s="11">
        <v>5.6038334080551e-11</v>
      </c>
      <c r="AF34" s="11">
        <v>3.3201762254404e-11</v>
      </c>
      <c r="AG34" s="11">
        <v>3.9539290882913e-11</v>
      </c>
      <c r="AH34" s="11">
        <v>2.5877949453414e-11</v>
      </c>
      <c r="AI34" s="11">
        <v>2.9797033166962e-11</v>
      </c>
      <c r="AJ34" s="11">
        <v>3.8529122346811e-11</v>
      </c>
      <c r="AK34" s="11">
        <v>3.2116683575969e-11</v>
      </c>
      <c r="AL34" s="11">
        <v>3.1601418853525e-11</v>
      </c>
      <c r="AM34" s="11">
        <v>3.284402733075e-11</v>
      </c>
      <c r="AN34" s="11">
        <v>3.3114436477197e-11</v>
      </c>
      <c r="AO34" s="11">
        <v>4.4662643900697e-11</v>
      </c>
      <c r="AP34" s="11">
        <v>4.468394669895e-11</v>
      </c>
      <c r="AQ34" s="11">
        <v>3.9388275371938e-11</v>
      </c>
      <c r="AR34" s="11">
        <v>5.1615776808943e-11</v>
      </c>
      <c r="AS34" s="11">
        <v>3.1573532411201e-11</v>
      </c>
      <c r="AT34" s="11">
        <v>3.8457141162042e-11</v>
      </c>
      <c r="AU34" s="11">
        <v>3.9651205454263e-11</v>
      </c>
      <c r="AV34" s="11">
        <v>3.1349062043642e-11</v>
      </c>
      <c r="AW34" s="11">
        <v>3.2555940668249e-11</v>
      </c>
      <c r="AX34" s="11">
        <v>4.8303234912392e-11</v>
      </c>
      <c r="AY34" s="11">
        <v>4.9425377275154e-11</v>
      </c>
      <c r="AZ34" s="10">
        <v>0.9998715310025</v>
      </c>
      <c r="BA34" s="10">
        <v>0.83551364545802</v>
      </c>
      <c r="BB34" s="11">
        <v>4.1708223511289e-5</v>
      </c>
      <c r="BC34" s="11">
        <v>3.8899821651281e-5</v>
      </c>
      <c r="BD34" s="11">
        <v>3.7697822393427e-5</v>
      </c>
      <c r="BE34" s="11">
        <v>3.7677461791461e-5</v>
      </c>
      <c r="BF34" s="11">
        <v>3.7237436422964e-5</v>
      </c>
      <c r="BG34" s="11">
        <v>3.7136919024514e-5</v>
      </c>
      <c r="BH34" s="11">
        <v>3.5108934301027e-5</v>
      </c>
      <c r="BI34" s="11">
        <v>3.8359504424371e-5</v>
      </c>
      <c r="BJ34" s="11">
        <v>4.0795593556648e-5</v>
      </c>
      <c r="BK34" s="11">
        <v>3.4814536219983e-5</v>
      </c>
      <c r="BL34" s="11">
        <v>4.0520441018918e-5</v>
      </c>
      <c r="BM34" s="11">
        <v>3.6192042346624e-5</v>
      </c>
      <c r="BN34" s="11">
        <v>3.4750238181232e-5</v>
      </c>
      <c r="BO34" s="11">
        <v>4.3609585363934e-5</v>
      </c>
      <c r="BP34" s="11">
        <v>3.4870820242391e-5</v>
      </c>
      <c r="BQ34" s="11">
        <v>3.4069526802513e-5</v>
      </c>
      <c r="BR34" s="11">
        <v>3.7504069677423e-5</v>
      </c>
      <c r="BS34" s="11">
        <v>3.7377766927669e-5</v>
      </c>
      <c r="BT34" s="11">
        <v>3.8874488143779e-5</v>
      </c>
      <c r="BU34" s="11">
        <v>4.6043525843381e-5</v>
      </c>
      <c r="BV34" s="11">
        <v>3.7889602924291e-5</v>
      </c>
      <c r="BW34" s="11">
        <v>3.915123124563e-5</v>
      </c>
      <c r="BX34" s="11">
        <v>4.3623392740966e-5</v>
      </c>
      <c r="BY34" s="11">
        <v>4.658295179303e-5</v>
      </c>
      <c r="BZ34" s="10">
        <v>0.0051898761482966</v>
      </c>
      <c r="CA34" s="11">
        <v>-3.8279824346068e-14</v>
      </c>
      <c r="CB34" s="11">
        <v>4.1031301028688e-12</v>
      </c>
      <c r="CC34" s="11">
        <v>2.6555830624267e-12</v>
      </c>
      <c r="CD34" s="11">
        <v>3.5678617265301e-12</v>
      </c>
      <c r="CE34" s="11">
        <v>-1.1794048385123e-12</v>
      </c>
      <c r="CF34" s="11">
        <v>-2.9857247049821e-13</v>
      </c>
      <c r="CG34" s="11">
        <v>4.9979440667899e-13</v>
      </c>
      <c r="CH34" s="11">
        <v>2.1841248757904e-12</v>
      </c>
      <c r="CI34" s="11">
        <v>2.7184989557417e-12</v>
      </c>
      <c r="CJ34" s="11">
        <v>4.4327929507768e-12</v>
      </c>
      <c r="CK34" s="11">
        <v>-1.4856676740611e-12</v>
      </c>
      <c r="CL34" s="11">
        <v>9.4060789333687e-13</v>
      </c>
      <c r="CM34" s="11">
        <v>1.018974015428e-12</v>
      </c>
      <c r="CN34" s="11">
        <v>-4.37362710917e-12</v>
      </c>
      <c r="CO34" s="11">
        <v>2.8030789306725e-13</v>
      </c>
      <c r="CP34" s="11">
        <v>7.9926347034923e-13</v>
      </c>
      <c r="CQ34" s="11">
        <v>3.8415613485653e-12</v>
      </c>
      <c r="CR34" s="11">
        <v>1.0036428869848e-12</v>
      </c>
      <c r="CS34" s="11">
        <v>-3.1294227802645e-12</v>
      </c>
      <c r="CT34" s="11">
        <v>-4.4339831158362e-12</v>
      </c>
      <c r="CU34" s="11">
        <v>-1.6526487269368e-12</v>
      </c>
      <c r="CV34" s="11">
        <v>2.4365100577647e-13</v>
      </c>
      <c r="CW34" s="11">
        <v>-8.9082064433336e-13</v>
      </c>
      <c r="CX34" s="11">
        <v>4.597094208538e-13</v>
      </c>
      <c r="CY34" s="10">
        <v>16141224.839415</v>
      </c>
      <c r="CZ34" s="10">
        <v>7253154.5653412</v>
      </c>
      <c r="DA34" s="10">
        <v>-0.003185853621403</v>
      </c>
      <c r="DB34" s="10">
        <v>0.0051697255220865</v>
      </c>
      <c r="DC34" s="10">
        <v>0.00085234136973872</v>
      </c>
      <c r="DD34" s="10">
        <v>-0.02946649301844</v>
      </c>
      <c r="DE34" s="10">
        <v>565.65313424955</v>
      </c>
      <c r="DF34" s="10">
        <v>282.97074654047</v>
      </c>
      <c r="DG34" s="10">
        <v>518.63754938531</v>
      </c>
    </row>
    <row r="35" spans="1:111">
      <c r="A35" s="10">
        <v>1174226.6637168</v>
      </c>
      <c r="B35" s="10">
        <v>0.0031922928323352</v>
      </c>
      <c r="C35" s="11">
        <f t="shared" si="0"/>
        <v>4.35490470466555e-10</v>
      </c>
      <c r="D35" s="10">
        <v>38621486183691</v>
      </c>
      <c r="E35" s="10">
        <v>38646926504426</v>
      </c>
      <c r="F35" s="10">
        <v>38660068957718</v>
      </c>
      <c r="G35" s="10">
        <v>38658636881147</v>
      </c>
      <c r="H35" s="10">
        <v>38674001563257</v>
      </c>
      <c r="I35" s="10">
        <v>38673964356639</v>
      </c>
      <c r="J35" s="10">
        <v>38689566857341</v>
      </c>
      <c r="K35" s="10">
        <v>38669220313089</v>
      </c>
      <c r="L35" s="10">
        <v>38637171992969</v>
      </c>
      <c r="M35" s="10">
        <v>38687963936469</v>
      </c>
      <c r="N35" s="10">
        <v>38641018652649</v>
      </c>
      <c r="O35" s="10">
        <v>38679920093903</v>
      </c>
      <c r="P35" s="10">
        <v>38690160964076</v>
      </c>
      <c r="Q35" s="10">
        <v>38622670574866</v>
      </c>
      <c r="R35" s="10">
        <v>38690353287123</v>
      </c>
      <c r="S35" s="10">
        <v>38694173266272</v>
      </c>
      <c r="T35" s="10">
        <v>38673370255213</v>
      </c>
      <c r="U35" s="10">
        <v>38667012261047</v>
      </c>
      <c r="V35" s="10">
        <v>38654620424064</v>
      </c>
      <c r="W35" s="10">
        <v>38578999155342</v>
      </c>
      <c r="X35" s="10">
        <v>38649552654841</v>
      </c>
      <c r="Y35" s="10">
        <v>38646057992086</v>
      </c>
      <c r="Z35" s="10">
        <v>38605956637780</v>
      </c>
      <c r="AA35" s="10">
        <v>38561475865642</v>
      </c>
      <c r="AB35" s="11">
        <v>3.6981850307583e-11</v>
      </c>
      <c r="AC35" s="11">
        <v>4.2507200968693e-11</v>
      </c>
      <c r="AD35" s="11">
        <v>5.1485045049668e-11</v>
      </c>
      <c r="AE35" s="11">
        <v>5.4837515598685e-11</v>
      </c>
      <c r="AF35" s="11">
        <v>3.2805160856436e-11</v>
      </c>
      <c r="AG35" s="11">
        <v>3.9029559770136e-11</v>
      </c>
      <c r="AH35" s="11">
        <v>2.5723075651235e-11</v>
      </c>
      <c r="AI35" s="11">
        <v>2.9629351353913e-11</v>
      </c>
      <c r="AJ35" s="11">
        <v>3.7961788917697e-11</v>
      </c>
      <c r="AK35" s="11">
        <v>3.1990913989971e-11</v>
      </c>
      <c r="AL35" s="11">
        <v>3.1440923384032e-11</v>
      </c>
      <c r="AM35" s="11">
        <v>3.2556627569909e-11</v>
      </c>
      <c r="AN35" s="11">
        <v>3.2894029527123e-11</v>
      </c>
      <c r="AO35" s="11">
        <v>4.418066064534e-11</v>
      </c>
      <c r="AP35" s="11">
        <v>4.4064778901123e-11</v>
      </c>
      <c r="AQ35" s="11">
        <v>3.9062454611432e-11</v>
      </c>
      <c r="AR35" s="11">
        <v>5.0717482058953e-11</v>
      </c>
      <c r="AS35" s="11">
        <v>3.1310107073649e-11</v>
      </c>
      <c r="AT35" s="11">
        <v>3.8008143918957e-11</v>
      </c>
      <c r="AU35" s="11">
        <v>3.9283632382526e-11</v>
      </c>
      <c r="AV35" s="11">
        <v>3.126367654456e-11</v>
      </c>
      <c r="AW35" s="11">
        <v>3.2312919142664e-11</v>
      </c>
      <c r="AX35" s="11">
        <v>4.747796937315e-11</v>
      </c>
      <c r="AY35" s="11">
        <v>4.8748674770449e-11</v>
      </c>
      <c r="AZ35" s="10">
        <v>0.9999598585958</v>
      </c>
      <c r="BA35" s="10">
        <v>0.84683389117893</v>
      </c>
      <c r="BB35" s="11">
        <v>4.4169433461136e-5</v>
      </c>
      <c r="BC35" s="11">
        <v>4.119371733896e-5</v>
      </c>
      <c r="BD35" s="11">
        <v>3.9900020134896e-5</v>
      </c>
      <c r="BE35" s="11">
        <v>3.9862594930734e-5</v>
      </c>
      <c r="BF35" s="11">
        <v>3.9448246375121e-5</v>
      </c>
      <c r="BG35" s="11">
        <v>3.9328673381807e-5</v>
      </c>
      <c r="BH35" s="11">
        <v>3.7198414151145e-5</v>
      </c>
      <c r="BI35" s="11">
        <v>4.0660192298581e-5</v>
      </c>
      <c r="BJ35" s="11">
        <v>4.3221821588586e-5</v>
      </c>
      <c r="BK35" s="11">
        <v>3.6882427223814e-5</v>
      </c>
      <c r="BL35" s="11">
        <v>4.2956859943548e-5</v>
      </c>
      <c r="BM35" s="11">
        <v>3.8333529995165e-5</v>
      </c>
      <c r="BN35" s="11">
        <v>3.6812122767574e-5</v>
      </c>
      <c r="BO35" s="11">
        <v>4.62470823951e-5</v>
      </c>
      <c r="BP35" s="11">
        <v>3.6916278359736e-5</v>
      </c>
      <c r="BQ35" s="11">
        <v>3.6080637308156e-5</v>
      </c>
      <c r="BR35" s="11">
        <v>3.9728227506217e-5</v>
      </c>
      <c r="BS35" s="11">
        <v>3.9587409869046e-5</v>
      </c>
      <c r="BT35" s="11">
        <v>4.1179829017477e-5</v>
      </c>
      <c r="BU35" s="11">
        <v>4.8780608232741e-5</v>
      </c>
      <c r="BV35" s="11">
        <v>4.0117289564082e-5</v>
      </c>
      <c r="BW35" s="11">
        <v>4.14715005396e-5</v>
      </c>
      <c r="BX35" s="11">
        <v>4.6198867054498e-5</v>
      </c>
      <c r="BY35" s="11">
        <v>4.9326730933444e-5</v>
      </c>
      <c r="BZ35" s="10">
        <v>0.0052579782449234</v>
      </c>
      <c r="CA35" s="11">
        <v>1.7332219926517e-14</v>
      </c>
      <c r="CB35" s="11">
        <v>3.8785431376122e-12</v>
      </c>
      <c r="CC35" s="11">
        <v>2.2632212500068e-12</v>
      </c>
      <c r="CD35" s="11">
        <v>3.132638767251e-12</v>
      </c>
      <c r="CE35" s="11">
        <v>-1.0681519338431e-12</v>
      </c>
      <c r="CF35" s="11">
        <v>-2.6003738329152e-13</v>
      </c>
      <c r="CG35" s="11">
        <v>2.5546963502764e-13</v>
      </c>
      <c r="CH35" s="11">
        <v>2.0339811957167e-12</v>
      </c>
      <c r="CI35" s="11">
        <v>2.5979243681887e-12</v>
      </c>
      <c r="CJ35" s="11">
        <v>4.2920397651615e-12</v>
      </c>
      <c r="CK35" s="11">
        <v>-1.4266325817453e-12</v>
      </c>
      <c r="CL35" s="11">
        <v>9.4832893285859e-13</v>
      </c>
      <c r="CM35" s="11">
        <v>5.78740025082e-13</v>
      </c>
      <c r="CN35" s="11">
        <v>-3.8176581065949e-12</v>
      </c>
      <c r="CO35" s="11">
        <v>2.4552960840339e-13</v>
      </c>
      <c r="CP35" s="11">
        <v>6.4632706418327e-13</v>
      </c>
      <c r="CQ35" s="11">
        <v>4.0538590415014e-12</v>
      </c>
      <c r="CR35" s="11">
        <v>9.2941684776441e-13</v>
      </c>
      <c r="CS35" s="11">
        <v>-3.2229350526384e-12</v>
      </c>
      <c r="CT35" s="11">
        <v>-4.3614544021967e-12</v>
      </c>
      <c r="CU35" s="11">
        <v>-1.6051523079431e-12</v>
      </c>
      <c r="CV35" s="11">
        <v>1.9506790472782e-13</v>
      </c>
      <c r="CW35" s="11">
        <v>-8.6141594979843e-13</v>
      </c>
      <c r="CX35" s="11">
        <v>7.4969267866999e-13</v>
      </c>
      <c r="CY35" s="10">
        <v>16127455.773974</v>
      </c>
      <c r="CZ35" s="10">
        <v>7238364.2957531</v>
      </c>
      <c r="DA35" s="10">
        <v>-0.0031856560265016</v>
      </c>
      <c r="DB35" s="10">
        <v>0.0052663409713123</v>
      </c>
      <c r="DC35" s="10">
        <v>0.00087424510634171</v>
      </c>
      <c r="DD35" s="10">
        <v>-0.027764176853547</v>
      </c>
      <c r="DE35" s="10">
        <v>565.6565179139</v>
      </c>
      <c r="DF35" s="10">
        <v>282.97269067148</v>
      </c>
      <c r="DG35" s="10">
        <v>517.80476386334</v>
      </c>
    </row>
    <row r="36" spans="1:111">
      <c r="A36" s="10">
        <v>1317503.9862237</v>
      </c>
      <c r="B36" s="10">
        <v>0.0032544216501856</v>
      </c>
      <c r="C36" s="11">
        <f t="shared" ref="C36:C57" si="1">(B36-B35)/(A36-A35)</f>
        <v>4.33626318271045e-10</v>
      </c>
      <c r="D36" s="10">
        <v>38621435112013</v>
      </c>
      <c r="E36" s="10">
        <v>38646802868919</v>
      </c>
      <c r="F36" s="10">
        <v>38660102199804</v>
      </c>
      <c r="G36" s="10">
        <v>38658465339959</v>
      </c>
      <c r="H36" s="10">
        <v>38673841773031</v>
      </c>
      <c r="I36" s="10">
        <v>38673885500845</v>
      </c>
      <c r="J36" s="10">
        <v>38689441420612</v>
      </c>
      <c r="K36" s="10">
        <v>38668916302749</v>
      </c>
      <c r="L36" s="10">
        <v>38636837433609</v>
      </c>
      <c r="M36" s="10">
        <v>38687786419852</v>
      </c>
      <c r="N36" s="10">
        <v>38640278126504</v>
      </c>
      <c r="O36" s="10">
        <v>38679812518721</v>
      </c>
      <c r="P36" s="10">
        <v>38690031577706</v>
      </c>
      <c r="Q36" s="10">
        <v>38621671052395</v>
      </c>
      <c r="R36" s="10">
        <v>38690381946696</v>
      </c>
      <c r="S36" s="10">
        <v>38694110346209</v>
      </c>
      <c r="T36" s="10">
        <v>38672968722279</v>
      </c>
      <c r="U36" s="10">
        <v>38666904736026</v>
      </c>
      <c r="V36" s="10">
        <v>38654419531076</v>
      </c>
      <c r="W36" s="10">
        <v>38578652244179</v>
      </c>
      <c r="X36" s="10">
        <v>38649339985234</v>
      </c>
      <c r="Y36" s="10">
        <v>38645895453955</v>
      </c>
      <c r="Z36" s="10">
        <v>38605511647367</v>
      </c>
      <c r="AA36" s="10">
        <v>38560858262646</v>
      </c>
      <c r="AB36" s="11">
        <v>3.6555530995809e-11</v>
      </c>
      <c r="AC36" s="11">
        <v>4.2157914744281e-11</v>
      </c>
      <c r="AD36" s="11">
        <v>5.0467065531473e-11</v>
      </c>
      <c r="AE36" s="11">
        <v>5.3599147480138e-11</v>
      </c>
      <c r="AF36" s="11">
        <v>3.23860945188e-11</v>
      </c>
      <c r="AG36" s="11">
        <v>3.8490503793519e-11</v>
      </c>
      <c r="AH36" s="11">
        <v>2.5555835243827e-11</v>
      </c>
      <c r="AI36" s="11">
        <v>2.9470396439757e-11</v>
      </c>
      <c r="AJ36" s="11">
        <v>3.7379262335035e-11</v>
      </c>
      <c r="AK36" s="11">
        <v>3.1856559472386e-11</v>
      </c>
      <c r="AL36" s="11">
        <v>3.1288428863459e-11</v>
      </c>
      <c r="AM36" s="11">
        <v>3.2246886763285e-11</v>
      </c>
      <c r="AN36" s="11">
        <v>3.2652681839831e-11</v>
      </c>
      <c r="AO36" s="11">
        <v>4.367172393821e-11</v>
      </c>
      <c r="AP36" s="11">
        <v>4.3411167897847e-11</v>
      </c>
      <c r="AQ36" s="11">
        <v>3.8714301348977e-11</v>
      </c>
      <c r="AR36" s="11">
        <v>4.978368052762e-11</v>
      </c>
      <c r="AS36" s="11">
        <v>3.1023302452351e-11</v>
      </c>
      <c r="AT36" s="11">
        <v>3.7548481021114e-11</v>
      </c>
      <c r="AU36" s="11">
        <v>3.8905173409512e-11</v>
      </c>
      <c r="AV36" s="11">
        <v>3.1204847180725e-11</v>
      </c>
      <c r="AW36" s="11">
        <v>3.2056724198022e-11</v>
      </c>
      <c r="AX36" s="11">
        <v>4.6632280450372e-11</v>
      </c>
      <c r="AY36" s="11">
        <v>4.8042699797764e-11</v>
      </c>
      <c r="AZ36" s="10">
        <v>0.99997080148896</v>
      </c>
      <c r="BA36" s="10">
        <v>0.85581492472806</v>
      </c>
      <c r="BB36" s="11">
        <v>4.6774038188556e-5</v>
      </c>
      <c r="BC36" s="11">
        <v>4.3623236100278e-5</v>
      </c>
      <c r="BD36" s="11">
        <v>4.2228355899505e-5</v>
      </c>
      <c r="BE36" s="11">
        <v>4.2172453904585e-5</v>
      </c>
      <c r="BF36" s="11">
        <v>4.1789893546207e-5</v>
      </c>
      <c r="BG36" s="11">
        <v>4.1648273510768e-5</v>
      </c>
      <c r="BH36" s="11">
        <v>3.9414747614733e-5</v>
      </c>
      <c r="BI36" s="11">
        <v>4.3098870783183e-5</v>
      </c>
      <c r="BJ36" s="11">
        <v>4.5791156154136e-5</v>
      </c>
      <c r="BK36" s="11">
        <v>3.9075226125442e-5</v>
      </c>
      <c r="BL36" s="11">
        <v>4.5540087441326e-5</v>
      </c>
      <c r="BM36" s="11">
        <v>4.0601987725251e-5</v>
      </c>
      <c r="BN36" s="11">
        <v>3.8998625133927e-5</v>
      </c>
      <c r="BO36" s="11">
        <v>4.9041100166258e-5</v>
      </c>
      <c r="BP36" s="11">
        <v>3.9081709397953e-5</v>
      </c>
      <c r="BQ36" s="11">
        <v>3.8211955504189e-5</v>
      </c>
      <c r="BR36" s="11">
        <v>4.2083131070319e-5</v>
      </c>
      <c r="BS36" s="11">
        <v>4.1928353726363e-5</v>
      </c>
      <c r="BT36" s="11">
        <v>4.3622981537435e-5</v>
      </c>
      <c r="BU36" s="11">
        <v>5.1678238433971e-5</v>
      </c>
      <c r="BV36" s="11">
        <v>4.2476615156869e-5</v>
      </c>
      <c r="BW36" s="11">
        <v>4.3930919675373e-5</v>
      </c>
      <c r="BX36" s="11">
        <v>4.8923651244975e-5</v>
      </c>
      <c r="BY36" s="11">
        <v>5.2228214552105e-5</v>
      </c>
      <c r="BZ36" s="10">
        <v>0.0053331094397998</v>
      </c>
      <c r="CA36" s="11">
        <v>6.595339968562e-14</v>
      </c>
      <c r="CB36" s="11">
        <v>3.7540435465323e-12</v>
      </c>
      <c r="CC36" s="11">
        <v>1.9809776018451e-12</v>
      </c>
      <c r="CD36" s="11">
        <v>2.7727896515376e-12</v>
      </c>
      <c r="CE36" s="11">
        <v>-9.8349966644091e-13</v>
      </c>
      <c r="CF36" s="11">
        <v>-2.210860091436e-13</v>
      </c>
      <c r="CG36" s="11">
        <v>3.6840885023099e-14</v>
      </c>
      <c r="CH36" s="11">
        <v>1.9255505493902e-12</v>
      </c>
      <c r="CI36" s="11">
        <v>2.5103668858898e-12</v>
      </c>
      <c r="CJ36" s="11">
        <v>4.1704057649874e-12</v>
      </c>
      <c r="CK36" s="11">
        <v>-1.3636372192485e-12</v>
      </c>
      <c r="CL36" s="11">
        <v>9.7140809480982e-13</v>
      </c>
      <c r="CM36" s="11">
        <v>1.6120683894742e-13</v>
      </c>
      <c r="CN36" s="11">
        <v>-3.3809654688169e-12</v>
      </c>
      <c r="CO36" s="11">
        <v>2.1914428117156e-13</v>
      </c>
      <c r="CP36" s="11">
        <v>5.3895193943385e-13</v>
      </c>
      <c r="CQ36" s="11">
        <v>4.2423076918416e-12</v>
      </c>
      <c r="CR36" s="11">
        <v>8.4021684276983e-13</v>
      </c>
      <c r="CS36" s="11">
        <v>-3.3660563628557e-12</v>
      </c>
      <c r="CT36" s="11">
        <v>-4.2719784636083e-12</v>
      </c>
      <c r="CU36" s="11">
        <v>-1.573018261399e-12</v>
      </c>
      <c r="CV36" s="11">
        <v>1.3514571023784e-13</v>
      </c>
      <c r="CW36" s="11">
        <v>-8.3633974957673e-13</v>
      </c>
      <c r="CX36" s="11">
        <v>9.549481953673e-13</v>
      </c>
      <c r="CY36" s="10">
        <v>16112190.784402</v>
      </c>
      <c r="CZ36" s="10">
        <v>7221172.4013436</v>
      </c>
      <c r="DA36" s="10">
        <v>-0.0031846719561111</v>
      </c>
      <c r="DB36" s="10">
        <v>0.0053727246967785</v>
      </c>
      <c r="DC36" s="10">
        <v>0.0008984951947932</v>
      </c>
      <c r="DD36" s="10">
        <v>-0.02582394142497</v>
      </c>
      <c r="DE36" s="10">
        <v>565.66033437846</v>
      </c>
      <c r="DF36" s="10">
        <v>282.97478353211</v>
      </c>
      <c r="DG36" s="10">
        <v>516.95612623889</v>
      </c>
    </row>
    <row r="37" spans="1:111">
      <c r="A37" s="10">
        <v>1478263.7861594</v>
      </c>
      <c r="B37" s="10">
        <v>0.0033240449133804</v>
      </c>
      <c r="C37" s="11">
        <f t="shared" si="1"/>
        <v>4.33088764869373e-10</v>
      </c>
      <c r="D37" s="10">
        <v>38621408599133</v>
      </c>
      <c r="E37" s="10">
        <v>38646676098715</v>
      </c>
      <c r="F37" s="10">
        <v>38660145139414</v>
      </c>
      <c r="G37" s="10">
        <v>38658287718385</v>
      </c>
      <c r="H37" s="10">
        <v>38673689060132</v>
      </c>
      <c r="I37" s="10">
        <v>38673811327009</v>
      </c>
      <c r="J37" s="10">
        <v>38689305212656</v>
      </c>
      <c r="K37" s="10">
        <v>38668609580836</v>
      </c>
      <c r="L37" s="10">
        <v>38636501812794</v>
      </c>
      <c r="M37" s="10">
        <v>38687587977467</v>
      </c>
      <c r="N37" s="10">
        <v>38639508371158</v>
      </c>
      <c r="O37" s="10">
        <v>38679708298987</v>
      </c>
      <c r="P37" s="10">
        <v>38689892374506</v>
      </c>
      <c r="Q37" s="10">
        <v>38620629029021</v>
      </c>
      <c r="R37" s="10">
        <v>38690415597865</v>
      </c>
      <c r="S37" s="10">
        <v>38694044552334</v>
      </c>
      <c r="T37" s="10">
        <v>38672526508601</v>
      </c>
      <c r="U37" s="10">
        <v>38666801442845</v>
      </c>
      <c r="V37" s="10">
        <v>38654185191977</v>
      </c>
      <c r="W37" s="10">
        <v>38578312806204</v>
      </c>
      <c r="X37" s="10">
        <v>38649123739023</v>
      </c>
      <c r="Y37" s="10">
        <v>38645725394057</v>
      </c>
      <c r="Z37" s="10">
        <v>38605034880340</v>
      </c>
      <c r="AA37" s="10">
        <v>38560238144365</v>
      </c>
      <c r="AB37" s="11">
        <v>3.6147148214281e-11</v>
      </c>
      <c r="AC37" s="11">
        <v>4.1836660594794e-11</v>
      </c>
      <c r="AD37" s="11">
        <v>4.941662647912e-11</v>
      </c>
      <c r="AE37" s="11">
        <v>5.2328786592273e-11</v>
      </c>
      <c r="AF37" s="11">
        <v>3.1953210633468e-11</v>
      </c>
      <c r="AG37" s="11">
        <v>3.7931545623888e-11</v>
      </c>
      <c r="AH37" s="11">
        <v>2.539007607744e-11</v>
      </c>
      <c r="AI37" s="11">
        <v>2.9311553964346e-11</v>
      </c>
      <c r="AJ37" s="11">
        <v>3.6783425959752e-11</v>
      </c>
      <c r="AK37" s="11">
        <v>3.1708188763551e-11</v>
      </c>
      <c r="AL37" s="11">
        <v>3.1151527934698e-11</v>
      </c>
      <c r="AM37" s="11">
        <v>3.1923713335283e-11</v>
      </c>
      <c r="AN37" s="11">
        <v>3.2389114087685e-11</v>
      </c>
      <c r="AO37" s="11">
        <v>4.3145373224697e-11</v>
      </c>
      <c r="AP37" s="11">
        <v>4.2726637041608e-11</v>
      </c>
      <c r="AQ37" s="11">
        <v>3.8341034928279e-11</v>
      </c>
      <c r="AR37" s="11">
        <v>4.8818943404127e-11</v>
      </c>
      <c r="AS37" s="11">
        <v>3.0719531979369e-11</v>
      </c>
      <c r="AT37" s="11">
        <v>3.7074613078577e-11</v>
      </c>
      <c r="AU37" s="11">
        <v>3.8553718694374e-11</v>
      </c>
      <c r="AV37" s="11">
        <v>3.1125088203943e-11</v>
      </c>
      <c r="AW37" s="11">
        <v>3.1776481517667e-11</v>
      </c>
      <c r="AX37" s="11">
        <v>4.5784775785192e-11</v>
      </c>
      <c r="AY37" s="11">
        <v>4.7319069528608e-11</v>
      </c>
      <c r="AZ37" s="10">
        <v>0.99997627426357</v>
      </c>
      <c r="BA37" s="10">
        <v>0.8629125683602</v>
      </c>
      <c r="BB37" s="11">
        <v>4.9530014067515e-5</v>
      </c>
      <c r="BC37" s="11">
        <v>4.6196285011851e-5</v>
      </c>
      <c r="BD37" s="11">
        <v>4.4689616956303e-5</v>
      </c>
      <c r="BE37" s="11">
        <v>4.461370342046e-5</v>
      </c>
      <c r="BF37" s="11">
        <v>4.426992257214e-5</v>
      </c>
      <c r="BG37" s="11">
        <v>4.4102803337454e-5</v>
      </c>
      <c r="BH37" s="11">
        <v>4.1765720340493e-5</v>
      </c>
      <c r="BI37" s="11">
        <v>4.5683723403016e-5</v>
      </c>
      <c r="BJ37" s="11">
        <v>4.8511833249869e-5</v>
      </c>
      <c r="BK37" s="11">
        <v>4.1400479404153e-5</v>
      </c>
      <c r="BL37" s="11">
        <v>4.8278867884564e-5</v>
      </c>
      <c r="BM37" s="11">
        <v>4.3004753979849e-5</v>
      </c>
      <c r="BN37" s="11">
        <v>4.1317312745726e-5</v>
      </c>
      <c r="BO37" s="11">
        <v>5.2000731888815e-5</v>
      </c>
      <c r="BP37" s="11">
        <v>4.137385971802e-5</v>
      </c>
      <c r="BQ37" s="11">
        <v>4.0470455420687e-5</v>
      </c>
      <c r="BR37" s="11">
        <v>4.457632648558e-5</v>
      </c>
      <c r="BS37" s="11">
        <v>4.4408159189996e-5</v>
      </c>
      <c r="BT37" s="11">
        <v>4.6212460011637e-5</v>
      </c>
      <c r="BU37" s="11">
        <v>5.4745667045416e-5</v>
      </c>
      <c r="BV37" s="11">
        <v>4.4974949680451e-5</v>
      </c>
      <c r="BW37" s="11">
        <v>4.6537979159665e-5</v>
      </c>
      <c r="BX37" s="11">
        <v>5.1806166951163e-5</v>
      </c>
      <c r="BY37" s="11">
        <v>5.5295915163196e-5</v>
      </c>
      <c r="BZ37" s="10">
        <v>0.0054161675086871</v>
      </c>
      <c r="CA37" s="11">
        <v>1.1210388367838e-13</v>
      </c>
      <c r="CB37" s="11">
        <v>3.7214771661621e-12</v>
      </c>
      <c r="CC37" s="11">
        <v>1.7821176894885e-12</v>
      </c>
      <c r="CD37" s="11">
        <v>2.4696580307244e-12</v>
      </c>
      <c r="CE37" s="11">
        <v>-9.1976262989563e-13</v>
      </c>
      <c r="CF37" s="11">
        <v>-1.8381462553875e-13</v>
      </c>
      <c r="CG37" s="11">
        <v>-1.6173978977753e-13</v>
      </c>
      <c r="CH37" s="11">
        <v>1.8500917491154e-12</v>
      </c>
      <c r="CI37" s="11">
        <v>2.4512785113886e-12</v>
      </c>
      <c r="CJ37" s="11">
        <v>4.0655596575685e-12</v>
      </c>
      <c r="CK37" s="11">
        <v>-1.2948103206584e-12</v>
      </c>
      <c r="CL37" s="11">
        <v>1.0122553314272e-12</v>
      </c>
      <c r="CM37" s="11">
        <v>-2.2685188284021e-13</v>
      </c>
      <c r="CN37" s="11">
        <v>-3.0368987443856e-12</v>
      </c>
      <c r="CO37" s="11">
        <v>2.0824076310354e-13</v>
      </c>
      <c r="CP37" s="11">
        <v>4.4668955477298e-13</v>
      </c>
      <c r="CQ37" s="11">
        <v>4.4136386712417e-12</v>
      </c>
      <c r="CR37" s="11">
        <v>7.3677632825487e-13</v>
      </c>
      <c r="CS37" s="11">
        <v>-3.5321347627095e-12</v>
      </c>
      <c r="CT37" s="11">
        <v>-4.1722646324769e-12</v>
      </c>
      <c r="CU37" s="11">
        <v>-1.5562635386356e-12</v>
      </c>
      <c r="CV37" s="11">
        <v>7.7958670576958e-14</v>
      </c>
      <c r="CW37" s="11">
        <v>-8.0611103832505e-13</v>
      </c>
      <c r="CX37" s="11">
        <v>1.0911959887755e-12</v>
      </c>
      <c r="CY37" s="10">
        <v>16095281.68846</v>
      </c>
      <c r="CZ37" s="10">
        <v>7201619.8178805</v>
      </c>
      <c r="DA37" s="10">
        <v>-0.0031828896927095</v>
      </c>
      <c r="DB37" s="10">
        <v>0.0054899443511333</v>
      </c>
      <c r="DC37" s="10">
        <v>0.0009253465367752</v>
      </c>
      <c r="DD37" s="10">
        <v>-0.02361740047355</v>
      </c>
      <c r="DE37" s="10">
        <v>565.66460743331</v>
      </c>
      <c r="DF37" s="10">
        <v>282.97702513497</v>
      </c>
      <c r="DG37" s="10">
        <v>516.09745474949</v>
      </c>
    </row>
    <row r="38" spans="1:111">
      <c r="A38" s="10">
        <v>1658639.2483971</v>
      </c>
      <c r="B38" s="10">
        <v>0.0034022362871965</v>
      </c>
      <c r="C38" s="11">
        <f t="shared" si="1"/>
        <v>4.33492299041534e-10</v>
      </c>
      <c r="D38" s="10">
        <v>38621403484401</v>
      </c>
      <c r="E38" s="10">
        <v>38646537385297</v>
      </c>
      <c r="F38" s="10">
        <v>38660192709013</v>
      </c>
      <c r="G38" s="10">
        <v>38658098416852</v>
      </c>
      <c r="H38" s="10">
        <v>38673540189513</v>
      </c>
      <c r="I38" s="10">
        <v>38673739536198</v>
      </c>
      <c r="J38" s="10">
        <v>38689153841268</v>
      </c>
      <c r="K38" s="10">
        <v>38668294991364</v>
      </c>
      <c r="L38" s="10">
        <v>38636156372137</v>
      </c>
      <c r="M38" s="10">
        <v>38687361282730</v>
      </c>
      <c r="N38" s="10">
        <v>38638700304111</v>
      </c>
      <c r="O38" s="10">
        <v>38679604450788</v>
      </c>
      <c r="P38" s="10">
        <v>38689738271034</v>
      </c>
      <c r="Q38" s="10">
        <v>38619526589889</v>
      </c>
      <c r="R38" s="10">
        <v>38690450965880</v>
      </c>
      <c r="S38" s="10">
        <v>38693973906467</v>
      </c>
      <c r="T38" s="10">
        <v>38672030923521</v>
      </c>
      <c r="U38" s="10">
        <v>38666700083472</v>
      </c>
      <c r="V38" s="10">
        <v>38653904535953</v>
      </c>
      <c r="W38" s="10">
        <v>38577970040099</v>
      </c>
      <c r="X38" s="10">
        <v>38648897842163</v>
      </c>
      <c r="Y38" s="10">
        <v>38645539835570</v>
      </c>
      <c r="Z38" s="10">
        <v>38604509229298</v>
      </c>
      <c r="AA38" s="10">
        <v>38559604624340</v>
      </c>
      <c r="AB38" s="11">
        <v>3.5720264150191e-11</v>
      </c>
      <c r="AC38" s="11">
        <v>4.1526094711001e-11</v>
      </c>
      <c r="AD38" s="11">
        <v>4.8335931909304e-11</v>
      </c>
      <c r="AE38" s="11">
        <v>5.1027181030545e-11</v>
      </c>
      <c r="AF38" s="11">
        <v>3.1504496128678e-11</v>
      </c>
      <c r="AG38" s="11">
        <v>3.7349150110531e-11</v>
      </c>
      <c r="AH38" s="11">
        <v>2.5215307505246e-11</v>
      </c>
      <c r="AI38" s="11">
        <v>2.915511177854e-11</v>
      </c>
      <c r="AJ38" s="11">
        <v>3.6170142493389e-11</v>
      </c>
      <c r="AK38" s="11">
        <v>3.1543981201071e-11</v>
      </c>
      <c r="AL38" s="11">
        <v>3.1022171898524e-11</v>
      </c>
      <c r="AM38" s="11">
        <v>3.158517207135e-11</v>
      </c>
      <c r="AN38" s="11">
        <v>3.2100486765103e-11</v>
      </c>
      <c r="AO38" s="11">
        <v>4.2590902093987e-11</v>
      </c>
      <c r="AP38" s="11">
        <v>4.2007992137586e-11</v>
      </c>
      <c r="AQ38" s="11">
        <v>3.7935334165227e-11</v>
      </c>
      <c r="AR38" s="11">
        <v>4.7824367501148e-11</v>
      </c>
      <c r="AS38" s="11">
        <v>3.039472934954e-11</v>
      </c>
      <c r="AT38" s="11">
        <v>3.6589186462125e-11</v>
      </c>
      <c r="AU38" s="11">
        <v>3.8206845839145e-11</v>
      </c>
      <c r="AV38" s="11">
        <v>3.1012819183144e-11</v>
      </c>
      <c r="AW38" s="11">
        <v>3.1495425149358e-11</v>
      </c>
      <c r="AX38" s="11">
        <v>4.4909940163017e-11</v>
      </c>
      <c r="AY38" s="11">
        <v>4.6561826164921e-11</v>
      </c>
      <c r="AZ38" s="10">
        <v>0.99998010246871</v>
      </c>
      <c r="BA38" s="10">
        <v>0.86842913893379</v>
      </c>
      <c r="BB38" s="11">
        <v>5.2445715308016e-5</v>
      </c>
      <c r="BC38" s="11">
        <v>4.8921280709663e-5</v>
      </c>
      <c r="BD38" s="11">
        <v>4.7290948268802e-5</v>
      </c>
      <c r="BE38" s="11">
        <v>4.7193363395429e-5</v>
      </c>
      <c r="BF38" s="11">
        <v>4.6896313926202e-5</v>
      </c>
      <c r="BG38" s="11">
        <v>4.6699699933295e-5</v>
      </c>
      <c r="BH38" s="11">
        <v>4.4259639433067e-5</v>
      </c>
      <c r="BI38" s="11">
        <v>4.8423446582116e-5</v>
      </c>
      <c r="BJ38" s="11">
        <v>5.1392602357837e-5</v>
      </c>
      <c r="BK38" s="11">
        <v>4.3866247678629e-5</v>
      </c>
      <c r="BL38" s="11">
        <v>5.1182452249562e-5</v>
      </c>
      <c r="BM38" s="11">
        <v>4.5549605766523e-5</v>
      </c>
      <c r="BN38" s="11">
        <v>4.3776272060698e-5</v>
      </c>
      <c r="BO38" s="11">
        <v>5.5135619180827e-5</v>
      </c>
      <c r="BP38" s="11">
        <v>4.3799905084805e-5</v>
      </c>
      <c r="BQ38" s="11">
        <v>4.2863508004169e-5</v>
      </c>
      <c r="BR38" s="11">
        <v>4.7215836558201e-5</v>
      </c>
      <c r="BS38" s="11">
        <v>4.7034789884261e-5</v>
      </c>
      <c r="BT38" s="11">
        <v>4.8957326652158e-5</v>
      </c>
      <c r="BU38" s="11">
        <v>5.7992648025986e-5</v>
      </c>
      <c r="BV38" s="11">
        <v>4.7620035890571e-5</v>
      </c>
      <c r="BW38" s="11">
        <v>4.9301742116767e-5</v>
      </c>
      <c r="BX38" s="11">
        <v>5.4855341537625e-5</v>
      </c>
      <c r="BY38" s="11">
        <v>5.8538745394556e-5</v>
      </c>
      <c r="BZ38" s="10">
        <v>0.0055081331410209</v>
      </c>
      <c r="CA38" s="11">
        <v>1.6154736650027e-13</v>
      </c>
      <c r="CB38" s="11">
        <v>3.7943578841673e-12</v>
      </c>
      <c r="CC38" s="11">
        <v>1.6501301350204e-12</v>
      </c>
      <c r="CD38" s="11">
        <v>2.2055857380288e-12</v>
      </c>
      <c r="CE38" s="11">
        <v>-8.7655595811255e-13</v>
      </c>
      <c r="CF38" s="11">
        <v>-1.5011047736937e-13</v>
      </c>
      <c r="CG38" s="11">
        <v>-3.4454435402033e-13</v>
      </c>
      <c r="CH38" s="11">
        <v>1.8006555100624e-12</v>
      </c>
      <c r="CI38" s="11">
        <v>2.4155822506867e-12</v>
      </c>
      <c r="CJ38" s="11">
        <v>3.9817182569218e-12</v>
      </c>
      <c r="CK38" s="11">
        <v>-1.2174662151437e-12</v>
      </c>
      <c r="CL38" s="11">
        <v>1.0690116853027e-12</v>
      </c>
      <c r="CM38" s="11">
        <v>-5.7667793705573e-13</v>
      </c>
      <c r="CN38" s="11">
        <v>-2.7645179140683e-12</v>
      </c>
      <c r="CO38" s="11">
        <v>2.2788866221265e-13</v>
      </c>
      <c r="CP38" s="11">
        <v>3.6587228657092e-13</v>
      </c>
      <c r="CQ38" s="11">
        <v>4.5730183196569e-12</v>
      </c>
      <c r="CR38" s="11">
        <v>6.2619080610103e-13</v>
      </c>
      <c r="CS38" s="11">
        <v>-3.7047653776659e-12</v>
      </c>
      <c r="CT38" s="11">
        <v>-4.0618595808678e-12</v>
      </c>
      <c r="CU38" s="11">
        <v>-1.5557223371279e-12</v>
      </c>
      <c r="CV38" s="11">
        <v>3.5797469717692e-14</v>
      </c>
      <c r="CW38" s="11">
        <v>-7.7840615878819e-13</v>
      </c>
      <c r="CX38" s="11">
        <v>1.1733720698815e-12</v>
      </c>
      <c r="CY38" s="10">
        <v>16076569.88326</v>
      </c>
      <c r="CZ38" s="10">
        <v>7179750.8506038</v>
      </c>
      <c r="DA38" s="10">
        <v>-0.0031802899593755</v>
      </c>
      <c r="DB38" s="10">
        <v>0.0056191415286581</v>
      </c>
      <c r="DC38" s="10">
        <v>0.00095508521017629</v>
      </c>
      <c r="DD38" s="10">
        <v>-0.021096318561435</v>
      </c>
      <c r="DE38" s="10">
        <v>565.66936070287</v>
      </c>
      <c r="DF38" s="10">
        <v>282.97942944394</v>
      </c>
      <c r="DG38" s="10">
        <v>515.23511966969</v>
      </c>
    </row>
    <row r="39" spans="1:111">
      <c r="A39" s="10">
        <v>1861023.8457311</v>
      </c>
      <c r="B39" s="10">
        <v>0.0034901762408032</v>
      </c>
      <c r="C39" s="11">
        <f t="shared" si="1"/>
        <v>4.34519003743999e-10</v>
      </c>
      <c r="D39" s="10">
        <v>38621416767364</v>
      </c>
      <c r="E39" s="10">
        <v>38646375327508</v>
      </c>
      <c r="F39" s="10">
        <v>38660239317079</v>
      </c>
      <c r="G39" s="10">
        <v>38657890961412</v>
      </c>
      <c r="H39" s="10">
        <v>38673391833122</v>
      </c>
      <c r="I39" s="10">
        <v>38673669013683</v>
      </c>
      <c r="J39" s="10">
        <v>38688982543654</v>
      </c>
      <c r="K39" s="10">
        <v>38667966442379</v>
      </c>
      <c r="L39" s="10">
        <v>38635790884425</v>
      </c>
      <c r="M39" s="10">
        <v>38687097562153</v>
      </c>
      <c r="N39" s="10">
        <v>38637845289980</v>
      </c>
      <c r="O39" s="10">
        <v>38679498236571</v>
      </c>
      <c r="P39" s="10">
        <v>38689563600378</v>
      </c>
      <c r="Q39" s="10">
        <v>38618344435794</v>
      </c>
      <c r="R39" s="10">
        <v>38690483501149</v>
      </c>
      <c r="S39" s="10">
        <v>38693896695650</v>
      </c>
      <c r="T39" s="10">
        <v>38671467577563</v>
      </c>
      <c r="U39" s="10">
        <v>38666598498124</v>
      </c>
      <c r="V39" s="10">
        <v>38653563557766</v>
      </c>
      <c r="W39" s="10">
        <v>38577611847120</v>
      </c>
      <c r="X39" s="10">
        <v>38648655305267</v>
      </c>
      <c r="Y39" s="10">
        <v>38645330750746</v>
      </c>
      <c r="Z39" s="10">
        <v>38603916321669</v>
      </c>
      <c r="AA39" s="10">
        <v>38558946908219</v>
      </c>
      <c r="AB39" s="11">
        <v>3.5302818272517e-11</v>
      </c>
      <c r="AC39" s="11">
        <v>4.127165454554e-11</v>
      </c>
      <c r="AD39" s="11">
        <v>4.7238919539166e-11</v>
      </c>
      <c r="AE39" s="11">
        <v>4.9709320352441e-11</v>
      </c>
      <c r="AF39" s="11">
        <v>3.1051411253635e-11</v>
      </c>
      <c r="AG39" s="11">
        <v>3.6768184663046e-11</v>
      </c>
      <c r="AH39" s="11">
        <v>2.5052800798209e-11</v>
      </c>
      <c r="AI39" s="11">
        <v>2.8983183346974e-11</v>
      </c>
      <c r="AJ39" s="11">
        <v>3.5539793260396e-11</v>
      </c>
      <c r="AK39" s="11">
        <v>3.1359069156238e-11</v>
      </c>
      <c r="AL39" s="11">
        <v>3.0947796196724e-11</v>
      </c>
      <c r="AM39" s="11">
        <v>3.1252116702954e-11</v>
      </c>
      <c r="AN39" s="11">
        <v>3.1794542617724e-11</v>
      </c>
      <c r="AO39" s="11">
        <v>4.2040440390903e-11</v>
      </c>
      <c r="AP39" s="11">
        <v>4.1268823749227e-11</v>
      </c>
      <c r="AQ39" s="11">
        <v>3.7510246160506e-11</v>
      </c>
      <c r="AR39" s="11">
        <v>4.6813896220738e-11</v>
      </c>
      <c r="AS39" s="11">
        <v>3.0058954953192e-11</v>
      </c>
      <c r="AT39" s="11">
        <v>3.6092446897247e-11</v>
      </c>
      <c r="AU39" s="11">
        <v>3.7823473398992e-11</v>
      </c>
      <c r="AV39" s="11">
        <v>3.0861327076112e-11</v>
      </c>
      <c r="AW39" s="11">
        <v>3.123245913095e-11</v>
      </c>
      <c r="AX39" s="11">
        <v>4.4037834800898e-11</v>
      </c>
      <c r="AY39" s="11">
        <v>4.5804595951135e-11</v>
      </c>
      <c r="AZ39" s="10">
        <v>0.99998349840353</v>
      </c>
      <c r="BA39" s="10">
        <v>0.87268436525608</v>
      </c>
      <c r="BB39" s="11">
        <v>5.5529889880416e-5</v>
      </c>
      <c r="BC39" s="11">
        <v>5.1807239322831e-5</v>
      </c>
      <c r="BD39" s="11">
        <v>5.0039874979956e-5</v>
      </c>
      <c r="BE39" s="11">
        <v>4.9918842724638e-5</v>
      </c>
      <c r="BF39" s="11">
        <v>4.967750306943e-5</v>
      </c>
      <c r="BG39" s="11">
        <v>4.9446748748019e-5</v>
      </c>
      <c r="BH39" s="11">
        <v>4.6905362465164e-5</v>
      </c>
      <c r="BI39" s="11">
        <v>5.1327288813425e-5</v>
      </c>
      <c r="BJ39" s="11">
        <v>5.4442773327418e-5</v>
      </c>
      <c r="BK39" s="11">
        <v>4.6481146513365e-5</v>
      </c>
      <c r="BL39" s="11">
        <v>5.4260607388483e-5</v>
      </c>
      <c r="BM39" s="11">
        <v>4.8244779163301e-5</v>
      </c>
      <c r="BN39" s="11">
        <v>4.6384130680725e-5</v>
      </c>
      <c r="BO39" s="11">
        <v>5.845597897729e-5</v>
      </c>
      <c r="BP39" s="11">
        <v>4.6367522693746e-5</v>
      </c>
      <c r="BQ39" s="11">
        <v>4.5398884649176e-5</v>
      </c>
      <c r="BR39" s="11">
        <v>5.0010191104441e-5</v>
      </c>
      <c r="BS39" s="11">
        <v>4.9816627858847e-5</v>
      </c>
      <c r="BT39" s="11">
        <v>5.1867222636034e-5</v>
      </c>
      <c r="BU39" s="11">
        <v>6.1429465438289e-5</v>
      </c>
      <c r="BV39" s="11">
        <v>5.0420018309004e-5</v>
      </c>
      <c r="BW39" s="11">
        <v>5.2231859372515e-5</v>
      </c>
      <c r="BX39" s="11">
        <v>5.8080651419746e-5</v>
      </c>
      <c r="BY39" s="11">
        <v>6.1966031154427e-5</v>
      </c>
      <c r="BZ39" s="10">
        <v>0.0056100783404753</v>
      </c>
      <c r="CA39" s="11">
        <v>2.1403138982044e-13</v>
      </c>
      <c r="CB39" s="11">
        <v>3.9663497741195e-12</v>
      </c>
      <c r="CC39" s="11">
        <v>1.5744960886383e-12</v>
      </c>
      <c r="CD39" s="11">
        <v>1.9672980938126e-12</v>
      </c>
      <c r="CE39" s="11">
        <v>-8.4679367946243e-13</v>
      </c>
      <c r="CF39" s="11">
        <v>-1.1926707612172e-13</v>
      </c>
      <c r="CG39" s="11">
        <v>-5.1053608504346e-13</v>
      </c>
      <c r="CH39" s="11">
        <v>1.7784557238471e-12</v>
      </c>
      <c r="CI39" s="11">
        <v>2.3961686599606e-12</v>
      </c>
      <c r="CJ39" s="11">
        <v>3.9152733665214e-12</v>
      </c>
      <c r="CK39" s="11">
        <v>-1.1283610294645e-12</v>
      </c>
      <c r="CL39" s="11">
        <v>1.1481516795318e-12</v>
      </c>
      <c r="CM39" s="11">
        <v>-8.7935993386753e-13</v>
      </c>
      <c r="CN39" s="11">
        <v>-2.5473629388915e-12</v>
      </c>
      <c r="CO39" s="11">
        <v>2.9267039774339e-13</v>
      </c>
      <c r="CP39" s="11">
        <v>2.5981926793607e-13</v>
      </c>
      <c r="CQ39" s="11">
        <v>4.7232265786432e-12</v>
      </c>
      <c r="CR39" s="11">
        <v>5.131183074498e-13</v>
      </c>
      <c r="CS39" s="11">
        <v>-3.8692512726629e-12</v>
      </c>
      <c r="CT39" s="11">
        <v>-3.9424539423618e-12</v>
      </c>
      <c r="CU39" s="11">
        <v>-1.5716214278161e-12</v>
      </c>
      <c r="CV39" s="11">
        <v>1.973650647907e-14</v>
      </c>
      <c r="CW39" s="11">
        <v>-7.3480551662418e-13</v>
      </c>
      <c r="CX39" s="11">
        <v>1.209472603144e-12</v>
      </c>
      <c r="CY39" s="10">
        <v>16055881.107326</v>
      </c>
      <c r="CZ39" s="10">
        <v>7155590.8943357</v>
      </c>
      <c r="DA39" s="10">
        <v>-0.0031768251803654</v>
      </c>
      <c r="DB39" s="10">
        <v>0.0057615594098351</v>
      </c>
      <c r="DC39" s="10">
        <v>0.00098802266905479</v>
      </c>
      <c r="DD39" s="10">
        <v>-0.018211251603325</v>
      </c>
      <c r="DE39" s="10">
        <v>565.67460995093</v>
      </c>
      <c r="DF39" s="10">
        <v>282.98200075721</v>
      </c>
      <c r="DG39" s="10">
        <v>514.37615876379</v>
      </c>
    </row>
    <row r="40" spans="1:111">
      <c r="A40" s="10">
        <v>2088103.0988063</v>
      </c>
      <c r="B40" s="10">
        <v>0.0035891556134449</v>
      </c>
      <c r="C40" s="11">
        <f t="shared" si="1"/>
        <v>4.35880298623854e-10</v>
      </c>
      <c r="D40" s="10">
        <v>38621445968527</v>
      </c>
      <c r="E40" s="10">
        <v>38646178144345</v>
      </c>
      <c r="F40" s="10">
        <v>38660278637366</v>
      </c>
      <c r="G40" s="10">
        <v>38657657262964</v>
      </c>
      <c r="H40" s="10">
        <v>38673240652356</v>
      </c>
      <c r="I40" s="10">
        <v>38673600390840</v>
      </c>
      <c r="J40" s="10">
        <v>38688786436890</v>
      </c>
      <c r="K40" s="10">
        <v>38667617069946</v>
      </c>
      <c r="L40" s="10">
        <v>38635393336207</v>
      </c>
      <c r="M40" s="10">
        <v>38686786306730</v>
      </c>
      <c r="N40" s="10">
        <v>38636934037261</v>
      </c>
      <c r="O40" s="10">
        <v>38679387355034</v>
      </c>
      <c r="P40" s="10">
        <v>38689362023361</v>
      </c>
      <c r="Q40" s="10">
        <v>38617061480911</v>
      </c>
      <c r="R40" s="10">
        <v>38690507205467</v>
      </c>
      <c r="S40" s="10">
        <v>38693812661509</v>
      </c>
      <c r="T40" s="10">
        <v>38670820047041</v>
      </c>
      <c r="U40" s="10">
        <v>38666494872750</v>
      </c>
      <c r="V40" s="10">
        <v>38653146702341</v>
      </c>
      <c r="W40" s="10">
        <v>38577225405250</v>
      </c>
      <c r="X40" s="10">
        <v>38648388048085</v>
      </c>
      <c r="Y40" s="10">
        <v>38645089580524</v>
      </c>
      <c r="Z40" s="10">
        <v>38603236715389</v>
      </c>
      <c r="AA40" s="10">
        <v>38558253397542</v>
      </c>
      <c r="AB40" s="11">
        <v>3.4850739733018e-11</v>
      </c>
      <c r="AC40" s="11">
        <v>4.1071342234327e-11</v>
      </c>
      <c r="AD40" s="11">
        <v>4.6135333460503e-11</v>
      </c>
      <c r="AE40" s="11">
        <v>4.8390376636697e-11</v>
      </c>
      <c r="AF40" s="11">
        <v>3.0585547203674e-11</v>
      </c>
      <c r="AG40" s="11">
        <v>3.6202651466394e-11</v>
      </c>
      <c r="AH40" s="11">
        <v>2.4882333627249e-11</v>
      </c>
      <c r="AI40" s="11">
        <v>2.8812082596671e-11</v>
      </c>
      <c r="AJ40" s="11">
        <v>3.4914429736258e-11</v>
      </c>
      <c r="AK40" s="11">
        <v>3.1162275001585e-11</v>
      </c>
      <c r="AL40" s="11">
        <v>3.0841170417455e-11</v>
      </c>
      <c r="AM40" s="11">
        <v>3.0935882054817e-11</v>
      </c>
      <c r="AN40" s="11">
        <v>3.1463924210999e-11</v>
      </c>
      <c r="AO40" s="11">
        <v>4.1457701608335e-11</v>
      </c>
      <c r="AP40" s="11">
        <v>4.0518889851908e-11</v>
      </c>
      <c r="AQ40" s="11">
        <v>3.7063300324818e-11</v>
      </c>
      <c r="AR40" s="11">
        <v>4.580560079735e-11</v>
      </c>
      <c r="AS40" s="11">
        <v>2.9703295273802e-11</v>
      </c>
      <c r="AT40" s="11">
        <v>3.5602918458721e-11</v>
      </c>
      <c r="AU40" s="11">
        <v>3.7429258648571e-11</v>
      </c>
      <c r="AV40" s="11">
        <v>3.0678044513907e-11</v>
      </c>
      <c r="AW40" s="11">
        <v>3.0968784735771e-11</v>
      </c>
      <c r="AX40" s="11">
        <v>4.3137440462797e-11</v>
      </c>
      <c r="AY40" s="11">
        <v>4.5026345463712e-11</v>
      </c>
      <c r="AZ40" s="10">
        <v>0.99998707331162</v>
      </c>
      <c r="BA40" s="10">
        <v>0.87605791938498</v>
      </c>
      <c r="BB40" s="11">
        <v>5.8791686936401e-5</v>
      </c>
      <c r="BC40" s="11">
        <v>5.4863770808973e-5</v>
      </c>
      <c r="BD40" s="11">
        <v>5.2944333631094e-5</v>
      </c>
      <c r="BE40" s="11">
        <v>5.2797991933476e-5</v>
      </c>
      <c r="BF40" s="11">
        <v>5.2622402225997e-5</v>
      </c>
      <c r="BG40" s="11">
        <v>5.2352065827876e-5</v>
      </c>
      <c r="BH40" s="11">
        <v>4.9712313951157e-5</v>
      </c>
      <c r="BI40" s="11">
        <v>5.4405110187155e-5</v>
      </c>
      <c r="BJ40" s="11">
        <v>5.7672278756237e-5</v>
      </c>
      <c r="BK40" s="11">
        <v>4.9254392517475e-5</v>
      </c>
      <c r="BL40" s="11">
        <v>5.7523611654597e-5</v>
      </c>
      <c r="BM40" s="11">
        <v>5.1098987472602e-5</v>
      </c>
      <c r="BN40" s="11">
        <v>4.9150075371636e-5</v>
      </c>
      <c r="BO40" s="11">
        <v>6.1972625529599e-5</v>
      </c>
      <c r="BP40" s="11">
        <v>4.9084984415533e-5</v>
      </c>
      <c r="BQ40" s="11">
        <v>4.8084731269865e-5</v>
      </c>
      <c r="BR40" s="11">
        <v>5.2968457419105e-5</v>
      </c>
      <c r="BS40" s="11">
        <v>5.2762492006475e-5</v>
      </c>
      <c r="BT40" s="11">
        <v>5.4952422217469e-5</v>
      </c>
      <c r="BU40" s="11">
        <v>6.5066980855523e-5</v>
      </c>
      <c r="BV40" s="11">
        <v>5.3383479971652e-5</v>
      </c>
      <c r="BW40" s="11">
        <v>5.5338568735851e-5</v>
      </c>
      <c r="BX40" s="11">
        <v>6.1492155711107e-5</v>
      </c>
      <c r="BY40" s="11">
        <v>6.5587513411388e-5</v>
      </c>
      <c r="BZ40" s="10">
        <v>0.0057231731340249</v>
      </c>
      <c r="CA40" s="11">
        <v>2.597399406175e-13</v>
      </c>
      <c r="CB40" s="11">
        <v>4.080914796925e-12</v>
      </c>
      <c r="CC40" s="11">
        <v>1.5456224928493e-12</v>
      </c>
      <c r="CD40" s="11">
        <v>1.7407095342188e-12</v>
      </c>
      <c r="CE40" s="11">
        <v>-8.2892639373625e-13</v>
      </c>
      <c r="CF40" s="11">
        <v>-8.633988232815e-14</v>
      </c>
      <c r="CG40" s="11">
        <v>-6.4930396287909e-13</v>
      </c>
      <c r="CH40" s="11">
        <v>1.7714190803806e-12</v>
      </c>
      <c r="CI40" s="11">
        <v>2.3818505864534e-12</v>
      </c>
      <c r="CJ40" s="11">
        <v>3.8668481681373e-12</v>
      </c>
      <c r="CK40" s="11">
        <v>-1.0298961755523e-12</v>
      </c>
      <c r="CL40" s="11">
        <v>1.2423831697331e-12</v>
      </c>
      <c r="CM40" s="11">
        <v>-1.1272428073294e-12</v>
      </c>
      <c r="CN40" s="11">
        <v>-2.3728782586528e-12</v>
      </c>
      <c r="CO40" s="11">
        <v>3.8654249529106e-13</v>
      </c>
      <c r="CP40" s="11">
        <v>1.3557024744064e-13</v>
      </c>
      <c r="CQ40" s="11">
        <v>4.8633209566837e-12</v>
      </c>
      <c r="CR40" s="11">
        <v>4.0047745156764e-13</v>
      </c>
      <c r="CS40" s="11">
        <v>-4.0049579240303e-12</v>
      </c>
      <c r="CT40" s="11">
        <v>-3.8160861158906e-12</v>
      </c>
      <c r="CU40" s="11">
        <v>-1.6050258232917e-12</v>
      </c>
      <c r="CV40" s="11">
        <v>4.0284521635352e-14</v>
      </c>
      <c r="CW40" s="11">
        <v>-6.8496280962438e-13</v>
      </c>
      <c r="CX40" s="11">
        <v>1.2082217760808e-12</v>
      </c>
      <c r="CY40" s="10">
        <v>16033023.306305</v>
      </c>
      <c r="CZ40" s="10">
        <v>7129141.0620154</v>
      </c>
      <c r="DA40" s="10">
        <v>-0.0031724126786994</v>
      </c>
      <c r="DB40" s="10">
        <v>0.0059185408016976</v>
      </c>
      <c r="DC40" s="10">
        <v>0.0010245233434831</v>
      </c>
      <c r="DD40" s="10">
        <v>-0.014909598791808</v>
      </c>
      <c r="DE40" s="10">
        <v>565.68035768237</v>
      </c>
      <c r="DF40" s="10">
        <v>282.98472074809</v>
      </c>
      <c r="DG40" s="10">
        <v>513.52831479292</v>
      </c>
    </row>
    <row r="41" spans="1:111">
      <c r="A41" s="10">
        <v>2342890.2113458</v>
      </c>
      <c r="B41" s="10">
        <v>0.0037005777644514</v>
      </c>
      <c r="C41" s="11">
        <f t="shared" si="1"/>
        <v>4.37314705190302e-10</v>
      </c>
      <c r="D41" s="10">
        <v>38621488716550</v>
      </c>
      <c r="E41" s="10">
        <v>38645937396520</v>
      </c>
      <c r="F41" s="10">
        <v>38660303380266</v>
      </c>
      <c r="G41" s="10">
        <v>38657386991611</v>
      </c>
      <c r="H41" s="10">
        <v>38673083234448</v>
      </c>
      <c r="I41" s="10">
        <v>38673534229182</v>
      </c>
      <c r="J41" s="10">
        <v>38688560763730</v>
      </c>
      <c r="K41" s="10">
        <v>38667239167902</v>
      </c>
      <c r="L41" s="10">
        <v>38634949582983</v>
      </c>
      <c r="M41" s="10">
        <v>38686415220384</v>
      </c>
      <c r="N41" s="10">
        <v>38635955837646</v>
      </c>
      <c r="O41" s="10">
        <v>38679268462647</v>
      </c>
      <c r="P41" s="10">
        <v>38689126695322</v>
      </c>
      <c r="Q41" s="10">
        <v>38615655317647</v>
      </c>
      <c r="R41" s="10">
        <v>38690514276590</v>
      </c>
      <c r="S41" s="10">
        <v>38693720932745</v>
      </c>
      <c r="T41" s="10">
        <v>38670069421770</v>
      </c>
      <c r="U41" s="10">
        <v>38666387560733</v>
      </c>
      <c r="V41" s="10">
        <v>38652637074264</v>
      </c>
      <c r="W41" s="10">
        <v>38576796562467</v>
      </c>
      <c r="X41" s="10">
        <v>38648087003822</v>
      </c>
      <c r="Y41" s="10">
        <v>38644807589451</v>
      </c>
      <c r="Z41" s="10">
        <v>38602449534282</v>
      </c>
      <c r="AA41" s="10">
        <v>38557511279799</v>
      </c>
      <c r="AB41" s="11">
        <v>3.4386798289958e-11</v>
      </c>
      <c r="AC41" s="11">
        <v>4.0983263316156e-11</v>
      </c>
      <c r="AD41" s="11">
        <v>4.5039475207973e-11</v>
      </c>
      <c r="AE41" s="11">
        <v>4.7079690456163e-11</v>
      </c>
      <c r="AF41" s="11">
        <v>3.0164136499208e-11</v>
      </c>
      <c r="AG41" s="11">
        <v>3.5626937492354e-11</v>
      </c>
      <c r="AH41" s="11">
        <v>2.4724861921069e-11</v>
      </c>
      <c r="AI41" s="11">
        <v>2.8649698194505e-11</v>
      </c>
      <c r="AJ41" s="11">
        <v>3.4276650499435e-11</v>
      </c>
      <c r="AK41" s="11">
        <v>3.094671088547e-11</v>
      </c>
      <c r="AL41" s="11">
        <v>3.0700176285961e-11</v>
      </c>
      <c r="AM41" s="11">
        <v>3.0644110709376e-11</v>
      </c>
      <c r="AN41" s="11">
        <v>3.1110618705073e-11</v>
      </c>
      <c r="AO41" s="11">
        <v>4.0846771151047e-11</v>
      </c>
      <c r="AP41" s="11">
        <v>3.9770988609132e-11</v>
      </c>
      <c r="AQ41" s="11">
        <v>3.6609637585236e-11</v>
      </c>
      <c r="AR41" s="11">
        <v>4.4803449084887e-11</v>
      </c>
      <c r="AS41" s="11">
        <v>2.9348259542997e-11</v>
      </c>
      <c r="AT41" s="11">
        <v>3.5121514841047e-11</v>
      </c>
      <c r="AU41" s="11">
        <v>3.7023423534454e-11</v>
      </c>
      <c r="AV41" s="11">
        <v>3.0456954317755e-11</v>
      </c>
      <c r="AW41" s="11">
        <v>3.0693913430385e-11</v>
      </c>
      <c r="AX41" s="11">
        <v>4.2212936595881e-11</v>
      </c>
      <c r="AY41" s="11">
        <v>4.4219392692869e-11</v>
      </c>
      <c r="AZ41" s="10">
        <v>0.99999171812996</v>
      </c>
      <c r="BA41" s="10">
        <v>0.8787539618051</v>
      </c>
      <c r="BB41" s="11">
        <v>6.2240683136111e-5</v>
      </c>
      <c r="BC41" s="11">
        <v>5.8100807536596e-5</v>
      </c>
      <c r="BD41" s="11">
        <v>5.6012713364553e-5</v>
      </c>
      <c r="BE41" s="11">
        <v>5.5839174393458e-5</v>
      </c>
      <c r="BF41" s="11">
        <v>5.574042189549e-5</v>
      </c>
      <c r="BG41" s="11">
        <v>5.542408641735e-5</v>
      </c>
      <c r="BH41" s="11">
        <v>5.2690490826612e-5</v>
      </c>
      <c r="BI41" s="11">
        <v>5.7667424183679e-5</v>
      </c>
      <c r="BJ41" s="11">
        <v>6.1091739964243e-5</v>
      </c>
      <c r="BK41" s="11">
        <v>5.2195840403598e-5</v>
      </c>
      <c r="BL41" s="11">
        <v>6.0982326593651e-5</v>
      </c>
      <c r="BM41" s="11">
        <v>5.4121436059738e-5</v>
      </c>
      <c r="BN41" s="11">
        <v>5.2083858345608e-5</v>
      </c>
      <c r="BO41" s="11">
        <v>6.569701477369e-5</v>
      </c>
      <c r="BP41" s="11">
        <v>5.1961245579653e-5</v>
      </c>
      <c r="BQ41" s="11">
        <v>5.0929565596526e-5</v>
      </c>
      <c r="BR41" s="11">
        <v>5.6100264446078e-5</v>
      </c>
      <c r="BS41" s="11">
        <v>5.5881656748897e-5</v>
      </c>
      <c r="BT41" s="11">
        <v>5.8223882617606e-5</v>
      </c>
      <c r="BU41" s="11">
        <v>6.8916645393784e-5</v>
      </c>
      <c r="BV41" s="11">
        <v>5.6519486762882e-5</v>
      </c>
      <c r="BW41" s="11">
        <v>5.8632684428276e-5</v>
      </c>
      <c r="BX41" s="11">
        <v>6.510053283429e-5</v>
      </c>
      <c r="BY41" s="11">
        <v>6.9413363960504e-5</v>
      </c>
      <c r="BZ41" s="10">
        <v>0.0058486750673128</v>
      </c>
      <c r="CA41" s="11">
        <v>3.0701994283347e-13</v>
      </c>
      <c r="CB41" s="11">
        <v>4.0517592965274e-12</v>
      </c>
      <c r="CC41" s="11">
        <v>1.565328272726e-12</v>
      </c>
      <c r="CD41" s="11">
        <v>1.5112701327148e-12</v>
      </c>
      <c r="CE41" s="11">
        <v>-8.2322725308836e-13</v>
      </c>
      <c r="CF41" s="11">
        <v>-5.6104228944183e-14</v>
      </c>
      <c r="CG41" s="11">
        <v>-7.5507512198693e-13</v>
      </c>
      <c r="CH41" s="11">
        <v>1.7728804880565e-12</v>
      </c>
      <c r="CI41" s="11">
        <v>2.3638675929175e-12</v>
      </c>
      <c r="CJ41" s="11">
        <v>3.8310242264797e-12</v>
      </c>
      <c r="CK41" s="11">
        <v>-9.265977165632e-13</v>
      </c>
      <c r="CL41" s="11">
        <v>1.3411906616133e-12</v>
      </c>
      <c r="CM41" s="11">
        <v>-1.307255660118e-12</v>
      </c>
      <c r="CN41" s="11">
        <v>-2.2273741688198e-12</v>
      </c>
      <c r="CO41" s="11">
        <v>5.1440739140767e-13</v>
      </c>
      <c r="CP41" s="11">
        <v>2.9607161087744e-14</v>
      </c>
      <c r="CQ41" s="11">
        <v>4.9915673793651e-12</v>
      </c>
      <c r="CR41" s="11">
        <v>2.8976913505709e-13</v>
      </c>
      <c r="CS41" s="11">
        <v>-4.1138300014564e-12</v>
      </c>
      <c r="CT41" s="11">
        <v>-3.6863330497098e-12</v>
      </c>
      <c r="CU41" s="11">
        <v>-1.655213153536e-12</v>
      </c>
      <c r="CV41" s="11">
        <v>9.5303259166146e-14</v>
      </c>
      <c r="CW41" s="11">
        <v>-6.2012004339716e-13</v>
      </c>
      <c r="CX41" s="11">
        <v>1.1778175113081e-12</v>
      </c>
      <c r="CY41" s="10">
        <v>16007790.914969</v>
      </c>
      <c r="CZ41" s="10">
        <v>7100408.4186135</v>
      </c>
      <c r="DA41" s="10">
        <v>-0.003166950212157</v>
      </c>
      <c r="DB41" s="10">
        <v>0.0060914903723609</v>
      </c>
      <c r="DC41" s="10">
        <v>0.0010650322771293</v>
      </c>
      <c r="DD41" s="10">
        <v>-0.011101251859036</v>
      </c>
      <c r="DE41" s="10">
        <v>565.68670685602</v>
      </c>
      <c r="DF41" s="10">
        <v>282.98761173293</v>
      </c>
      <c r="DG41" s="10">
        <v>512.70213605402</v>
      </c>
    </row>
    <row r="42" spans="1:111">
      <c r="A42" s="10">
        <v>2628766.0535334</v>
      </c>
      <c r="B42" s="10">
        <v>0.0038259764673518</v>
      </c>
      <c r="C42" s="11">
        <f t="shared" si="1"/>
        <v>4.3864742799117e-10</v>
      </c>
      <c r="D42" s="10">
        <v>38621542675217</v>
      </c>
      <c r="E42" s="10">
        <v>38645650093758</v>
      </c>
      <c r="F42" s="10">
        <v>38660304654304</v>
      </c>
      <c r="G42" s="10">
        <v>38657066340296</v>
      </c>
      <c r="H42" s="10">
        <v>38672915371144</v>
      </c>
      <c r="I42" s="10">
        <v>38673470477190</v>
      </c>
      <c r="J42" s="10">
        <v>38688301604579</v>
      </c>
      <c r="K42" s="10">
        <v>38666824500722</v>
      </c>
      <c r="L42" s="10">
        <v>38634443080034</v>
      </c>
      <c r="M42" s="10">
        <v>38685970407688</v>
      </c>
      <c r="N42" s="10">
        <v>38634898744062</v>
      </c>
      <c r="O42" s="10">
        <v>38679136835642</v>
      </c>
      <c r="P42" s="10">
        <v>38688850772552</v>
      </c>
      <c r="Q42" s="10">
        <v>38614103073317</v>
      </c>
      <c r="R42" s="10">
        <v>38690495331433</v>
      </c>
      <c r="S42" s="10">
        <v>38693618992395</v>
      </c>
      <c r="T42" s="10">
        <v>38669193630930</v>
      </c>
      <c r="U42" s="10">
        <v>38666274868247</v>
      </c>
      <c r="V42" s="10">
        <v>38652016109399</v>
      </c>
      <c r="W42" s="10">
        <v>38576310521857</v>
      </c>
      <c r="X42" s="10">
        <v>38647741963021</v>
      </c>
      <c r="Y42" s="10">
        <v>38644475933326</v>
      </c>
      <c r="Z42" s="10">
        <v>38601532538062</v>
      </c>
      <c r="AA42" s="10">
        <v>38556705902050</v>
      </c>
      <c r="AB42" s="11">
        <v>3.395737598498e-11</v>
      </c>
      <c r="AC42" s="11">
        <v>4.0903521000222e-11</v>
      </c>
      <c r="AD42" s="11">
        <v>4.3949025887434e-11</v>
      </c>
      <c r="AE42" s="11">
        <v>4.5771870561523e-11</v>
      </c>
      <c r="AF42" s="11">
        <v>2.9755420566328e-11</v>
      </c>
      <c r="AG42" s="11">
        <v>3.5075467103656e-11</v>
      </c>
      <c r="AH42" s="11">
        <v>2.4575692890179e-11</v>
      </c>
      <c r="AI42" s="11">
        <v>2.8487436976295e-11</v>
      </c>
      <c r="AJ42" s="11">
        <v>3.3638029546715e-11</v>
      </c>
      <c r="AK42" s="11">
        <v>3.0712419152148e-11</v>
      </c>
      <c r="AL42" s="11">
        <v>3.0523375527111e-11</v>
      </c>
      <c r="AM42" s="11">
        <v>3.0381169940828e-11</v>
      </c>
      <c r="AN42" s="11">
        <v>3.0749029738808e-11</v>
      </c>
      <c r="AO42" s="11">
        <v>4.022314252259e-11</v>
      </c>
      <c r="AP42" s="11">
        <v>3.9007945125853e-11</v>
      </c>
      <c r="AQ42" s="11">
        <v>3.6125549926777e-11</v>
      </c>
      <c r="AR42" s="11">
        <v>4.3800752994071e-11</v>
      </c>
      <c r="AS42" s="11">
        <v>2.898793805305e-11</v>
      </c>
      <c r="AT42" s="11">
        <v>3.4654799163785e-11</v>
      </c>
      <c r="AU42" s="11">
        <v>3.6652485962104e-11</v>
      </c>
      <c r="AV42" s="11">
        <v>3.0202401661426e-11</v>
      </c>
      <c r="AW42" s="11">
        <v>3.0444517992908e-11</v>
      </c>
      <c r="AX42" s="11">
        <v>4.1280007778825e-11</v>
      </c>
      <c r="AY42" s="11">
        <v>4.339134074622e-11</v>
      </c>
      <c r="AZ42" s="10">
        <v>1.0000061194689</v>
      </c>
      <c r="BA42" s="10">
        <v>0.88096491856204</v>
      </c>
      <c r="BB42" s="11">
        <v>6.5886897919794e-5</v>
      </c>
      <c r="BC42" s="11">
        <v>6.1528192331068e-5</v>
      </c>
      <c r="BD42" s="11">
        <v>5.9253923496316e-5</v>
      </c>
      <c r="BE42" s="11">
        <v>5.9051375431633e-5</v>
      </c>
      <c r="BF42" s="11">
        <v>5.9041477663717e-5</v>
      </c>
      <c r="BG42" s="11">
        <v>5.8671589634041e-5</v>
      </c>
      <c r="BH42" s="11">
        <v>5.5850440325196e-5</v>
      </c>
      <c r="BI42" s="11">
        <v>6.1125431978768e-5</v>
      </c>
      <c r="BJ42" s="11">
        <v>6.4712564598263e-5</v>
      </c>
      <c r="BK42" s="11">
        <v>5.5316014821807e-5</v>
      </c>
      <c r="BL42" s="11">
        <v>6.464824315123e-5</v>
      </c>
      <c r="BM42" s="11">
        <v>5.7321849171496e-5</v>
      </c>
      <c r="BN42" s="11">
        <v>5.519579048396e-5</v>
      </c>
      <c r="BO42" s="11">
        <v>6.9641279913306e-5</v>
      </c>
      <c r="BP42" s="11">
        <v>5.5006022262308e-5</v>
      </c>
      <c r="BQ42" s="11">
        <v>5.3942356904909e-5</v>
      </c>
      <c r="BR42" s="11">
        <v>5.9415836082605e-5</v>
      </c>
      <c r="BS42" s="11">
        <v>5.9183872428555e-5</v>
      </c>
      <c r="BT42" s="11">
        <v>6.169329156737e-5</v>
      </c>
      <c r="BU42" s="11">
        <v>7.299050732786e-5</v>
      </c>
      <c r="BV42" s="11">
        <v>5.9837654038926e-5</v>
      </c>
      <c r="BW42" s="11">
        <v>6.212558346186e-5</v>
      </c>
      <c r="BX42" s="11">
        <v>6.8917120875733e-5</v>
      </c>
      <c r="BY42" s="11">
        <v>7.3454211592113e-5</v>
      </c>
      <c r="BZ42" s="10">
        <v>0.0059879488392829</v>
      </c>
      <c r="CA42" s="11">
        <v>3.5662552690615e-13</v>
      </c>
      <c r="CB42" s="11">
        <v>3.8461486850264e-12</v>
      </c>
      <c r="CC42" s="11">
        <v>1.6211417406622e-12</v>
      </c>
      <c r="CD42" s="11">
        <v>1.2668786049673e-12</v>
      </c>
      <c r="CE42" s="11">
        <v>-8.313385173573e-13</v>
      </c>
      <c r="CF42" s="11">
        <v>-2.8386304376493e-14</v>
      </c>
      <c r="CG42" s="11">
        <v>-8.2455195512772e-13</v>
      </c>
      <c r="CH42" s="11">
        <v>1.7639534875516e-12</v>
      </c>
      <c r="CI42" s="11">
        <v>2.332126734769e-12</v>
      </c>
      <c r="CJ42" s="11">
        <v>3.7990941550209e-12</v>
      </c>
      <c r="CK42" s="11">
        <v>-8.1691383898677e-13</v>
      </c>
      <c r="CL42" s="11">
        <v>1.4373068879821e-12</v>
      </c>
      <c r="CM42" s="11">
        <v>-1.4183862165967e-12</v>
      </c>
      <c r="CN42" s="11">
        <v>-2.1080716982197e-12</v>
      </c>
      <c r="CO42" s="11">
        <v>6.3234908714713e-13</v>
      </c>
      <c r="CP42" s="11">
        <v>-5.9716515984458e-14</v>
      </c>
      <c r="CQ42" s="11">
        <v>5.1097940798215e-12</v>
      </c>
      <c r="CR42" s="11">
        <v>1.8508132791191e-13</v>
      </c>
      <c r="CS42" s="11">
        <v>-4.1435973931415e-12</v>
      </c>
      <c r="CT42" s="11">
        <v>-3.5506793084723e-12</v>
      </c>
      <c r="CU42" s="11">
        <v>-1.7214719998802e-12</v>
      </c>
      <c r="CV42" s="11">
        <v>1.8123597290154e-13</v>
      </c>
      <c r="CW42" s="11">
        <v>-5.5228131312992e-13</v>
      </c>
      <c r="CX42" s="11">
        <v>1.1260652044077e-12</v>
      </c>
      <c r="CY42" s="10">
        <v>15979953.317371</v>
      </c>
      <c r="CZ42" s="10">
        <v>7069349.5808981</v>
      </c>
      <c r="DA42" s="10">
        <v>-0.0031602856718346</v>
      </c>
      <c r="DB42" s="10">
        <v>0.0062819083932278</v>
      </c>
      <c r="DC42" s="10">
        <v>0.0011101042785111</v>
      </c>
      <c r="DD42" s="10">
        <v>-0.0067120896090919</v>
      </c>
      <c r="DE42" s="10">
        <v>565.69378102527</v>
      </c>
      <c r="DF42" s="10">
        <v>282.99062604029</v>
      </c>
      <c r="DG42" s="10">
        <v>511.91098506849</v>
      </c>
    </row>
    <row r="43" spans="1:111">
      <c r="A43" s="10">
        <v>2949524.024107</v>
      </c>
      <c r="B43" s="10">
        <v>0.0039670181453364</v>
      </c>
      <c r="C43" s="11">
        <f t="shared" si="1"/>
        <v>4.39713712280884e-10</v>
      </c>
      <c r="D43" s="10">
        <v>38621605644335</v>
      </c>
      <c r="E43" s="10">
        <v>38645318008636</v>
      </c>
      <c r="F43" s="10">
        <v>38660271447438</v>
      </c>
      <c r="G43" s="10">
        <v>38656676354747</v>
      </c>
      <c r="H43" s="10">
        <v>38672731213744</v>
      </c>
      <c r="I43" s="10">
        <v>38673407818680</v>
      </c>
      <c r="J43" s="10">
        <v>38688005333673</v>
      </c>
      <c r="K43" s="10">
        <v>38666364516276</v>
      </c>
      <c r="L43" s="10">
        <v>38633854129116</v>
      </c>
      <c r="M43" s="10">
        <v>38685436496519</v>
      </c>
      <c r="N43" s="10">
        <v>38633749241236</v>
      </c>
      <c r="O43" s="10">
        <v>38678985087994</v>
      </c>
      <c r="P43" s="10">
        <v>38688527513471</v>
      </c>
      <c r="Q43" s="10">
        <v>38612382153833</v>
      </c>
      <c r="R43" s="10">
        <v>38690440965567</v>
      </c>
      <c r="S43" s="10">
        <v>38693501918575</v>
      </c>
      <c r="T43" s="10">
        <v>38668165510932</v>
      </c>
      <c r="U43" s="10">
        <v>38666154824465</v>
      </c>
      <c r="V43" s="10">
        <v>38651265979321</v>
      </c>
      <c r="W43" s="10">
        <v>38575751233902</v>
      </c>
      <c r="X43" s="10">
        <v>38647341217483</v>
      </c>
      <c r="Y43" s="10">
        <v>38644085095047</v>
      </c>
      <c r="Z43" s="10">
        <v>38600464008961</v>
      </c>
      <c r="AA43" s="10">
        <v>38555819126361</v>
      </c>
      <c r="AB43" s="11">
        <v>3.3501195753466e-11</v>
      </c>
      <c r="AC43" s="11">
        <v>4.079823129692e-11</v>
      </c>
      <c r="AD43" s="11">
        <v>4.2865412095538e-11</v>
      </c>
      <c r="AE43" s="11">
        <v>4.4461982165764e-11</v>
      </c>
      <c r="AF43" s="11">
        <v>2.9362678856563e-11</v>
      </c>
      <c r="AG43" s="11">
        <v>3.4499188346862e-11</v>
      </c>
      <c r="AH43" s="11">
        <v>2.4414401611489e-11</v>
      </c>
      <c r="AI43" s="11">
        <v>2.8326109947016e-11</v>
      </c>
      <c r="AJ43" s="11">
        <v>3.3003985422317e-11</v>
      </c>
      <c r="AK43" s="11">
        <v>3.0466170166356e-11</v>
      </c>
      <c r="AL43" s="11">
        <v>3.0334123510155e-11</v>
      </c>
      <c r="AM43" s="11">
        <v>3.0102610970213e-11</v>
      </c>
      <c r="AN43" s="11">
        <v>3.0368715494033e-11</v>
      </c>
      <c r="AO43" s="11">
        <v>3.9568301795111e-11</v>
      </c>
      <c r="AP43" s="11">
        <v>3.8229143980306e-11</v>
      </c>
      <c r="AQ43" s="11">
        <v>3.5606200319906e-11</v>
      </c>
      <c r="AR43" s="11">
        <v>4.2793614020804e-11</v>
      </c>
      <c r="AS43" s="11">
        <v>2.8666691731958e-11</v>
      </c>
      <c r="AT43" s="11">
        <v>3.4208522929323e-11</v>
      </c>
      <c r="AU43" s="11">
        <v>3.6243831320972e-11</v>
      </c>
      <c r="AV43" s="11">
        <v>3.0016293388768e-11</v>
      </c>
      <c r="AW43" s="11">
        <v>3.0165387818623e-11</v>
      </c>
      <c r="AX43" s="11">
        <v>4.037297700872e-11</v>
      </c>
      <c r="AY43" s="11">
        <v>4.2517697513844e-11</v>
      </c>
      <c r="AZ43" s="10">
        <v>0.99995465637335</v>
      </c>
      <c r="BA43" s="10">
        <v>0.88276849048765</v>
      </c>
      <c r="BB43" s="11">
        <v>6.9740766995602e-5</v>
      </c>
      <c r="BC43" s="11">
        <v>6.5155456176568e-5</v>
      </c>
      <c r="BD43" s="11">
        <v>6.2677478804376e-5</v>
      </c>
      <c r="BE43" s="11">
        <v>6.2444355083509e-5</v>
      </c>
      <c r="BF43" s="11">
        <v>6.2536039792059e-5</v>
      </c>
      <c r="BG43" s="11">
        <v>6.2103697505772e-5</v>
      </c>
      <c r="BH43" s="11">
        <v>5.9203238341725e-5</v>
      </c>
      <c r="BI43" s="11">
        <v>6.4791048883286e-5</v>
      </c>
      <c r="BJ43" s="11">
        <v>6.8547060565602e-5</v>
      </c>
      <c r="BK43" s="11">
        <v>5.8626131816798e-5</v>
      </c>
      <c r="BL43" s="11">
        <v>6.8533532041872e-5</v>
      </c>
      <c r="BM43" s="11">
        <v>6.0710511935372e-5</v>
      </c>
      <c r="BN43" s="11">
        <v>5.8496719331549e-5</v>
      </c>
      <c r="BO43" s="11">
        <v>7.3818258515141e-5</v>
      </c>
      <c r="BP43" s="11">
        <v>5.8229801745148e-5</v>
      </c>
      <c r="BQ43" s="11">
        <v>5.7132628272451e-5</v>
      </c>
      <c r="BR43" s="11">
        <v>6.2926041438552e-5</v>
      </c>
      <c r="BS43" s="11">
        <v>6.2679391328936e-5</v>
      </c>
      <c r="BT43" s="11">
        <v>6.5373114815402e-5</v>
      </c>
      <c r="BU43" s="11">
        <v>7.7301195965105e-5</v>
      </c>
      <c r="BV43" s="11">
        <v>6.3348206955161e-5</v>
      </c>
      <c r="BW43" s="11">
        <v>6.5829187942388e-5</v>
      </c>
      <c r="BX43" s="11">
        <v>7.2953921468185e-5</v>
      </c>
      <c r="BY43" s="11">
        <v>7.7721171013293e-5</v>
      </c>
      <c r="BZ43" s="10">
        <v>0.0061425088727835</v>
      </c>
      <c r="CA43" s="11">
        <v>4.0288373156819e-13</v>
      </c>
      <c r="CB43" s="11">
        <v>3.5273350395404e-12</v>
      </c>
      <c r="CC43" s="11">
        <v>1.7172373843497e-12</v>
      </c>
      <c r="CD43" s="11">
        <v>1.0059312563682e-12</v>
      </c>
      <c r="CE43" s="11">
        <v>-8.544997191146e-13</v>
      </c>
      <c r="CF43" s="11">
        <v>1.164621372366e-15</v>
      </c>
      <c r="CG43" s="11">
        <v>-8.518887196083e-13</v>
      </c>
      <c r="CH43" s="11">
        <v>1.7343325683923e-12</v>
      </c>
      <c r="CI43" s="11">
        <v>2.2857041068107e-12</v>
      </c>
      <c r="CJ43" s="11">
        <v>3.7596719156491e-12</v>
      </c>
      <c r="CK43" s="11">
        <v>-6.8772702249763e-13</v>
      </c>
      <c r="CL43" s="11">
        <v>1.537789146978e-12</v>
      </c>
      <c r="CM43" s="11">
        <v>-1.466315458715e-12</v>
      </c>
      <c r="CN43" s="11">
        <v>-2.018581177658e-12</v>
      </c>
      <c r="CO43" s="11">
        <v>6.9464829007455e-13</v>
      </c>
      <c r="CP43" s="11">
        <v>-1.1857863685739e-13</v>
      </c>
      <c r="CQ43" s="11">
        <v>5.2249140377943e-12</v>
      </c>
      <c r="CR43" s="11">
        <v>9.1207335628007e-14</v>
      </c>
      <c r="CS43" s="11">
        <v>-4.1136637464724e-12</v>
      </c>
      <c r="CT43" s="11">
        <v>-3.4053786085063e-12</v>
      </c>
      <c r="CU43" s="11">
        <v>-1.8015285512569e-12</v>
      </c>
      <c r="CV43" s="11">
        <v>2.8853364180025e-13</v>
      </c>
      <c r="CW43" s="11">
        <v>-4.886583357617e-13</v>
      </c>
      <c r="CX43" s="11">
        <v>1.0533958761197e-12</v>
      </c>
      <c r="CY43" s="10">
        <v>15949267.254147</v>
      </c>
      <c r="CZ43" s="10">
        <v>7035916.0853921</v>
      </c>
      <c r="DA43" s="10">
        <v>-0.0031522582029181</v>
      </c>
      <c r="DB43" s="10">
        <v>0.0064914247317182</v>
      </c>
      <c r="DC43" s="10">
        <v>0.0011603073988995</v>
      </c>
      <c r="DD43" s="10">
        <v>-0.0015903024663531</v>
      </c>
      <c r="DE43" s="10">
        <v>565.70170211254</v>
      </c>
      <c r="DF43" s="10">
        <v>282.99383407283</v>
      </c>
      <c r="DG43" s="10">
        <v>511.17046946696</v>
      </c>
    </row>
    <row r="44" spans="1:111">
      <c r="A44" s="10">
        <v>3309420.386455</v>
      </c>
      <c r="B44" s="10">
        <v>0.0041255199499217</v>
      </c>
      <c r="C44" s="11">
        <f t="shared" si="1"/>
        <v>4.40409576665954e-10</v>
      </c>
      <c r="D44" s="10">
        <v>38621674055692</v>
      </c>
      <c r="E44" s="10">
        <v>38644942646426</v>
      </c>
      <c r="F44" s="10">
        <v>38660190665901</v>
      </c>
      <c r="G44" s="10">
        <v>38656192832130</v>
      </c>
      <c r="H44" s="10">
        <v>38672522408894</v>
      </c>
      <c r="I44" s="10">
        <v>38673343417130</v>
      </c>
      <c r="J44" s="10">
        <v>38687668374162</v>
      </c>
      <c r="K44" s="10">
        <v>38665851016211</v>
      </c>
      <c r="L44" s="10">
        <v>38633159050040</v>
      </c>
      <c r="M44" s="10">
        <v>38684798255154</v>
      </c>
      <c r="N44" s="10">
        <v>38632491212064</v>
      </c>
      <c r="O44" s="10">
        <v>38678804037652</v>
      </c>
      <c r="P44" s="10">
        <v>38688149960845</v>
      </c>
      <c r="Q44" s="10">
        <v>38610468753040</v>
      </c>
      <c r="R44" s="10">
        <v>38690339999116</v>
      </c>
      <c r="S44" s="10">
        <v>38693362330386</v>
      </c>
      <c r="T44" s="10">
        <v>38666952317849</v>
      </c>
      <c r="U44" s="10">
        <v>38666026096757</v>
      </c>
      <c r="V44" s="10">
        <v>38650372812520</v>
      </c>
      <c r="W44" s="10">
        <v>38575101451993</v>
      </c>
      <c r="X44" s="10">
        <v>38646872788213</v>
      </c>
      <c r="Y44" s="10">
        <v>38643623816874</v>
      </c>
      <c r="Z44" s="10">
        <v>38599224222275</v>
      </c>
      <c r="AA44" s="10">
        <v>38554828501582</v>
      </c>
      <c r="AB44" s="11">
        <v>3.3026876563691e-11</v>
      </c>
      <c r="AC44" s="11">
        <v>4.0574980357349e-11</v>
      </c>
      <c r="AD44" s="11">
        <v>4.1795288090814e-11</v>
      </c>
      <c r="AE44" s="11">
        <v>4.3152130891385e-11</v>
      </c>
      <c r="AF44" s="11">
        <v>2.9023057977056e-11</v>
      </c>
      <c r="AG44" s="11">
        <v>3.3911948339123e-11</v>
      </c>
      <c r="AH44" s="11">
        <v>2.4259288686003e-11</v>
      </c>
      <c r="AI44" s="11">
        <v>2.8226461287625e-11</v>
      </c>
      <c r="AJ44" s="11">
        <v>3.2408765591473e-11</v>
      </c>
      <c r="AK44" s="11">
        <v>3.0242957674172e-11</v>
      </c>
      <c r="AL44" s="11">
        <v>3.0103436085696e-11</v>
      </c>
      <c r="AM44" s="11">
        <v>2.9835188218129e-11</v>
      </c>
      <c r="AN44" s="11">
        <v>2.997801021518e-11</v>
      </c>
      <c r="AO44" s="11">
        <v>3.8912151020291e-11</v>
      </c>
      <c r="AP44" s="11">
        <v>3.7435941958785e-11</v>
      </c>
      <c r="AQ44" s="11">
        <v>3.5040063361836e-11</v>
      </c>
      <c r="AR44" s="11">
        <v>4.1782652668208e-11</v>
      </c>
      <c r="AS44" s="11">
        <v>2.8493728824721e-11</v>
      </c>
      <c r="AT44" s="11">
        <v>3.3807051411699e-11</v>
      </c>
      <c r="AU44" s="11">
        <v>3.5864562547397e-11</v>
      </c>
      <c r="AV44" s="11">
        <v>2.9943138186119e-11</v>
      </c>
      <c r="AW44" s="11">
        <v>2.9879466880041e-11</v>
      </c>
      <c r="AX44" s="11">
        <v>3.9455169641487e-11</v>
      </c>
      <c r="AY44" s="11">
        <v>4.1640741167544e-11</v>
      </c>
      <c r="AZ44" s="10">
        <v>0.99997512535237</v>
      </c>
      <c r="BA44" s="10">
        <v>0.88419990587408</v>
      </c>
      <c r="BB44" s="11">
        <v>7.3813200938634e-5</v>
      </c>
      <c r="BC44" s="11">
        <v>6.899189431068e-5</v>
      </c>
      <c r="BD44" s="11">
        <v>6.6293587701801e-5</v>
      </c>
      <c r="BE44" s="11">
        <v>6.6028805067378e-5</v>
      </c>
      <c r="BF44" s="11">
        <v>6.6235181832843e-5</v>
      </c>
      <c r="BG44" s="11">
        <v>6.5729937331391e-5</v>
      </c>
      <c r="BH44" s="11">
        <v>6.2760498154099e-5</v>
      </c>
      <c r="BI44" s="11">
        <v>6.8676908494693e-5</v>
      </c>
      <c r="BJ44" s="11">
        <v>7.2608588792707e-5</v>
      </c>
      <c r="BK44" s="11">
        <v>6.2138083549935e-5</v>
      </c>
      <c r="BL44" s="11">
        <v>7.2651108044105e-5</v>
      </c>
      <c r="BM44" s="11">
        <v>6.4298360048353e-5</v>
      </c>
      <c r="BN44" s="11">
        <v>6.1998030180345e-5</v>
      </c>
      <c r="BO44" s="11">
        <v>7.8241543382938e-5</v>
      </c>
      <c r="BP44" s="11">
        <v>6.1643860813046e-5</v>
      </c>
      <c r="BQ44" s="11">
        <v>6.0510572339373e-5</v>
      </c>
      <c r="BR44" s="11">
        <v>6.6642463133579e-5</v>
      </c>
      <c r="BS44" s="11">
        <v>6.6378871426763e-5</v>
      </c>
      <c r="BT44" s="11">
        <v>6.9276528325675e-5</v>
      </c>
      <c r="BU44" s="11">
        <v>8.1861980456902e-5</v>
      </c>
      <c r="BV44" s="11">
        <v>6.7061872441881e-5</v>
      </c>
      <c r="BW44" s="11">
        <v>6.9756042471558e-5</v>
      </c>
      <c r="BX44" s="11">
        <v>7.7223568271453e-5</v>
      </c>
      <c r="BY44" s="11">
        <v>8.2225880180234e-5</v>
      </c>
      <c r="BZ44" s="10">
        <v>0.0063139990789863</v>
      </c>
      <c r="CA44" s="11">
        <v>4.4514458297628e-13</v>
      </c>
      <c r="CB44" s="11">
        <v>3.1684471043546e-12</v>
      </c>
      <c r="CC44" s="11">
        <v>1.8237789720156e-12</v>
      </c>
      <c r="CD44" s="11">
        <v>7.4238781271513e-13</v>
      </c>
      <c r="CE44" s="11">
        <v>-8.9941287294072e-13</v>
      </c>
      <c r="CF44" s="11">
        <v>4.5244104885625e-14</v>
      </c>
      <c r="CG44" s="11">
        <v>-8.703361108744e-13</v>
      </c>
      <c r="CH44" s="11">
        <v>1.6869109873912e-12</v>
      </c>
      <c r="CI44" s="11">
        <v>2.2156720037901e-12</v>
      </c>
      <c r="CJ44" s="11">
        <v>3.6925320955644e-12</v>
      </c>
      <c r="CK44" s="11">
        <v>-5.5858706606143e-13</v>
      </c>
      <c r="CL44" s="11">
        <v>1.61930504427e-12</v>
      </c>
      <c r="CM44" s="11">
        <v>-1.4622653082774e-12</v>
      </c>
      <c r="CN44" s="11">
        <v>-1.9416486488251e-12</v>
      </c>
      <c r="CO44" s="11">
        <v>7.3329779746877e-13</v>
      </c>
      <c r="CP44" s="11">
        <v>-1.5318279306006e-13</v>
      </c>
      <c r="CQ44" s="11">
        <v>5.3227522794743e-12</v>
      </c>
      <c r="CR44" s="11">
        <v>1.4424700672587e-14</v>
      </c>
      <c r="CS44" s="11">
        <v>-4.0390076532413e-12</v>
      </c>
      <c r="CT44" s="11">
        <v>-3.2472337130914e-12</v>
      </c>
      <c r="CU44" s="11">
        <v>-1.8814963296714e-12</v>
      </c>
      <c r="CV44" s="11">
        <v>4.0813975229815e-13</v>
      </c>
      <c r="CW44" s="11">
        <v>-4.2399727953801e-13</v>
      </c>
      <c r="CX44" s="11">
        <v>9.7076914297792e-13</v>
      </c>
      <c r="CY44" s="10">
        <v>15915458.990726</v>
      </c>
      <c r="CZ44" s="10">
        <v>7000016.3832901</v>
      </c>
      <c r="DA44" s="10">
        <v>-0.0031426283143816</v>
      </c>
      <c r="DB44" s="10">
        <v>0.0067218040961697</v>
      </c>
      <c r="DC44" s="10">
        <v>0.0012163149226258</v>
      </c>
      <c r="DD44" s="10">
        <v>0.0043700322843031</v>
      </c>
      <c r="DE44" s="10">
        <v>565.71057821294</v>
      </c>
      <c r="DF44" s="10">
        <v>282.99724799192</v>
      </c>
      <c r="DG44" s="10">
        <v>510.49722653796</v>
      </c>
    </row>
    <row r="45" spans="1:111">
      <c r="A45" s="10">
        <v>3713230.7466457</v>
      </c>
      <c r="B45" s="10">
        <v>0.0043034627752541</v>
      </c>
      <c r="C45" s="11">
        <f t="shared" si="1"/>
        <v>4.4065938587699e-10</v>
      </c>
      <c r="D45" s="10">
        <v>38621744788767</v>
      </c>
      <c r="E45" s="10">
        <v>38644524495062</v>
      </c>
      <c r="F45" s="10">
        <v>38660048339620</v>
      </c>
      <c r="G45" s="10">
        <v>38655590439640</v>
      </c>
      <c r="H45" s="10">
        <v>38672275317352</v>
      </c>
      <c r="I45" s="10">
        <v>38673274850870</v>
      </c>
      <c r="J45" s="10">
        <v>38687286303456</v>
      </c>
      <c r="K45" s="10">
        <v>38665274799625</v>
      </c>
      <c r="L45" s="10">
        <v>38632328766343</v>
      </c>
      <c r="M45" s="10">
        <v>38684041176993</v>
      </c>
      <c r="N45" s="10">
        <v>38631109872704</v>
      </c>
      <c r="O45" s="10">
        <v>38678583435479</v>
      </c>
      <c r="P45" s="10">
        <v>38687710491092</v>
      </c>
      <c r="Q45" s="10">
        <v>38608338291030</v>
      </c>
      <c r="R45" s="10">
        <v>38690177707773</v>
      </c>
      <c r="S45" s="10">
        <v>38693189591189</v>
      </c>
      <c r="T45" s="10">
        <v>38665519177342</v>
      </c>
      <c r="U45" s="10">
        <v>38665884650747</v>
      </c>
      <c r="V45" s="10">
        <v>38649324055762</v>
      </c>
      <c r="W45" s="10">
        <v>38574343182049</v>
      </c>
      <c r="X45" s="10">
        <v>38646321560637</v>
      </c>
      <c r="Y45" s="10">
        <v>38643078919844</v>
      </c>
      <c r="Z45" s="10">
        <v>38597799298644</v>
      </c>
      <c r="AA45" s="10">
        <v>38553705644842</v>
      </c>
      <c r="AB45" s="11">
        <v>3.2595186072526e-11</v>
      </c>
      <c r="AC45" s="11">
        <v>4.0226038431894e-11</v>
      </c>
      <c r="AD45" s="11">
        <v>4.0751066119046e-11</v>
      </c>
      <c r="AE45" s="11">
        <v>4.1870910660027e-11</v>
      </c>
      <c r="AF45" s="11">
        <v>2.8717977209459e-11</v>
      </c>
      <c r="AG45" s="11">
        <v>3.3303356161677e-11</v>
      </c>
      <c r="AH45" s="11">
        <v>2.4108310288862e-11</v>
      </c>
      <c r="AI45" s="11">
        <v>2.8137815417522e-11</v>
      </c>
      <c r="AJ45" s="11">
        <v>3.1837778449786e-11</v>
      </c>
      <c r="AK45" s="11">
        <v>3.000481636347e-11</v>
      </c>
      <c r="AL45" s="11">
        <v>2.9842286944032e-11</v>
      </c>
      <c r="AM45" s="11">
        <v>2.9568930523839e-11</v>
      </c>
      <c r="AN45" s="11">
        <v>2.9577753756558e-11</v>
      </c>
      <c r="AO45" s="11">
        <v>3.8239839893213e-11</v>
      </c>
      <c r="AP45" s="11">
        <v>3.6639303597825e-11</v>
      </c>
      <c r="AQ45" s="11">
        <v>3.4435001808793e-11</v>
      </c>
      <c r="AR45" s="11">
        <v>4.0788994922806e-11</v>
      </c>
      <c r="AS45" s="11">
        <v>2.8341075346276e-11</v>
      </c>
      <c r="AT45" s="11">
        <v>3.34300330915e-11</v>
      </c>
      <c r="AU45" s="11">
        <v>3.547305840761e-11</v>
      </c>
      <c r="AV45" s="11">
        <v>2.982446992741e-11</v>
      </c>
      <c r="AW45" s="11">
        <v>2.9588739353615e-11</v>
      </c>
      <c r="AX45" s="11">
        <v>3.8540667106892e-11</v>
      </c>
      <c r="AY45" s="11">
        <v>4.0722517155447e-11</v>
      </c>
      <c r="AZ45" s="10">
        <v>0.99998202541339</v>
      </c>
      <c r="BA45" s="10">
        <v>0.88522810669103</v>
      </c>
      <c r="BB45" s="11">
        <v>7.8115601830478e-5</v>
      </c>
      <c r="BC45" s="11">
        <v>7.3046842108742e-5</v>
      </c>
      <c r="BD45" s="11">
        <v>7.011319689368e-5</v>
      </c>
      <c r="BE45" s="11">
        <v>6.9816395838318e-5</v>
      </c>
      <c r="BF45" s="11">
        <v>7.0150658030893e-5</v>
      </c>
      <c r="BG45" s="11">
        <v>6.9560286542755e-5</v>
      </c>
      <c r="BH45" s="11">
        <v>6.6534378289813e-5</v>
      </c>
      <c r="BI45" s="11">
        <v>7.2796300774947e-5</v>
      </c>
      <c r="BJ45" s="11">
        <v>7.6911728994856e-5</v>
      </c>
      <c r="BK45" s="11">
        <v>6.5864365007824e-5</v>
      </c>
      <c r="BL45" s="11">
        <v>7.7014704554268e-5</v>
      </c>
      <c r="BM45" s="11">
        <v>6.8097001865137e-5</v>
      </c>
      <c r="BN45" s="11">
        <v>6.5711685599126e-5</v>
      </c>
      <c r="BO45" s="11">
        <v>8.2925542658102e-5</v>
      </c>
      <c r="BP45" s="11">
        <v>6.5260479410527e-5</v>
      </c>
      <c r="BQ45" s="11">
        <v>6.4087170687455e-5</v>
      </c>
      <c r="BR45" s="11">
        <v>7.0577455848608e-5</v>
      </c>
      <c r="BS45" s="11">
        <v>7.0293252342138e-5</v>
      </c>
      <c r="BT45" s="11">
        <v>7.3417371183536e-5</v>
      </c>
      <c r="BU45" s="11">
        <v>8.6686741125861e-5</v>
      </c>
      <c r="BV45" s="11">
        <v>7.0989810105589e-5</v>
      </c>
      <c r="BW45" s="11">
        <v>7.3919384111601e-5</v>
      </c>
      <c r="BX45" s="11">
        <v>8.1739345161397e-5</v>
      </c>
      <c r="BY45" s="11">
        <v>8.6980522160336e-5</v>
      </c>
      <c r="BZ45" s="10">
        <v>0.0065042270407136</v>
      </c>
      <c r="CA45" s="11">
        <v>4.8277036237316e-13</v>
      </c>
      <c r="CB45" s="11">
        <v>2.7985972845367e-12</v>
      </c>
      <c r="CC45" s="11">
        <v>1.9207897919116e-12</v>
      </c>
      <c r="CD45" s="11">
        <v>5.124564869982e-13</v>
      </c>
      <c r="CE45" s="11">
        <v>-9.7089191161865e-13</v>
      </c>
      <c r="CF45" s="11">
        <v>9.7257407660062e-14</v>
      </c>
      <c r="CG45" s="11">
        <v>-8.7451032200479e-13</v>
      </c>
      <c r="CH45" s="11">
        <v>1.6333033339722e-12</v>
      </c>
      <c r="CI45" s="11">
        <v>2.1386173406259e-12</v>
      </c>
      <c r="CJ45" s="11">
        <v>3.5878718455458e-12</v>
      </c>
      <c r="CK45" s="11">
        <v>-4.1725532303831e-13</v>
      </c>
      <c r="CL45" s="11">
        <v>1.6866438857166e-12</v>
      </c>
      <c r="CM45" s="11">
        <v>-1.4164889460846e-12</v>
      </c>
      <c r="CN45" s="11">
        <v>-1.8604871263269e-12</v>
      </c>
      <c r="CO45" s="11">
        <v>7.4137052176799e-13</v>
      </c>
      <c r="CP45" s="11">
        <v>-1.6768295672676e-13</v>
      </c>
      <c r="CQ45" s="11">
        <v>5.3822432633437e-12</v>
      </c>
      <c r="CR45" s="11">
        <v>-4.0316472794835e-14</v>
      </c>
      <c r="CS45" s="11">
        <v>-3.9403112254298e-12</v>
      </c>
      <c r="CT45" s="11">
        <v>-3.0896229965026e-12</v>
      </c>
      <c r="CU45" s="11">
        <v>-1.9476956538943e-12</v>
      </c>
      <c r="CV45" s="11">
        <v>5.298860077501e-13</v>
      </c>
      <c r="CW45" s="11">
        <v>-3.4544081546268e-13</v>
      </c>
      <c r="CX45" s="11">
        <v>8.8582081293537e-13</v>
      </c>
      <c r="CY45" s="10">
        <v>15878236.013014</v>
      </c>
      <c r="CZ45" s="10">
        <v>6961601.1830165</v>
      </c>
      <c r="DA45" s="10">
        <v>-0.003131118648832</v>
      </c>
      <c r="DB45" s="10">
        <v>0.0069749328054773</v>
      </c>
      <c r="DC45" s="10">
        <v>0.0012789120393694</v>
      </c>
      <c r="DD45" s="10">
        <v>0.011330292122092</v>
      </c>
      <c r="DE45" s="10">
        <v>565.72063293223</v>
      </c>
      <c r="DF45" s="10">
        <v>283.00086517852</v>
      </c>
      <c r="DG45" s="10">
        <v>509.91178481976</v>
      </c>
    </row>
    <row r="46" spans="1:111">
      <c r="A46" s="10">
        <v>4166313.4228179</v>
      </c>
      <c r="B46" s="10">
        <v>0.0045029955890756</v>
      </c>
      <c r="C46" s="11">
        <f t="shared" si="1"/>
        <v>4.40389413047577e-10</v>
      </c>
      <c r="D46" s="10">
        <v>38621814410979</v>
      </c>
      <c r="E46" s="10">
        <v>38644064794205</v>
      </c>
      <c r="F46" s="10">
        <v>38659829553504</v>
      </c>
      <c r="G46" s="10">
        <v>38654843419121</v>
      </c>
      <c r="H46" s="10">
        <v>38671969102888</v>
      </c>
      <c r="I46" s="10">
        <v>38673198159246</v>
      </c>
      <c r="J46" s="10">
        <v>38686853554714</v>
      </c>
      <c r="K46" s="10">
        <v>38664622533197</v>
      </c>
      <c r="L46" s="10">
        <v>38631328217289</v>
      </c>
      <c r="M46" s="10">
        <v>38683148483276</v>
      </c>
      <c r="N46" s="10">
        <v>38629587512895</v>
      </c>
      <c r="O46" s="10">
        <v>38678313063029</v>
      </c>
      <c r="P46" s="10">
        <v>38687200366954</v>
      </c>
      <c r="Q46" s="10">
        <v>38605966499548</v>
      </c>
      <c r="R46" s="10">
        <v>38689934548804</v>
      </c>
      <c r="S46" s="10">
        <v>38692969196693</v>
      </c>
      <c r="T46" s="10">
        <v>38663824830855</v>
      </c>
      <c r="U46" s="10">
        <v>38665723952665</v>
      </c>
      <c r="V46" s="10">
        <v>38648104677062</v>
      </c>
      <c r="W46" s="10">
        <v>38573456709256</v>
      </c>
      <c r="X46" s="10">
        <v>38645668776976</v>
      </c>
      <c r="Y46" s="10">
        <v>38642434042448</v>
      </c>
      <c r="Z46" s="10">
        <v>38596181486352</v>
      </c>
      <c r="AA46" s="10">
        <v>38552416489681</v>
      </c>
      <c r="AB46" s="11">
        <v>3.2214386365757e-11</v>
      </c>
      <c r="AC46" s="11">
        <v>3.97445512241e-11</v>
      </c>
      <c r="AD46" s="11">
        <v>3.9736617150683e-11</v>
      </c>
      <c r="AE46" s="11">
        <v>4.0599258615985e-11</v>
      </c>
      <c r="AF46" s="11">
        <v>2.8442052031753e-11</v>
      </c>
      <c r="AG46" s="11">
        <v>3.2683499320631e-11</v>
      </c>
      <c r="AH46" s="11">
        <v>2.3952562242935e-11</v>
      </c>
      <c r="AI46" s="11">
        <v>2.8015287133305e-11</v>
      </c>
      <c r="AJ46" s="11">
        <v>3.1305329952087e-11</v>
      </c>
      <c r="AK46" s="11">
        <v>2.9736180525205e-11</v>
      </c>
      <c r="AL46" s="11">
        <v>2.9584659792896e-11</v>
      </c>
      <c r="AM46" s="11">
        <v>2.9300813456058e-11</v>
      </c>
      <c r="AN46" s="11">
        <v>2.9186668707568e-11</v>
      </c>
      <c r="AO46" s="11">
        <v>3.7643981100159e-11</v>
      </c>
      <c r="AP46" s="11">
        <v>3.584675828855e-11</v>
      </c>
      <c r="AQ46" s="11">
        <v>3.3792428368595e-11</v>
      </c>
      <c r="AR46" s="11">
        <v>3.980241382351e-11</v>
      </c>
      <c r="AS46" s="11">
        <v>2.8211496104789e-11</v>
      </c>
      <c r="AT46" s="11">
        <v>3.3065921068289e-11</v>
      </c>
      <c r="AU46" s="11">
        <v>3.5079520279099e-11</v>
      </c>
      <c r="AV46" s="11">
        <v>2.9638662087932e-11</v>
      </c>
      <c r="AW46" s="11">
        <v>2.9378892202121e-11</v>
      </c>
      <c r="AX46" s="11">
        <v>3.7665599621729e-11</v>
      </c>
      <c r="AY46" s="11">
        <v>3.9940834857133e-11</v>
      </c>
      <c r="AZ46" s="10">
        <v>0.99998552087997</v>
      </c>
      <c r="BA46" s="10">
        <v>0.88568698698257</v>
      </c>
      <c r="BB46" s="11">
        <v>8.2659732160823e-5</v>
      </c>
      <c r="BC46" s="11">
        <v>7.7329806081098e-5</v>
      </c>
      <c r="BD46" s="11">
        <v>7.4148001420368e-5</v>
      </c>
      <c r="BE46" s="11">
        <v>7.3819588308304e-5</v>
      </c>
      <c r="BF46" s="11">
        <v>7.4295018511633e-5</v>
      </c>
      <c r="BG46" s="11">
        <v>7.3605207466911e-5</v>
      </c>
      <c r="BH46" s="11">
        <v>7.0537622050599e-5</v>
      </c>
      <c r="BI46" s="11">
        <v>7.7163247214192e-5</v>
      </c>
      <c r="BJ46" s="11">
        <v>8.1472473355824e-5</v>
      </c>
      <c r="BK46" s="11">
        <v>6.981803253356e-5</v>
      </c>
      <c r="BL46" s="11">
        <v>8.1638935961457e-5</v>
      </c>
      <c r="BM46" s="11">
        <v>7.211869139928e-5</v>
      </c>
      <c r="BN46" s="11">
        <v>6.9650292804415e-5</v>
      </c>
      <c r="BO46" s="11">
        <v>8.7885551107579e-5</v>
      </c>
      <c r="BP46" s="11">
        <v>6.909317680363e-5</v>
      </c>
      <c r="BQ46" s="11">
        <v>6.7874304425285e-5</v>
      </c>
      <c r="BR46" s="11">
        <v>7.4744176301264e-5</v>
      </c>
      <c r="BS46" s="11">
        <v>7.4433824164053e-5</v>
      </c>
      <c r="BT46" s="11">
        <v>7.7810146365835e-5</v>
      </c>
      <c r="BU46" s="11">
        <v>9.1789992465235e-5</v>
      </c>
      <c r="BV46" s="11">
        <v>7.5143790196526e-5</v>
      </c>
      <c r="BW46" s="11">
        <v>7.8333176177743e-5</v>
      </c>
      <c r="BX46" s="11">
        <v>8.6515169886123e-5</v>
      </c>
      <c r="BY46" s="11">
        <v>9.1997882468995e-5</v>
      </c>
      <c r="BZ46" s="10">
        <v>0.0067151994287309</v>
      </c>
      <c r="CA46" s="11">
        <v>5.1063044571789e-13</v>
      </c>
      <c r="CB46" s="11">
        <v>2.4286717071324e-12</v>
      </c>
      <c r="CC46" s="11">
        <v>1.9912972188037e-12</v>
      </c>
      <c r="CD46" s="11">
        <v>3.4507939005903e-13</v>
      </c>
      <c r="CE46" s="11">
        <v>-1.0836447787669e-12</v>
      </c>
      <c r="CF46" s="11">
        <v>1.8781414413558e-13</v>
      </c>
      <c r="CG46" s="11">
        <v>-8.6522223579547e-13</v>
      </c>
      <c r="CH46" s="11">
        <v>1.576611828339e-12</v>
      </c>
      <c r="CI46" s="11">
        <v>2.0319479158427e-12</v>
      </c>
      <c r="CJ46" s="11">
        <v>3.4717887159973e-12</v>
      </c>
      <c r="CK46" s="11">
        <v>-2.7188452444745e-13</v>
      </c>
      <c r="CL46" s="11">
        <v>1.7182021933454e-12</v>
      </c>
      <c r="CM46" s="11">
        <v>-1.3397401620667e-12</v>
      </c>
      <c r="CN46" s="11">
        <v>-1.7719303917655e-12</v>
      </c>
      <c r="CO46" s="11">
        <v>7.1334387531304e-13</v>
      </c>
      <c r="CP46" s="11">
        <v>-1.6972232454789e-13</v>
      </c>
      <c r="CQ46" s="11">
        <v>5.406122558388e-12</v>
      </c>
      <c r="CR46" s="11">
        <v>-6.8112573434355e-14</v>
      </c>
      <c r="CS46" s="11">
        <v>-3.8434387641293e-12</v>
      </c>
      <c r="CT46" s="11">
        <v>-2.9446093842125e-12</v>
      </c>
      <c r="CU46" s="11">
        <v>-1.9843121965374e-12</v>
      </c>
      <c r="CV46" s="11">
        <v>6.3237949508412e-13</v>
      </c>
      <c r="CW46" s="11">
        <v>-2.5242375126257e-13</v>
      </c>
      <c r="CX46" s="11">
        <v>8.0862686437433e-13</v>
      </c>
      <c r="CY46" s="10">
        <v>15837290.746463</v>
      </c>
      <c r="CZ46" s="10">
        <v>6920660.7305198</v>
      </c>
      <c r="DA46" s="10">
        <v>-0.0031174377208451</v>
      </c>
      <c r="DB46" s="10">
        <v>0.0072528520588831</v>
      </c>
      <c r="DC46" s="10">
        <v>0.0013489400301724</v>
      </c>
      <c r="DD46" s="10">
        <v>0.019560458189874</v>
      </c>
      <c r="DE46" s="10">
        <v>565.73217854603</v>
      </c>
      <c r="DF46" s="10">
        <v>283.00486076649</v>
      </c>
      <c r="DG46" s="10">
        <v>509.43831880982</v>
      </c>
    </row>
    <row r="47" spans="1:111">
      <c r="A47" s="10">
        <v>4674680.5468077</v>
      </c>
      <c r="B47" s="10">
        <v>0.0047264680568332</v>
      </c>
      <c r="C47" s="11">
        <f t="shared" si="1"/>
        <v>4.39588748390589e-10</v>
      </c>
      <c r="D47" s="10">
        <v>38621879242744</v>
      </c>
      <c r="E47" s="10">
        <v>38643566117050</v>
      </c>
      <c r="F47" s="10">
        <v>38659518262456</v>
      </c>
      <c r="G47" s="10">
        <v>38653926505421</v>
      </c>
      <c r="H47" s="10">
        <v>38671574066653</v>
      </c>
      <c r="I47" s="10">
        <v>38673106212030</v>
      </c>
      <c r="J47" s="10">
        <v>38686363987941</v>
      </c>
      <c r="K47" s="10">
        <v>38663881105314</v>
      </c>
      <c r="L47" s="10">
        <v>38630114240163</v>
      </c>
      <c r="M47" s="10">
        <v>38682099688536</v>
      </c>
      <c r="N47" s="10">
        <v>38627902871125</v>
      </c>
      <c r="O47" s="10">
        <v>38677983051733</v>
      </c>
      <c r="P47" s="10">
        <v>38686608646802</v>
      </c>
      <c r="Q47" s="10">
        <v>38603337757887</v>
      </c>
      <c r="R47" s="10">
        <v>38689581498200</v>
      </c>
      <c r="S47" s="10">
        <v>38692683279666</v>
      </c>
      <c r="T47" s="10">
        <v>38661820762801</v>
      </c>
      <c r="U47" s="10">
        <v>38665535430382</v>
      </c>
      <c r="V47" s="10">
        <v>38646695168050</v>
      </c>
      <c r="W47" s="10">
        <v>38572419000754</v>
      </c>
      <c r="X47" s="10">
        <v>38644901849875</v>
      </c>
      <c r="Y47" s="10">
        <v>38641668123719</v>
      </c>
      <c r="Z47" s="10">
        <v>38594367916870</v>
      </c>
      <c r="AA47" s="10">
        <v>38550924942270</v>
      </c>
      <c r="AB47" s="11">
        <v>3.1858504163859e-11</v>
      </c>
      <c r="AC47" s="11">
        <v>3.9135870618142e-11</v>
      </c>
      <c r="AD47" s="11">
        <v>3.8788873509648e-11</v>
      </c>
      <c r="AE47" s="11">
        <v>3.9343096061615e-11</v>
      </c>
      <c r="AF47" s="11">
        <v>2.8225061775906e-11</v>
      </c>
      <c r="AG47" s="11">
        <v>3.2048985625231e-11</v>
      </c>
      <c r="AH47" s="11">
        <v>2.3818593360558e-11</v>
      </c>
      <c r="AI47" s="11">
        <v>2.7939789352235e-11</v>
      </c>
      <c r="AJ47" s="11">
        <v>3.0853886072541e-11</v>
      </c>
      <c r="AK47" s="11">
        <v>2.9453066214165e-11</v>
      </c>
      <c r="AL47" s="11">
        <v>2.9345134288127e-11</v>
      </c>
      <c r="AM47" s="11">
        <v>2.903639211316e-11</v>
      </c>
      <c r="AN47" s="11">
        <v>2.8811922009793e-11</v>
      </c>
      <c r="AO47" s="11">
        <v>3.7280204005279e-11</v>
      </c>
      <c r="AP47" s="11">
        <v>3.5079999514711e-11</v>
      </c>
      <c r="AQ47" s="11">
        <v>3.3125223796955e-11</v>
      </c>
      <c r="AR47" s="11">
        <v>3.8839900213956e-11</v>
      </c>
      <c r="AS47" s="11">
        <v>2.8111249080289e-11</v>
      </c>
      <c r="AT47" s="11">
        <v>3.2802273167718e-11</v>
      </c>
      <c r="AU47" s="11">
        <v>3.4816319753558e-11</v>
      </c>
      <c r="AV47" s="11">
        <v>2.9409971485691e-11</v>
      </c>
      <c r="AW47" s="11">
        <v>2.9181521060305e-11</v>
      </c>
      <c r="AX47" s="11">
        <v>3.6900139218416e-11</v>
      </c>
      <c r="AY47" s="11">
        <v>3.9420310900979e-11</v>
      </c>
      <c r="AZ47" s="10">
        <v>0.99998734403871</v>
      </c>
      <c r="BA47" s="10">
        <v>0.88568619786235</v>
      </c>
      <c r="BB47" s="11">
        <v>8.7457583901401e-5</v>
      </c>
      <c r="BC47" s="11">
        <v>8.1850559935333e-5</v>
      </c>
      <c r="BD47" s="11">
        <v>7.8410549380147e-5</v>
      </c>
      <c r="BE47" s="11">
        <v>7.8051459819006e-5</v>
      </c>
      <c r="BF47" s="11">
        <v>7.8681861919559e-5</v>
      </c>
      <c r="BG47" s="11">
        <v>7.7875850189637e-5</v>
      </c>
      <c r="BH47" s="11">
        <v>7.4783628141188e-5</v>
      </c>
      <c r="BI47" s="11">
        <v>8.1792620078615e-5</v>
      </c>
      <c r="BJ47" s="11">
        <v>8.6308383957107e-5</v>
      </c>
      <c r="BK47" s="11">
        <v>7.4012798136348e-5</v>
      </c>
      <c r="BL47" s="11">
        <v>8.653938894136e-5</v>
      </c>
      <c r="BM47" s="11">
        <v>7.6376283022508e-5</v>
      </c>
      <c r="BN47" s="11">
        <v>7.3827234836049e-5</v>
      </c>
      <c r="BO47" s="11">
        <v>9.3137585666125e-5</v>
      </c>
      <c r="BP47" s="11">
        <v>7.3157073086543e-5</v>
      </c>
      <c r="BQ47" s="11">
        <v>7.1884912331759e-5</v>
      </c>
      <c r="BR47" s="11">
        <v>7.9156751759627e-5</v>
      </c>
      <c r="BS47" s="11">
        <v>7.8812273116551e-5</v>
      </c>
      <c r="BT47" s="11">
        <v>8.2470116159834e-5</v>
      </c>
      <c r="BU47" s="11">
        <v>9.7186819576862e-5</v>
      </c>
      <c r="BV47" s="11">
        <v>7.9536228675095e-5</v>
      </c>
      <c r="BW47" s="11">
        <v>8.3012070961496e-5</v>
      </c>
      <c r="BX47" s="11">
        <v>9.1565572834878e-5</v>
      </c>
      <c r="BY47" s="11">
        <v>9.7291031726504e-5</v>
      </c>
      <c r="BZ47" s="10">
        <v>0.0069490950679867</v>
      </c>
      <c r="CA47" s="11">
        <v>5.2370188429847e-13</v>
      </c>
      <c r="CB47" s="11">
        <v>2.0711596049583e-12</v>
      </c>
      <c r="CC47" s="11">
        <v>2.0230553557886e-12</v>
      </c>
      <c r="CD47" s="11">
        <v>2.6146958871908e-13</v>
      </c>
      <c r="CE47" s="11">
        <v>-1.2452526589974e-12</v>
      </c>
      <c r="CF47" s="11">
        <v>3.2517317882017e-13</v>
      </c>
      <c r="CG47" s="11">
        <v>-8.4275578898379e-13</v>
      </c>
      <c r="CH47" s="11">
        <v>1.4979914596673e-12</v>
      </c>
      <c r="CI47" s="11">
        <v>1.9170118410362e-12</v>
      </c>
      <c r="CJ47" s="11">
        <v>3.3761201640093e-12</v>
      </c>
      <c r="CK47" s="11">
        <v>-1.3172656291962e-13</v>
      </c>
      <c r="CL47" s="11">
        <v>1.7163608714731e-12</v>
      </c>
      <c r="CM47" s="11">
        <v>-1.2348906167235e-12</v>
      </c>
      <c r="CN47" s="11">
        <v>-1.6590176820707e-12</v>
      </c>
      <c r="CO47" s="11">
        <v>7.1429553458735e-13</v>
      </c>
      <c r="CP47" s="11">
        <v>-1.6996753603039e-13</v>
      </c>
      <c r="CQ47" s="11">
        <v>5.3752200385584e-12</v>
      </c>
      <c r="CR47" s="11">
        <v>-6.6809556078684e-14</v>
      </c>
      <c r="CS47" s="11">
        <v>-3.7863694724005e-12</v>
      </c>
      <c r="CT47" s="11">
        <v>-2.8347631398134e-12</v>
      </c>
      <c r="CU47" s="11">
        <v>-1.9615422456609e-12</v>
      </c>
      <c r="CV47" s="11">
        <v>6.7752036290887e-13</v>
      </c>
      <c r="CW47" s="11">
        <v>-1.4124379050963e-13</v>
      </c>
      <c r="CX47" s="11">
        <v>7.4654105136001e-13</v>
      </c>
      <c r="CY47" s="10">
        <v>15792235.456666</v>
      </c>
      <c r="CZ47" s="10">
        <v>6876878.9368392</v>
      </c>
      <c r="DA47" s="10">
        <v>-0.0031009879299634</v>
      </c>
      <c r="DB47" s="10">
        <v>0.0075578518469778</v>
      </c>
      <c r="DC47" s="10">
        <v>0.001427415928489</v>
      </c>
      <c r="DD47" s="10">
        <v>0.029269662655871</v>
      </c>
      <c r="DE47" s="10">
        <v>565.74543230586</v>
      </c>
      <c r="DF47" s="10">
        <v>283.00930634476</v>
      </c>
      <c r="DG47" s="10">
        <v>509.08805767708</v>
      </c>
    </row>
    <row r="48" spans="1:111">
      <c r="A48" s="10">
        <v>5245077.8414846</v>
      </c>
      <c r="B48" s="10">
        <v>0.0049764807315878</v>
      </c>
      <c r="C48" s="11">
        <f t="shared" si="1"/>
        <v>4.383132197291e-10</v>
      </c>
      <c r="D48" s="10">
        <v>38621937591164</v>
      </c>
      <c r="E48" s="10">
        <v>38643029445694</v>
      </c>
      <c r="F48" s="10">
        <v>38659095677661</v>
      </c>
      <c r="G48" s="10">
        <v>38652827324785</v>
      </c>
      <c r="H48" s="10">
        <v>38671053079968</v>
      </c>
      <c r="I48" s="10">
        <v>38672987951159</v>
      </c>
      <c r="J48" s="10">
        <v>38685811582171</v>
      </c>
      <c r="K48" s="10">
        <v>38663032527839</v>
      </c>
      <c r="L48" s="10">
        <v>38628631887823</v>
      </c>
      <c r="M48" s="10">
        <v>38680871265497</v>
      </c>
      <c r="N48" s="10">
        <v>38626035129180</v>
      </c>
      <c r="O48" s="10">
        <v>38677585142844</v>
      </c>
      <c r="P48" s="10">
        <v>38685918430832</v>
      </c>
      <c r="Q48" s="10">
        <v>38600440545579</v>
      </c>
      <c r="R48" s="10">
        <v>38689077033611</v>
      </c>
      <c r="S48" s="10">
        <v>38692309369424</v>
      </c>
      <c r="T48" s="10">
        <v>38659465177057</v>
      </c>
      <c r="U48" s="10">
        <v>38665307910839</v>
      </c>
      <c r="V48" s="10">
        <v>38645070497097</v>
      </c>
      <c r="W48" s="10">
        <v>38571197122387</v>
      </c>
      <c r="X48" s="10">
        <v>38644012874468</v>
      </c>
      <c r="Y48" s="10">
        <v>38640761748728</v>
      </c>
      <c r="Z48" s="10">
        <v>38592360446318</v>
      </c>
      <c r="AA48" s="10">
        <v>38549191881567</v>
      </c>
      <c r="AB48" s="11">
        <v>3.1673412473798e-11</v>
      </c>
      <c r="AC48" s="11">
        <v>3.8421575344036e-11</v>
      </c>
      <c r="AD48" s="11">
        <v>3.791673237096e-11</v>
      </c>
      <c r="AE48" s="11">
        <v>3.8119304650345e-11</v>
      </c>
      <c r="AF48" s="11">
        <v>2.8047183708706e-11</v>
      </c>
      <c r="AG48" s="11">
        <v>3.1449748839353e-11</v>
      </c>
      <c r="AH48" s="11">
        <v>2.3769302425258e-11</v>
      </c>
      <c r="AI48" s="11">
        <v>2.7808072285128e-11</v>
      </c>
      <c r="AJ48" s="11">
        <v>3.0466461140062e-11</v>
      </c>
      <c r="AK48" s="11">
        <v>2.9136484452185e-11</v>
      </c>
      <c r="AL48" s="11">
        <v>2.9107426276772e-11</v>
      </c>
      <c r="AM48" s="11">
        <v>2.8782578073601e-11</v>
      </c>
      <c r="AN48" s="11">
        <v>2.8427009269602e-11</v>
      </c>
      <c r="AO48" s="11">
        <v>3.687922299217e-11</v>
      </c>
      <c r="AP48" s="11">
        <v>3.4362131309219e-11</v>
      </c>
      <c r="AQ48" s="11">
        <v>3.2453644762434e-11</v>
      </c>
      <c r="AR48" s="11">
        <v>3.7913845398203e-11</v>
      </c>
      <c r="AS48" s="11">
        <v>2.797970735439e-11</v>
      </c>
      <c r="AT48" s="11">
        <v>3.2519787228233e-11</v>
      </c>
      <c r="AU48" s="11">
        <v>3.45347743549e-11</v>
      </c>
      <c r="AV48" s="11">
        <v>2.9141260589273e-11</v>
      </c>
      <c r="AW48" s="11">
        <v>2.9025368032421e-11</v>
      </c>
      <c r="AX48" s="11">
        <v>3.6164082397573e-11</v>
      </c>
      <c r="AY48" s="11">
        <v>3.885442839255e-11</v>
      </c>
      <c r="AZ48" s="10">
        <v>0.99998836782112</v>
      </c>
      <c r="BA48" s="10">
        <v>0.88561301928531</v>
      </c>
      <c r="BB48" s="11">
        <v>9.2521390768892e-5</v>
      </c>
      <c r="BC48" s="11">
        <v>8.6619269524427e-5</v>
      </c>
      <c r="BD48" s="11">
        <v>8.2914473056165e-5</v>
      </c>
      <c r="BE48" s="11">
        <v>8.2525511662793e-5</v>
      </c>
      <c r="BF48" s="11">
        <v>8.3326094064653e-5</v>
      </c>
      <c r="BG48" s="11">
        <v>8.2384370708892e-5</v>
      </c>
      <c r="BH48" s="11">
        <v>7.9286477176515e-5</v>
      </c>
      <c r="BI48" s="11">
        <v>8.6700084864533e-5</v>
      </c>
      <c r="BJ48" s="11">
        <v>9.143890661514e-5</v>
      </c>
      <c r="BK48" s="11">
        <v>7.8463181945829e-5</v>
      </c>
      <c r="BL48" s="11">
        <v>9.1732707312538e-5</v>
      </c>
      <c r="BM48" s="11">
        <v>8.0883232165775e-5</v>
      </c>
      <c r="BN48" s="11">
        <v>7.8256926940005e-5</v>
      </c>
      <c r="BO48" s="11">
        <v>9.8697867687349e-5</v>
      </c>
      <c r="BP48" s="11">
        <v>7.7469503523729e-5</v>
      </c>
      <c r="BQ48" s="11">
        <v>7.6133142295288e-5</v>
      </c>
      <c r="BR48" s="11">
        <v>8.3830455585801e-5</v>
      </c>
      <c r="BS48" s="11">
        <v>8.3440658180586e-5</v>
      </c>
      <c r="BT48" s="11">
        <v>8.7413375501857e-5</v>
      </c>
      <c r="BU48" s="10">
        <v>0.0001028927733238</v>
      </c>
      <c r="BV48" s="11">
        <v>8.4180100208238e-5</v>
      </c>
      <c r="BW48" s="11">
        <v>8.797151890109e-5</v>
      </c>
      <c r="BX48" s="11">
        <v>9.6905582242606e-5</v>
      </c>
      <c r="BY48" s="10">
        <v>0.00010287272602411</v>
      </c>
      <c r="BZ48" s="10">
        <v>0.0072083733317621</v>
      </c>
      <c r="CA48" s="11">
        <v>5.1773857744163e-13</v>
      </c>
      <c r="CB48" s="11">
        <v>1.7400003631982e-12</v>
      </c>
      <c r="CC48" s="11">
        <v>2.0263544288719e-12</v>
      </c>
      <c r="CD48" s="11">
        <v>2.5851933902026e-13</v>
      </c>
      <c r="CE48" s="11">
        <v>-1.4482441062814e-12</v>
      </c>
      <c r="CF48" s="11">
        <v>4.9326770277907e-13</v>
      </c>
      <c r="CG48" s="11">
        <v>-7.9820233089852e-13</v>
      </c>
      <c r="CH48" s="11">
        <v>1.3944505381503e-12</v>
      </c>
      <c r="CI48" s="11">
        <v>1.7988109953813e-12</v>
      </c>
      <c r="CJ48" s="11">
        <v>3.2975122413845e-12</v>
      </c>
      <c r="CK48" s="11">
        <v>2.444311393097e-14</v>
      </c>
      <c r="CL48" s="11">
        <v>1.6891289510101e-12</v>
      </c>
      <c r="CM48" s="11">
        <v>-1.0985178239975e-12</v>
      </c>
      <c r="CN48" s="11">
        <v>-1.4802279180673e-12</v>
      </c>
      <c r="CO48" s="11">
        <v>7.3516518211091e-13</v>
      </c>
      <c r="CP48" s="11">
        <v>-1.6758467525724e-13</v>
      </c>
      <c r="CQ48" s="11">
        <v>5.257103934343e-12</v>
      </c>
      <c r="CR48" s="11">
        <v>-4.0594748926761e-14</v>
      </c>
      <c r="CS48" s="11">
        <v>-3.7613241868631e-12</v>
      </c>
      <c r="CT48" s="11">
        <v>-2.7697619537024e-12</v>
      </c>
      <c r="CU48" s="11">
        <v>-1.9029401597163e-12</v>
      </c>
      <c r="CV48" s="11">
        <v>6.1257353016487e-13</v>
      </c>
      <c r="CW48" s="11">
        <v>-2.2759090026815e-14</v>
      </c>
      <c r="CX48" s="11">
        <v>7.2505856040651e-13</v>
      </c>
      <c r="CY48" s="10">
        <v>15742637.722437</v>
      </c>
      <c r="CZ48" s="10">
        <v>6829861.3824411</v>
      </c>
      <c r="DA48" s="10">
        <v>-0.0030810762054324</v>
      </c>
      <c r="DB48" s="10">
        <v>0.00789244894174</v>
      </c>
      <c r="DC48" s="10">
        <v>0.0015155781130257</v>
      </c>
      <c r="DD48" s="10">
        <v>0.040378805609021</v>
      </c>
      <c r="DE48" s="10">
        <v>565.76009634097</v>
      </c>
      <c r="DF48" s="10">
        <v>283.01418262455</v>
      </c>
      <c r="DG48" s="10">
        <v>508.86302924745</v>
      </c>
    </row>
    <row r="49" spans="1:111">
      <c r="A49" s="10">
        <v>5885074.1323961</v>
      </c>
      <c r="B49" s="10">
        <v>0.0052558828538789</v>
      </c>
      <c r="C49" s="11">
        <f t="shared" si="1"/>
        <v>4.36568346190206e-10</v>
      </c>
      <c r="D49" s="10">
        <v>38621984319378</v>
      </c>
      <c r="E49" s="10">
        <v>38642451749586</v>
      </c>
      <c r="F49" s="10">
        <v>38658536729550</v>
      </c>
      <c r="G49" s="10">
        <v>38651534413557</v>
      </c>
      <c r="H49" s="10">
        <v>38670363238309</v>
      </c>
      <c r="I49" s="10">
        <v>38672830094129</v>
      </c>
      <c r="J49" s="10">
        <v>38685191473451</v>
      </c>
      <c r="K49" s="10">
        <v>38662050738749</v>
      </c>
      <c r="L49" s="10">
        <v>38626816306817</v>
      </c>
      <c r="M49" s="10">
        <v>38679433668311</v>
      </c>
      <c r="N49" s="10">
        <v>38623958958380</v>
      </c>
      <c r="O49" s="10">
        <v>38677110434467</v>
      </c>
      <c r="P49" s="10">
        <v>38685103742407</v>
      </c>
      <c r="Q49" s="10">
        <v>38597243440330</v>
      </c>
      <c r="R49" s="10">
        <v>38688366443247</v>
      </c>
      <c r="S49" s="10">
        <v>38691817357695</v>
      </c>
      <c r="T49" s="10">
        <v>38656713323782</v>
      </c>
      <c r="U49" s="10">
        <v>38665024041168</v>
      </c>
      <c r="V49" s="10">
        <v>38643196664537</v>
      </c>
      <c r="W49" s="10">
        <v>38569749846129</v>
      </c>
      <c r="X49" s="10">
        <v>38642984010104</v>
      </c>
      <c r="Y49" s="10">
        <v>38639693907817</v>
      </c>
      <c r="Z49" s="10">
        <v>38590153791564</v>
      </c>
      <c r="AA49" s="10">
        <v>38547162140515</v>
      </c>
      <c r="AB49" s="11">
        <v>3.1601287440051e-11</v>
      </c>
      <c r="AC49" s="11">
        <v>3.761611841929e-11</v>
      </c>
      <c r="AD49" s="11">
        <v>3.712369221837e-11</v>
      </c>
      <c r="AE49" s="11">
        <v>3.6922937005349e-11</v>
      </c>
      <c r="AF49" s="11">
        <v>2.7866945465391e-11</v>
      </c>
      <c r="AG49" s="11">
        <v>3.0841907748677e-11</v>
      </c>
      <c r="AH49" s="11">
        <v>2.3741777534019e-11</v>
      </c>
      <c r="AI49" s="11">
        <v>2.7634227139269e-11</v>
      </c>
      <c r="AJ49" s="11">
        <v>3.0183495373955e-11</v>
      </c>
      <c r="AK49" s="11">
        <v>2.8800881089759e-11</v>
      </c>
      <c r="AL49" s="11">
        <v>2.8864230323567e-11</v>
      </c>
      <c r="AM49" s="11">
        <v>2.8532078267195e-11</v>
      </c>
      <c r="AN49" s="11">
        <v>2.8013954055086e-11</v>
      </c>
      <c r="AO49" s="11">
        <v>3.6318706439868e-11</v>
      </c>
      <c r="AP49" s="11">
        <v>3.3696558612413e-11</v>
      </c>
      <c r="AQ49" s="11">
        <v>3.1785247520909e-11</v>
      </c>
      <c r="AR49" s="11">
        <v>3.7020849729802e-11</v>
      </c>
      <c r="AS49" s="11">
        <v>2.7780885649044e-11</v>
      </c>
      <c r="AT49" s="11">
        <v>3.2297130329884e-11</v>
      </c>
      <c r="AU49" s="11">
        <v>3.42012098455e-11</v>
      </c>
      <c r="AV49" s="11">
        <v>2.8855444298145e-11</v>
      </c>
      <c r="AW49" s="11">
        <v>2.8831866601518e-11</v>
      </c>
      <c r="AX49" s="11">
        <v>3.5394195229954e-11</v>
      </c>
      <c r="AY49" s="11">
        <v>3.8075747846808e-11</v>
      </c>
      <c r="AZ49" s="10">
        <v>0.99998912116422</v>
      </c>
      <c r="BA49" s="10">
        <v>0.88516397975146</v>
      </c>
      <c r="BB49" s="11">
        <v>9.7863025317524e-5</v>
      </c>
      <c r="BC49" s="11">
        <v>9.1646562415577e-5</v>
      </c>
      <c r="BD49" s="11">
        <v>8.7674850760359e-5</v>
      </c>
      <c r="BE49" s="11">
        <v>8.7255338667884e-5</v>
      </c>
      <c r="BF49" s="11">
        <v>8.8244175111952e-5</v>
      </c>
      <c r="BG49" s="11">
        <v>8.7143929443456e-5</v>
      </c>
      <c r="BH49" s="11">
        <v>8.4060775312658e-5</v>
      </c>
      <c r="BI49" s="11">
        <v>9.1902251214187e-5</v>
      </c>
      <c r="BJ49" s="11">
        <v>9.6885601579227e-5</v>
      </c>
      <c r="BK49" s="11">
        <v>8.3184551219433e-5</v>
      </c>
      <c r="BL49" s="11">
        <v>9.7236658342842e-5</v>
      </c>
      <c r="BM49" s="11">
        <v>8.5653533795849e-5</v>
      </c>
      <c r="BN49" s="11">
        <v>8.2955084361243e-5</v>
      </c>
      <c r="BO49" s="10">
        <v>0.00010458343160805</v>
      </c>
      <c r="BP49" s="11">
        <v>8.2050328243133e-5</v>
      </c>
      <c r="BQ49" s="11">
        <v>8.0634397823385e-5</v>
      </c>
      <c r="BR49" s="11">
        <v>8.8781685610591e-5</v>
      </c>
      <c r="BS49" s="11">
        <v>8.8331593726957e-5</v>
      </c>
      <c r="BT49" s="11">
        <v>9.2657184273046e-5</v>
      </c>
      <c r="BU49" s="10">
        <v>0.00010892433176368</v>
      </c>
      <c r="BV49" s="11">
        <v>8.9088888825732e-5</v>
      </c>
      <c r="BW49" s="11">
        <v>9.3227553146827e-5</v>
      </c>
      <c r="BX49" s="10">
        <v>0.0001025509889704</v>
      </c>
      <c r="BY49" s="10">
        <v>0.00010875590493387</v>
      </c>
      <c r="BZ49" s="10">
        <v>0.0074958492903225</v>
      </c>
      <c r="CA49" s="11">
        <v>4.9800703329073e-13</v>
      </c>
      <c r="CB49" s="11">
        <v>1.4432390412482e-12</v>
      </c>
      <c r="CC49" s="11">
        <v>1.9948050179392e-12</v>
      </c>
      <c r="CD49" s="11">
        <v>3.2646754518454e-13</v>
      </c>
      <c r="CE49" s="11">
        <v>-1.6692640728286e-12</v>
      </c>
      <c r="CF49" s="11">
        <v>6.4177658828644e-13</v>
      </c>
      <c r="CG49" s="11">
        <v>-7.2825769997739e-13</v>
      </c>
      <c r="CH49" s="11">
        <v>1.2749903875511e-12</v>
      </c>
      <c r="CI49" s="11">
        <v>1.6562913016171e-12</v>
      </c>
      <c r="CJ49" s="11">
        <v>3.220552752516e-12</v>
      </c>
      <c r="CK49" s="11">
        <v>1.827862780508e-13</v>
      </c>
      <c r="CL49" s="11">
        <v>1.6733050167395e-12</v>
      </c>
      <c r="CM49" s="11">
        <v>-9.3458737591479e-13</v>
      </c>
      <c r="CN49" s="11">
        <v>-1.2701269781769e-12</v>
      </c>
      <c r="CO49" s="11">
        <v>8.3343925928323e-13</v>
      </c>
      <c r="CP49" s="11">
        <v>-1.677280554605e-13</v>
      </c>
      <c r="CQ49" s="11">
        <v>5.0712975071553e-12</v>
      </c>
      <c r="CR49" s="11">
        <v>7.0773317460545e-15</v>
      </c>
      <c r="CS49" s="11">
        <v>-3.6988018807036e-12</v>
      </c>
      <c r="CT49" s="11">
        <v>-2.7395661076644e-12</v>
      </c>
      <c r="CU49" s="11">
        <v>-1.8481763561723e-12</v>
      </c>
      <c r="CV49" s="11">
        <v>4.2697787983396e-13</v>
      </c>
      <c r="CW49" s="11">
        <v>1.1584822644839e-13</v>
      </c>
      <c r="CX49" s="11">
        <v>7.7248470467712e-13</v>
      </c>
      <c r="CY49" s="10">
        <v>15688127.632471</v>
      </c>
      <c r="CZ49" s="10">
        <v>6779921.750496</v>
      </c>
      <c r="DA49" s="10">
        <v>-0.0030573793399725</v>
      </c>
      <c r="DB49" s="10">
        <v>0.0082592602851841</v>
      </c>
      <c r="DC49" s="10">
        <v>0.001614793237825</v>
      </c>
      <c r="DD49" s="10">
        <v>0.053498883977236</v>
      </c>
      <c r="DE49" s="10">
        <v>565.77641827542</v>
      </c>
      <c r="DF49" s="10">
        <v>283.01990628256</v>
      </c>
      <c r="DG49" s="10">
        <v>508.79151568933</v>
      </c>
    </row>
    <row r="50" spans="1:111">
      <c r="A50" s="10">
        <v>6603161.7814835</v>
      </c>
      <c r="B50" s="10">
        <v>0.0055677671427913</v>
      </c>
      <c r="C50" s="11">
        <f t="shared" si="1"/>
        <v>4.34326212557431e-10</v>
      </c>
      <c r="D50" s="10">
        <v>38622011355160</v>
      </c>
      <c r="E50" s="10">
        <v>38641823775648</v>
      </c>
      <c r="F50" s="10">
        <v>38657803880287</v>
      </c>
      <c r="G50" s="10">
        <v>38650027377034</v>
      </c>
      <c r="H50" s="10">
        <v>38669462469872</v>
      </c>
      <c r="I50" s="10">
        <v>38672619503823</v>
      </c>
      <c r="J50" s="10">
        <v>38684497479452</v>
      </c>
      <c r="K50" s="10">
        <v>38660899460185</v>
      </c>
      <c r="L50" s="10">
        <v>38624595163799</v>
      </c>
      <c r="M50" s="10">
        <v>38677748917835</v>
      </c>
      <c r="N50" s="10">
        <v>38621640272445</v>
      </c>
      <c r="O50" s="10">
        <v>38676541150262</v>
      </c>
      <c r="P50" s="10">
        <v>38684132141783</v>
      </c>
      <c r="Q50" s="10">
        <v>38593701305135</v>
      </c>
      <c r="R50" s="10">
        <v>38687392134615</v>
      </c>
      <c r="S50" s="10">
        <v>38691170285101</v>
      </c>
      <c r="T50" s="10">
        <v>38653513680844</v>
      </c>
      <c r="U50" s="10">
        <v>38664664063159</v>
      </c>
      <c r="V50" s="10">
        <v>38641037100834</v>
      </c>
      <c r="W50" s="10">
        <v>38568034702260</v>
      </c>
      <c r="X50" s="10">
        <v>38641783472015</v>
      </c>
      <c r="Y50" s="10">
        <v>38638438907833</v>
      </c>
      <c r="Z50" s="10">
        <v>38587731120282</v>
      </c>
      <c r="AA50" s="10">
        <v>38544784063205</v>
      </c>
      <c r="AB50" s="11">
        <v>3.1504808177045e-11</v>
      </c>
      <c r="AC50" s="11">
        <v>3.6747244195136e-11</v>
      </c>
      <c r="AD50" s="11">
        <v>3.642380049676e-11</v>
      </c>
      <c r="AE50" s="11">
        <v>3.5758799863181e-11</v>
      </c>
      <c r="AF50" s="11">
        <v>2.7706289958947e-11</v>
      </c>
      <c r="AG50" s="11">
        <v>3.021053238807e-11</v>
      </c>
      <c r="AH50" s="11">
        <v>2.3720447927751e-11</v>
      </c>
      <c r="AI50" s="11">
        <v>2.740463914975e-11</v>
      </c>
      <c r="AJ50" s="11">
        <v>2.9935001566526e-11</v>
      </c>
      <c r="AK50" s="11">
        <v>2.8422111476864e-11</v>
      </c>
      <c r="AL50" s="11">
        <v>2.8577402121468e-11</v>
      </c>
      <c r="AM50" s="11">
        <v>2.8293856647167e-11</v>
      </c>
      <c r="AN50" s="11">
        <v>2.7561223589983e-11</v>
      </c>
      <c r="AO50" s="11">
        <v>3.5710875186239e-11</v>
      </c>
      <c r="AP50" s="11">
        <v>3.3092521932936e-11</v>
      </c>
      <c r="AQ50" s="11">
        <v>3.1122982451503e-11</v>
      </c>
      <c r="AR50" s="11">
        <v>3.6167537648113e-11</v>
      </c>
      <c r="AS50" s="11">
        <v>2.7553376858065e-11</v>
      </c>
      <c r="AT50" s="11">
        <v>3.2038009823667e-11</v>
      </c>
      <c r="AU50" s="11">
        <v>3.3748632631302e-11</v>
      </c>
      <c r="AV50" s="11">
        <v>2.8540611353591e-11</v>
      </c>
      <c r="AW50" s="11">
        <v>2.8663869802109e-11</v>
      </c>
      <c r="AX50" s="11">
        <v>3.4551495289939e-11</v>
      </c>
      <c r="AY50" s="11">
        <v>3.7173084086493e-11</v>
      </c>
      <c r="AZ50" s="10">
        <v>0.99998991209397</v>
      </c>
      <c r="BA50" s="10">
        <v>0.88426006129819</v>
      </c>
      <c r="BB50" s="10">
        <v>0.00010349376742259</v>
      </c>
      <c r="BC50" s="11">
        <v>9.6943560316018e-5</v>
      </c>
      <c r="BD50" s="11">
        <v>9.2708785870694e-5</v>
      </c>
      <c r="BE50" s="11">
        <v>9.2254671913427e-5</v>
      </c>
      <c r="BF50" s="11">
        <v>9.3454203066384e-5</v>
      </c>
      <c r="BG50" s="11">
        <v>9.2168323883002e-5</v>
      </c>
      <c r="BH50" s="11">
        <v>8.9121676562198e-5</v>
      </c>
      <c r="BI50" s="11">
        <v>9.7416768435855e-5</v>
      </c>
      <c r="BJ50" s="10">
        <v>0.00010267218434295</v>
      </c>
      <c r="BK50" s="11">
        <v>8.8193083138609e-5</v>
      </c>
      <c r="BL50" s="10">
        <v>0.00010307024756759</v>
      </c>
      <c r="BM50" s="11">
        <v>9.0701948456689e-5</v>
      </c>
      <c r="BN50" s="11">
        <v>8.7938923453615e-5</v>
      </c>
      <c r="BO50" s="10">
        <v>0.00011081270434732</v>
      </c>
      <c r="BP50" s="11">
        <v>8.692160887087e-5</v>
      </c>
      <c r="BQ50" s="11">
        <v>8.5405327136574e-5</v>
      </c>
      <c r="BR50" s="11">
        <v>9.402801285298e-5</v>
      </c>
      <c r="BS50" s="11">
        <v>9.3498320640455e-5</v>
      </c>
      <c r="BT50" s="11">
        <v>9.8219685968487e-5</v>
      </c>
      <c r="BU50" s="10">
        <v>0.00011529930874907</v>
      </c>
      <c r="BV50" s="11">
        <v>9.427666696576e-5</v>
      </c>
      <c r="BW50" s="11">
        <v>9.8796933585493e-5</v>
      </c>
      <c r="BX50" s="10">
        <v>0.00010851905363203</v>
      </c>
      <c r="BY50" s="10">
        <v>0.00011495433424644</v>
      </c>
      <c r="BZ50" s="10">
        <v>0.0078146276128482</v>
      </c>
      <c r="CA50" s="11">
        <v>4.533262068691e-13</v>
      </c>
      <c r="CB50" s="11">
        <v>1.1981687211787e-12</v>
      </c>
      <c r="CC50" s="11">
        <v>1.8835936008285e-12</v>
      </c>
      <c r="CD50" s="11">
        <v>4.3611506801652e-13</v>
      </c>
      <c r="CE50" s="11">
        <v>-1.87162358481e-12</v>
      </c>
      <c r="CF50" s="11">
        <v>7.8641125500645e-13</v>
      </c>
      <c r="CG50" s="11">
        <v>-6.2996321979538e-13</v>
      </c>
      <c r="CH50" s="11">
        <v>1.1480238485961e-12</v>
      </c>
      <c r="CI50" s="11">
        <v>1.4619747685182e-12</v>
      </c>
      <c r="CJ50" s="11">
        <v>3.1420462044779e-12</v>
      </c>
      <c r="CK50" s="11">
        <v>3.47756365035e-13</v>
      </c>
      <c r="CL50" s="11">
        <v>1.7102887898328e-12</v>
      </c>
      <c r="CM50" s="11">
        <v>-7.1944939350883e-13</v>
      </c>
      <c r="CN50" s="11">
        <v>-1.0524433635215e-12</v>
      </c>
      <c r="CO50" s="11">
        <v>8.8823279887731e-13</v>
      </c>
      <c r="CP50" s="11">
        <v>-1.8750339578237e-13</v>
      </c>
      <c r="CQ50" s="11">
        <v>4.7940381688856e-12</v>
      </c>
      <c r="CR50" s="11">
        <v>6.928830428684e-14</v>
      </c>
      <c r="CS50" s="11">
        <v>-3.545125912757e-12</v>
      </c>
      <c r="CT50" s="11">
        <v>-2.739024620746e-12</v>
      </c>
      <c r="CU50" s="11">
        <v>-1.8115578598459e-12</v>
      </c>
      <c r="CV50" s="11">
        <v>1.5762710992166e-13</v>
      </c>
      <c r="CW50" s="11">
        <v>2.5455443479457e-13</v>
      </c>
      <c r="CX50" s="11">
        <v>9.1301717523567e-13</v>
      </c>
      <c r="CY50" s="10">
        <v>15628315.140093</v>
      </c>
      <c r="CZ50" s="10">
        <v>6727510.6603474</v>
      </c>
      <c r="DA50" s="10">
        <v>-0.0030296110872882</v>
      </c>
      <c r="DB50" s="10">
        <v>0.0086610872550147</v>
      </c>
      <c r="DC50" s="10">
        <v>0.0017267005424462</v>
      </c>
      <c r="DD50" s="10">
        <v>0.068882183419987</v>
      </c>
      <c r="DE50" s="10">
        <v>565.79433688082</v>
      </c>
      <c r="DF50" s="10">
        <v>283.02642162427</v>
      </c>
      <c r="DG50" s="10">
        <v>508.91487894299</v>
      </c>
    </row>
    <row r="51" spans="1:111">
      <c r="A51" s="10">
        <v>7408869.3755659</v>
      </c>
      <c r="B51" s="10">
        <v>0.0059154122232574</v>
      </c>
      <c r="C51" s="11">
        <f t="shared" si="1"/>
        <v>4.31477974167569e-10</v>
      </c>
      <c r="D51" s="10">
        <v>38622003519297</v>
      </c>
      <c r="E51" s="10">
        <v>38641129458032</v>
      </c>
      <c r="F51" s="10">
        <v>38656855558487</v>
      </c>
      <c r="G51" s="10">
        <v>38648274359019</v>
      </c>
      <c r="H51" s="10">
        <v>38668310676570</v>
      </c>
      <c r="I51" s="10">
        <v>38672341050514</v>
      </c>
      <c r="J51" s="10">
        <v>38683717614673</v>
      </c>
      <c r="K51" s="10">
        <v>38659529575027</v>
      </c>
      <c r="L51" s="10">
        <v>38621893368796</v>
      </c>
      <c r="M51" s="10">
        <v>38675769597468</v>
      </c>
      <c r="N51" s="10">
        <v>38619026693468</v>
      </c>
      <c r="O51" s="10">
        <v>38675838754325</v>
      </c>
      <c r="P51" s="10">
        <v>38682965051835</v>
      </c>
      <c r="Q51" s="10">
        <v>38589742139491</v>
      </c>
      <c r="R51" s="10">
        <v>38686118837758</v>
      </c>
      <c r="S51" s="10">
        <v>38690320116387</v>
      </c>
      <c r="T51" s="10">
        <v>38649823111101</v>
      </c>
      <c r="U51" s="10">
        <v>38664200552348</v>
      </c>
      <c r="V51" s="10">
        <v>38638548094017</v>
      </c>
      <c r="W51" s="10">
        <v>38566003467314</v>
      </c>
      <c r="X51" s="10">
        <v>38640367907754</v>
      </c>
      <c r="Y51" s="10">
        <v>38636959146576</v>
      </c>
      <c r="Z51" s="10">
        <v>38585061896086</v>
      </c>
      <c r="AA51" s="10">
        <v>38542006642916</v>
      </c>
      <c r="AB51" s="11">
        <v>3.1300987954279e-11</v>
      </c>
      <c r="AC51" s="11">
        <v>3.5825213836977e-11</v>
      </c>
      <c r="AD51" s="11">
        <v>3.5784936326166e-11</v>
      </c>
      <c r="AE51" s="11">
        <v>3.4680563094117e-11</v>
      </c>
      <c r="AF51" s="11">
        <v>2.7526437845526e-11</v>
      </c>
      <c r="AG51" s="11">
        <v>2.9555587291837e-11</v>
      </c>
      <c r="AH51" s="11">
        <v>2.3652980587434e-11</v>
      </c>
      <c r="AI51" s="11">
        <v>2.7141925804543e-11</v>
      </c>
      <c r="AJ51" s="11">
        <v>2.9734427937948e-11</v>
      </c>
      <c r="AK51" s="11">
        <v>2.8011802870733e-11</v>
      </c>
      <c r="AL51" s="11">
        <v>2.8266045380029e-11</v>
      </c>
      <c r="AM51" s="11">
        <v>2.8073680977096e-11</v>
      </c>
      <c r="AN51" s="11">
        <v>2.7062688748857e-11</v>
      </c>
      <c r="AO51" s="11">
        <v>3.5061075297481e-11</v>
      </c>
      <c r="AP51" s="11">
        <v>3.2532696223221e-11</v>
      </c>
      <c r="AQ51" s="11">
        <v>3.047315124731e-11</v>
      </c>
      <c r="AR51" s="11">
        <v>3.5380002064908e-11</v>
      </c>
      <c r="AS51" s="11">
        <v>2.7220418211079e-11</v>
      </c>
      <c r="AT51" s="11">
        <v>3.178890284795e-11</v>
      </c>
      <c r="AU51" s="11">
        <v>3.3218781765709e-11</v>
      </c>
      <c r="AV51" s="11">
        <v>2.8201831780125e-11</v>
      </c>
      <c r="AW51" s="11">
        <v>2.8421176972555e-11</v>
      </c>
      <c r="AX51" s="11">
        <v>3.3645792858411e-11</v>
      </c>
      <c r="AY51" s="11">
        <v>3.6196364582179e-11</v>
      </c>
      <c r="AZ51" s="10">
        <v>0.99999085710773</v>
      </c>
      <c r="BA51" s="10">
        <v>0.88293807341263</v>
      </c>
      <c r="BB51" s="10">
        <v>0.00010942476072239</v>
      </c>
      <c r="BC51" s="10">
        <v>0.000102521766332</v>
      </c>
      <c r="BD51" s="11">
        <v>9.8035273332781e-5</v>
      </c>
      <c r="BE51" s="11">
        <v>9.7537551370736e-5</v>
      </c>
      <c r="BF51" s="11">
        <v>9.8975553331389e-5</v>
      </c>
      <c r="BG51" s="11">
        <v>9.7471921982297e-5</v>
      </c>
      <c r="BH51" s="11">
        <v>9.4485170111602e-5</v>
      </c>
      <c r="BI51" s="10">
        <v>0.00010326258654694</v>
      </c>
      <c r="BJ51" s="10">
        <v>0.00010882459228121</v>
      </c>
      <c r="BK51" s="11">
        <v>9.3505839393324e-5</v>
      </c>
      <c r="BL51" s="10">
        <v>0.00010925436391187</v>
      </c>
      <c r="BM51" s="11">
        <v>9.6044780040363e-5</v>
      </c>
      <c r="BN51" s="11">
        <v>9.3227250160151e-5</v>
      </c>
      <c r="BO51" s="10">
        <v>0.00011740539330208</v>
      </c>
      <c r="BP51" s="11">
        <v>9.2105426761283e-5</v>
      </c>
      <c r="BQ51" s="11">
        <v>9.0463827737695e-5</v>
      </c>
      <c r="BR51" s="11">
        <v>9.9587952928315e-5</v>
      </c>
      <c r="BS51" s="11">
        <v>9.8954687471717e-5</v>
      </c>
      <c r="BT51" s="10">
        <v>0.00010411962851636</v>
      </c>
      <c r="BU51" s="10">
        <v>0.00012203746829282</v>
      </c>
      <c r="BV51" s="11">
        <v>9.9758289304562e-5</v>
      </c>
      <c r="BW51" s="10">
        <v>0.00010469716814936</v>
      </c>
      <c r="BX51" s="10">
        <v>0.000114829113777</v>
      </c>
      <c r="BY51" s="10">
        <v>0.00012148261007026</v>
      </c>
      <c r="BZ51" s="10">
        <v>0.008168035806742</v>
      </c>
      <c r="CA51" s="11">
        <v>3.7136256099055e-13</v>
      </c>
      <c r="CB51" s="11">
        <v>1.0176003905178e-12</v>
      </c>
      <c r="CC51" s="11">
        <v>1.629619143444e-12</v>
      </c>
      <c r="CD51" s="11">
        <v>5.7324941673081e-13</v>
      </c>
      <c r="CE51" s="11">
        <v>-2.0301265744378e-12</v>
      </c>
      <c r="CF51" s="11">
        <v>9.0319520269943e-13</v>
      </c>
      <c r="CG51" s="11">
        <v>-4.9079236320644e-13</v>
      </c>
      <c r="CH51" s="11">
        <v>1.0205191207972e-12</v>
      </c>
      <c r="CI51" s="11">
        <v>1.208126010907e-12</v>
      </c>
      <c r="CJ51" s="11">
        <v>3.072255342579e-12</v>
      </c>
      <c r="CK51" s="11">
        <v>5.1350549160927e-13</v>
      </c>
      <c r="CL51" s="11">
        <v>1.8632093660926e-12</v>
      </c>
      <c r="CM51" s="11">
        <v>-4.4205657581965e-13</v>
      </c>
      <c r="CN51" s="11">
        <v>-8.8990282006814e-13</v>
      </c>
      <c r="CO51" s="11">
        <v>8.2359850826308e-13</v>
      </c>
      <c r="CP51" s="11">
        <v>-2.3884991516549e-13</v>
      </c>
      <c r="CQ51" s="11">
        <v>4.465946316885e-12</v>
      </c>
      <c r="CR51" s="11">
        <v>1.4240754677303e-13</v>
      </c>
      <c r="CS51" s="11">
        <v>-3.3169805181554e-12</v>
      </c>
      <c r="CT51" s="11">
        <v>-2.7600518777561e-12</v>
      </c>
      <c r="CU51" s="11">
        <v>-1.7977960340038e-12</v>
      </c>
      <c r="CV51" s="11">
        <v>-1.2815805448186e-13</v>
      </c>
      <c r="CW51" s="11">
        <v>3.6471534806486e-13</v>
      </c>
      <c r="CX51" s="11">
        <v>1.1029096168983e-12</v>
      </c>
      <c r="CY51" s="10">
        <v>15562837.089794</v>
      </c>
      <c r="CZ51" s="10">
        <v>6673299.1897516</v>
      </c>
      <c r="DA51" s="10">
        <v>-0.0029975531079527</v>
      </c>
      <c r="DB51" s="10">
        <v>0.0091008679410152</v>
      </c>
      <c r="DC51" s="10">
        <v>0.0018529753696415</v>
      </c>
      <c r="DD51" s="10">
        <v>0.087383530552768</v>
      </c>
      <c r="DE51" s="10">
        <v>565.81428313747</v>
      </c>
      <c r="DF51" s="10">
        <v>283.03415873702</v>
      </c>
      <c r="DG51" s="10">
        <v>509.28546023386</v>
      </c>
    </row>
    <row r="52" spans="1:111">
      <c r="A52" s="10">
        <v>8312888.1648977</v>
      </c>
      <c r="B52" s="10">
        <v>0.0063023270693376</v>
      </c>
      <c r="C52" s="11">
        <f t="shared" si="1"/>
        <v>4.27994252604181e-10</v>
      </c>
      <c r="D52" s="10">
        <v>38621931875078</v>
      </c>
      <c r="E52" s="10">
        <v>38640346492617</v>
      </c>
      <c r="F52" s="10">
        <v>38655638869279</v>
      </c>
      <c r="G52" s="10">
        <v>38646225007514</v>
      </c>
      <c r="H52" s="10">
        <v>38666869770174</v>
      </c>
      <c r="I52" s="10">
        <v>38671972509019</v>
      </c>
      <c r="J52" s="10">
        <v>38682834159607</v>
      </c>
      <c r="K52" s="10">
        <v>38657883563105</v>
      </c>
      <c r="L52" s="10">
        <v>38618635376042</v>
      </c>
      <c r="M52" s="10">
        <v>38673450972010</v>
      </c>
      <c r="N52" s="10">
        <v>38616043225427</v>
      </c>
      <c r="O52" s="10">
        <v>38674939346281</v>
      </c>
      <c r="P52" s="10">
        <v>38681564892288</v>
      </c>
      <c r="Q52" s="10">
        <v>38585251061376</v>
      </c>
      <c r="R52" s="10">
        <v>38684535833739</v>
      </c>
      <c r="S52" s="10">
        <v>38689200536745</v>
      </c>
      <c r="T52" s="10">
        <v>38645592477221</v>
      </c>
      <c r="U52" s="10">
        <v>38663598462968</v>
      </c>
      <c r="V52" s="10">
        <v>38635672595566</v>
      </c>
      <c r="W52" s="10">
        <v>38563606159885</v>
      </c>
      <c r="X52" s="10">
        <v>38638697526513</v>
      </c>
      <c r="Y52" s="10">
        <v>38635213041831</v>
      </c>
      <c r="Z52" s="10">
        <v>38582098736457</v>
      </c>
      <c r="AA52" s="10">
        <v>38538767374255</v>
      </c>
      <c r="AB52" s="11">
        <v>3.1007885546338e-11</v>
      </c>
      <c r="AC52" s="11">
        <v>3.4838570528156e-11</v>
      </c>
      <c r="AD52" s="11">
        <v>3.5171110117988e-11</v>
      </c>
      <c r="AE52" s="11">
        <v>3.3639892229701e-11</v>
      </c>
      <c r="AF52" s="11">
        <v>2.7391437491729e-11</v>
      </c>
      <c r="AG52" s="11">
        <v>2.8912989691105e-11</v>
      </c>
      <c r="AH52" s="11">
        <v>2.3596223329227e-11</v>
      </c>
      <c r="AI52" s="11">
        <v>2.6879006451486e-11</v>
      </c>
      <c r="AJ52" s="11">
        <v>2.9591786660896e-11</v>
      </c>
      <c r="AK52" s="11">
        <v>2.7576783517313e-11</v>
      </c>
      <c r="AL52" s="11">
        <v>2.8039250972902e-11</v>
      </c>
      <c r="AM52" s="11">
        <v>2.7932162244042e-11</v>
      </c>
      <c r="AN52" s="11">
        <v>2.6575854113489e-11</v>
      </c>
      <c r="AO52" s="11">
        <v>3.4553488770185e-11</v>
      </c>
      <c r="AP52" s="11">
        <v>3.1978500796807e-11</v>
      </c>
      <c r="AQ52" s="11">
        <v>2.9821582316109e-11</v>
      </c>
      <c r="AR52" s="11">
        <v>3.4616116371849e-11</v>
      </c>
      <c r="AS52" s="11">
        <v>2.6847619292124e-11</v>
      </c>
      <c r="AT52" s="11">
        <v>3.1491374832756e-11</v>
      </c>
      <c r="AU52" s="11">
        <v>3.2668059015081e-11</v>
      </c>
      <c r="AV52" s="11">
        <v>2.7855036678887e-11</v>
      </c>
      <c r="AW52" s="11">
        <v>2.814636782371e-11</v>
      </c>
      <c r="AX52" s="11">
        <v>3.2854173519705e-11</v>
      </c>
      <c r="AY52" s="11">
        <v>3.5381258703036e-11</v>
      </c>
      <c r="AZ52" s="10">
        <v>0.99999243011047</v>
      </c>
      <c r="BA52" s="10">
        <v>0.88132014412569</v>
      </c>
      <c r="BB52" s="10">
        <v>0.00011566790309824</v>
      </c>
      <c r="BC52" s="10">
        <v>0.00010839283313211</v>
      </c>
      <c r="BD52" s="10">
        <v>0.00010367479725506</v>
      </c>
      <c r="BE52" s="10">
        <v>0.00010311829533836</v>
      </c>
      <c r="BF52" s="10">
        <v>0.00010482846949908</v>
      </c>
      <c r="BG52" s="10">
        <v>0.00010306995561448</v>
      </c>
      <c r="BH52" s="10">
        <v>0.00010016865550313</v>
      </c>
      <c r="BI52" s="10">
        <v>0.00010946029982016</v>
      </c>
      <c r="BJ52" s="10">
        <v>0.00011537076546903</v>
      </c>
      <c r="BK52" s="11">
        <v>9.9140777627333e-5</v>
      </c>
      <c r="BL52" s="10">
        <v>0.00011581240769864</v>
      </c>
      <c r="BM52" s="10">
        <v>0.00010170121991762</v>
      </c>
      <c r="BN52" s="11">
        <v>9.884026737343e-5</v>
      </c>
      <c r="BO52" s="10">
        <v>0.00012438215134799</v>
      </c>
      <c r="BP52" s="11">
        <v>9.7621671072057e-5</v>
      </c>
      <c r="BQ52" s="11">
        <v>9.5829222985926e-5</v>
      </c>
      <c r="BR52" s="10">
        <v>0.00010548074849911</v>
      </c>
      <c r="BS52" s="10">
        <v>0.00010471565050797</v>
      </c>
      <c r="BT52" s="10">
        <v>0.00011037594997254</v>
      </c>
      <c r="BU52" s="10">
        <v>0.0001291607478712</v>
      </c>
      <c r="BV52" s="10">
        <v>0.00010554953520681</v>
      </c>
      <c r="BW52" s="10">
        <v>0.00011094662014627</v>
      </c>
      <c r="BX52" s="10">
        <v>0.00012150293476647</v>
      </c>
      <c r="BY52" s="10">
        <v>0.00012835590829094</v>
      </c>
      <c r="BZ52" s="10">
        <v>0.0085596762097934</v>
      </c>
      <c r="CA52" s="11">
        <v>2.381459767859e-13</v>
      </c>
      <c r="CB52" s="11">
        <v>9.2463496066272e-13</v>
      </c>
      <c r="CC52" s="11">
        <v>1.3109203385842e-12</v>
      </c>
      <c r="CD52" s="11">
        <v>7.2436330953829e-13</v>
      </c>
      <c r="CE52" s="11">
        <v>-2.1314740091709e-12</v>
      </c>
      <c r="CF52" s="11">
        <v>1.0152164939648e-12</v>
      </c>
      <c r="CG52" s="11">
        <v>-3.1715606981833e-13</v>
      </c>
      <c r="CH52" s="11">
        <v>8.7514277495898e-13</v>
      </c>
      <c r="CI52" s="11">
        <v>9.1136813061486e-13</v>
      </c>
      <c r="CJ52" s="11">
        <v>3.0151636816014e-12</v>
      </c>
      <c r="CK52" s="11">
        <v>6.4008141938757e-13</v>
      </c>
      <c r="CL52" s="11">
        <v>2.1269297623422e-12</v>
      </c>
      <c r="CM52" s="11">
        <v>-1.7853767698441e-13</v>
      </c>
      <c r="CN52" s="11">
        <v>-7.7210620608835e-13</v>
      </c>
      <c r="CO52" s="11">
        <v>6.282087658938e-13</v>
      </c>
      <c r="CP52" s="11">
        <v>-3.0761994895058e-13</v>
      </c>
      <c r="CQ52" s="11">
        <v>4.0999628274121e-12</v>
      </c>
      <c r="CR52" s="11">
        <v>2.2037639855681e-13</v>
      </c>
      <c r="CS52" s="11">
        <v>-3.0854055778199e-12</v>
      </c>
      <c r="CT52" s="11">
        <v>-2.7869179082815e-12</v>
      </c>
      <c r="CU52" s="11">
        <v>-1.7846307781778e-12</v>
      </c>
      <c r="CV52" s="11">
        <v>-3.5073043967459e-13</v>
      </c>
      <c r="CW52" s="11">
        <v>4.3921701471223e-13</v>
      </c>
      <c r="CX52" s="11">
        <v>1.3103768093864e-12</v>
      </c>
      <c r="CY52" s="10">
        <v>15491241.594651</v>
      </c>
      <c r="CZ52" s="10">
        <v>6617732.9137391</v>
      </c>
      <c r="DA52" s="10">
        <v>-0.0029605468057862</v>
      </c>
      <c r="DB52" s="10">
        <v>0.0095818960834771</v>
      </c>
      <c r="DC52" s="10">
        <v>0.0019955408153853</v>
      </c>
      <c r="DD52" s="10">
        <v>0.10932191653838</v>
      </c>
      <c r="DE52" s="10">
        <v>565.83684892527</v>
      </c>
      <c r="DF52" s="10">
        <v>283.04318468963</v>
      </c>
      <c r="DG52" s="10">
        <v>509.93438789117</v>
      </c>
    </row>
    <row r="53" spans="1:111">
      <c r="A53" s="10">
        <v>9327213.9295636</v>
      </c>
      <c r="B53" s="10">
        <v>0.0067322970751413</v>
      </c>
      <c r="C53" s="11">
        <f t="shared" si="1"/>
        <v>4.23897352095088e-10</v>
      </c>
      <c r="D53" s="10">
        <v>38621752791973</v>
      </c>
      <c r="E53" s="10">
        <v>38639448339013</v>
      </c>
      <c r="F53" s="10">
        <v>38654082503692</v>
      </c>
      <c r="G53" s="10">
        <v>38643820362859</v>
      </c>
      <c r="H53" s="10">
        <v>38665106141614</v>
      </c>
      <c r="I53" s="10">
        <v>38671488022036</v>
      </c>
      <c r="J53" s="10">
        <v>38681825746565</v>
      </c>
      <c r="K53" s="10">
        <v>38655905369173</v>
      </c>
      <c r="L53" s="10">
        <v>38614737987096</v>
      </c>
      <c r="M53" s="10">
        <v>38670762629643</v>
      </c>
      <c r="N53" s="10">
        <v>38612577030094</v>
      </c>
      <c r="O53" s="10">
        <v>38673754245577</v>
      </c>
      <c r="P53" s="10">
        <v>38679904901577</v>
      </c>
      <c r="Q53" s="10">
        <v>38580071979619</v>
      </c>
      <c r="R53" s="10">
        <v>38682637737414</v>
      </c>
      <c r="S53" s="10">
        <v>38687721539616</v>
      </c>
      <c r="T53" s="10">
        <v>38640806539235</v>
      </c>
      <c r="U53" s="10">
        <v>38662820229532</v>
      </c>
      <c r="V53" s="10">
        <v>38632321413486</v>
      </c>
      <c r="W53" s="10">
        <v>38560799229220</v>
      </c>
      <c r="X53" s="10">
        <v>38636741022873</v>
      </c>
      <c r="Y53" s="10">
        <v>38633158703882</v>
      </c>
      <c r="Z53" s="10">
        <v>38578771927418</v>
      </c>
      <c r="AA53" s="10">
        <v>38534974111879</v>
      </c>
      <c r="AB53" s="11">
        <v>3.0613042714964e-11</v>
      </c>
      <c r="AC53" s="11">
        <v>3.3800769798803e-11</v>
      </c>
      <c r="AD53" s="11">
        <v>3.4540157099665e-11</v>
      </c>
      <c r="AE53" s="11">
        <v>3.2657084843258e-11</v>
      </c>
      <c r="AF53" s="11">
        <v>2.7293469029895e-11</v>
      </c>
      <c r="AG53" s="11">
        <v>2.8244845301268e-11</v>
      </c>
      <c r="AH53" s="11">
        <v>2.3514538595093e-11</v>
      </c>
      <c r="AI53" s="11">
        <v>2.6656569270868e-11</v>
      </c>
      <c r="AJ53" s="11">
        <v>2.9492442878027e-11</v>
      </c>
      <c r="AK53" s="11">
        <v>2.7125337143183e-11</v>
      </c>
      <c r="AL53" s="11">
        <v>2.7747465309373e-11</v>
      </c>
      <c r="AM53" s="11">
        <v>2.788913191109e-11</v>
      </c>
      <c r="AN53" s="11">
        <v>2.6059510157506e-11</v>
      </c>
      <c r="AO53" s="11">
        <v>3.4054488689439e-11</v>
      </c>
      <c r="AP53" s="11">
        <v>3.1408035222903e-11</v>
      </c>
      <c r="AQ53" s="11">
        <v>2.9183470085987e-11</v>
      </c>
      <c r="AR53" s="11">
        <v>3.3875870763665e-11</v>
      </c>
      <c r="AS53" s="11">
        <v>2.6441109318332e-11</v>
      </c>
      <c r="AT53" s="11">
        <v>3.1113607588688e-11</v>
      </c>
      <c r="AU53" s="11">
        <v>3.2116440585582e-11</v>
      </c>
      <c r="AV53" s="11">
        <v>2.7517069985405e-11</v>
      </c>
      <c r="AW53" s="11">
        <v>2.7799334317318e-11</v>
      </c>
      <c r="AX53" s="11">
        <v>3.2036714363622e-11</v>
      </c>
      <c r="AY53" s="11">
        <v>3.4588741820959e-11</v>
      </c>
      <c r="AZ53" s="10">
        <v>0.99999466132295</v>
      </c>
      <c r="BA53" s="10">
        <v>0.87948613639145</v>
      </c>
      <c r="BB53" s="10">
        <v>0.00012223703068124</v>
      </c>
      <c r="BC53" s="10">
        <v>0.00011456848756535</v>
      </c>
      <c r="BD53" s="10">
        <v>0.00010965013314797</v>
      </c>
      <c r="BE53" s="10">
        <v>0.0001090117520556</v>
      </c>
      <c r="BF53" s="10">
        <v>0.00011103357684381</v>
      </c>
      <c r="BG53" s="10">
        <v>0.00010897895496158</v>
      </c>
      <c r="BH53" s="10">
        <v>0.00010619108023302</v>
      </c>
      <c r="BI53" s="10">
        <v>0.00011603240423286</v>
      </c>
      <c r="BJ53" s="10">
        <v>0.00012234080529543</v>
      </c>
      <c r="BK53" s="10">
        <v>0.00010511668963257</v>
      </c>
      <c r="BL53" s="10">
        <v>0.00012277092033306</v>
      </c>
      <c r="BM53" s="10">
        <v>0.00010769411149025</v>
      </c>
      <c r="BN53" s="10">
        <v>0.00010479831138937</v>
      </c>
      <c r="BO53" s="10">
        <v>0.00013176428080859</v>
      </c>
      <c r="BP53" s="10">
        <v>0.00010348794577671</v>
      </c>
      <c r="BQ53" s="10">
        <v>0.00010152276686913</v>
      </c>
      <c r="BR53" s="10">
        <v>0.00011172592543276</v>
      </c>
      <c r="BS53" s="10">
        <v>0.00011079735663837</v>
      </c>
      <c r="BT53" s="10">
        <v>0.00011700841316565</v>
      </c>
      <c r="BU53" s="10">
        <v>0.00013669294622465</v>
      </c>
      <c r="BV53" s="10">
        <v>0.00011166716349368</v>
      </c>
      <c r="BW53" s="10">
        <v>0.00011756378896353</v>
      </c>
      <c r="BX53" s="10">
        <v>0.00012856478331135</v>
      </c>
      <c r="BY53" s="10">
        <v>0.00013558922423318</v>
      </c>
      <c r="BZ53" s="10">
        <v>0.0089934642050433</v>
      </c>
      <c r="CA53" s="11">
        <v>5.4876014604881e-14</v>
      </c>
      <c r="CB53" s="11">
        <v>8.8886307286537e-13</v>
      </c>
      <c r="CC53" s="11">
        <v>1.0276577433968e-12</v>
      </c>
      <c r="CD53" s="11">
        <v>8.9087175426037e-13</v>
      </c>
      <c r="CE53" s="11">
        <v>-2.1792983163529e-12</v>
      </c>
      <c r="CF53" s="11">
        <v>1.1279368835793e-12</v>
      </c>
      <c r="CG53" s="11">
        <v>-1.5992449326116e-13</v>
      </c>
      <c r="CH53" s="11">
        <v>7.0499043186905e-13</v>
      </c>
      <c r="CI53" s="11">
        <v>6.0908243975773e-13</v>
      </c>
      <c r="CJ53" s="11">
        <v>2.9668284967698e-12</v>
      </c>
      <c r="CK53" s="11">
        <v>7.0760100778942e-13</v>
      </c>
      <c r="CL53" s="11">
        <v>2.4653017428678e-12</v>
      </c>
      <c r="CM53" s="11">
        <v>3.3030064417133e-14</v>
      </c>
      <c r="CN53" s="11">
        <v>-6.5142712280334e-13</v>
      </c>
      <c r="CO53" s="11">
        <v>3.8441726320357e-13</v>
      </c>
      <c r="CP53" s="11">
        <v>-3.9456857595247e-13</v>
      </c>
      <c r="CQ53" s="11">
        <v>3.7011055678733e-12</v>
      </c>
      <c r="CR53" s="11">
        <v>3.0016446745156e-13</v>
      </c>
      <c r="CS53" s="11">
        <v>-2.9163488824881e-12</v>
      </c>
      <c r="CT53" s="11">
        <v>-2.8061278255773e-12</v>
      </c>
      <c r="CU53" s="11">
        <v>-1.7660883132996e-12</v>
      </c>
      <c r="CV53" s="11">
        <v>-4.6472997343664e-13</v>
      </c>
      <c r="CW53" s="11">
        <v>5.1751996720453e-13</v>
      </c>
      <c r="CX53" s="11">
        <v>1.5237690704499e-12</v>
      </c>
      <c r="CY53" s="10">
        <v>15413035.801844</v>
      </c>
      <c r="CZ53" s="10">
        <v>6561131.5934636</v>
      </c>
      <c r="DA53" s="10">
        <v>-0.0029177460733044</v>
      </c>
      <c r="DB53" s="10">
        <v>0.010107730453155</v>
      </c>
      <c r="DC53" s="10">
        <v>0.002156563831475</v>
      </c>
      <c r="DD53" s="10">
        <v>0.13476536962858</v>
      </c>
      <c r="DE53" s="10">
        <v>565.86204017147</v>
      </c>
      <c r="DF53" s="10">
        <v>283.05314595285</v>
      </c>
      <c r="DG53" s="10">
        <v>510.88117184381</v>
      </c>
    </row>
    <row r="54" spans="1:111">
      <c r="A54" s="10">
        <v>10465306.156193</v>
      </c>
      <c r="B54" s="10">
        <v>0.0072093521043877</v>
      </c>
      <c r="C54" s="11">
        <f t="shared" si="1"/>
        <v>4.19170800119827e-10</v>
      </c>
      <c r="D54" s="10">
        <v>38621402405944</v>
      </c>
      <c r="E54" s="10">
        <v>38638406692025</v>
      </c>
      <c r="F54" s="10">
        <v>38652099535290</v>
      </c>
      <c r="G54" s="10">
        <v>38640972855183</v>
      </c>
      <c r="H54" s="10">
        <v>38662972627650</v>
      </c>
      <c r="I54" s="10">
        <v>38670854356445</v>
      </c>
      <c r="J54" s="10">
        <v>38680673458024</v>
      </c>
      <c r="K54" s="10">
        <v>38653541365831</v>
      </c>
      <c r="L54" s="10">
        <v>38610089586726</v>
      </c>
      <c r="M54" s="10">
        <v>38667684453996</v>
      </c>
      <c r="N54" s="10">
        <v>38608457264395</v>
      </c>
      <c r="O54" s="10">
        <v>38672180489272</v>
      </c>
      <c r="P54" s="10">
        <v>38677952041245</v>
      </c>
      <c r="Q54" s="10">
        <v>38574001653657</v>
      </c>
      <c r="R54" s="10">
        <v>38680409069318</v>
      </c>
      <c r="S54" s="10">
        <v>38685764114573</v>
      </c>
      <c r="T54" s="10">
        <v>38635452653573</v>
      </c>
      <c r="U54" s="10">
        <v>38661817137068</v>
      </c>
      <c r="V54" s="10">
        <v>38628380121544</v>
      </c>
      <c r="W54" s="10">
        <v>38557543413014</v>
      </c>
      <c r="X54" s="10">
        <v>38634462526637</v>
      </c>
      <c r="Y54" s="10">
        <v>38630763175968</v>
      </c>
      <c r="Z54" s="10">
        <v>38574963727313</v>
      </c>
      <c r="AA54" s="10">
        <v>38530496131037</v>
      </c>
      <c r="AB54" s="11">
        <v>3.0034799192645e-11</v>
      </c>
      <c r="AC54" s="11">
        <v>3.2710533872572e-11</v>
      </c>
      <c r="AD54" s="11">
        <v>3.3879073231417e-11</v>
      </c>
      <c r="AE54" s="11">
        <v>3.1740188777508e-11</v>
      </c>
      <c r="AF54" s="11">
        <v>2.714582680899e-11</v>
      </c>
      <c r="AG54" s="11">
        <v>2.7536905049165e-11</v>
      </c>
      <c r="AH54" s="11">
        <v>2.3369494188149e-11</v>
      </c>
      <c r="AI54" s="11">
        <v>2.6460042225388e-11</v>
      </c>
      <c r="AJ54" s="11">
        <v>2.9414751668804e-11</v>
      </c>
      <c r="AK54" s="11">
        <v>2.6667646523495e-11</v>
      </c>
      <c r="AL54" s="11">
        <v>2.7412397926203e-11</v>
      </c>
      <c r="AM54" s="11">
        <v>2.7837357801098e-11</v>
      </c>
      <c r="AN54" s="11">
        <v>2.5492833173444e-11</v>
      </c>
      <c r="AO54" s="11">
        <v>3.3455299791989e-11</v>
      </c>
      <c r="AP54" s="11">
        <v>3.0809841746597e-11</v>
      </c>
      <c r="AQ54" s="11">
        <v>2.8566651867046e-11</v>
      </c>
      <c r="AR54" s="11">
        <v>3.3176953208782e-11</v>
      </c>
      <c r="AS54" s="11">
        <v>2.5967490599877e-11</v>
      </c>
      <c r="AT54" s="11">
        <v>3.0680595983531e-11</v>
      </c>
      <c r="AU54" s="11">
        <v>3.1627573915837e-11</v>
      </c>
      <c r="AV54" s="11">
        <v>2.7182237525927e-11</v>
      </c>
      <c r="AW54" s="11">
        <v>2.7362106706795e-11</v>
      </c>
      <c r="AX54" s="11">
        <v>3.1132986170974e-11</v>
      </c>
      <c r="AY54" s="11">
        <v>3.368326766045e-11</v>
      </c>
      <c r="AZ54" s="10">
        <v>0.99999931124758</v>
      </c>
      <c r="BA54" s="10">
        <v>0.87700049741708</v>
      </c>
      <c r="BB54" s="10">
        <v>0.0001291487519081</v>
      </c>
      <c r="BC54" s="10">
        <v>0.00012106045715908</v>
      </c>
      <c r="BD54" s="10">
        <v>0.0001159864731483</v>
      </c>
      <c r="BE54" s="10">
        <v>0.00011523341865948</v>
      </c>
      <c r="BF54" s="10">
        <v>0.00011761152666546</v>
      </c>
      <c r="BG54" s="10">
        <v>0.00011521703712772</v>
      </c>
      <c r="BH54" s="10">
        <v>0.00011257215500529</v>
      </c>
      <c r="BI54" s="10">
        <v>0.00012300314436801</v>
      </c>
      <c r="BJ54" s="10">
        <v>0.00012976796515251</v>
      </c>
      <c r="BK54" s="10">
        <v>0.00011145286167454</v>
      </c>
      <c r="BL54" s="10">
        <v>0.00013016144210319</v>
      </c>
      <c r="BM54" s="10">
        <v>0.00011404922146311</v>
      </c>
      <c r="BN54" s="10">
        <v>0.00011112161493744</v>
      </c>
      <c r="BO54" s="10">
        <v>0.00013957519327753</v>
      </c>
      <c r="BP54" s="10">
        <v>0.00010972060420442</v>
      </c>
      <c r="BQ54" s="10">
        <v>0.00010756800007321</v>
      </c>
      <c r="BR54" s="10">
        <v>0.00011834240048563</v>
      </c>
      <c r="BS54" s="10">
        <v>0.00011721701292946</v>
      </c>
      <c r="BT54" s="10">
        <v>0.00012403886556956</v>
      </c>
      <c r="BU54" s="10">
        <v>0.0001446590705873</v>
      </c>
      <c r="BV54" s="10">
        <v>0.00011812883713306</v>
      </c>
      <c r="BW54" s="10">
        <v>0.00012456646404045</v>
      </c>
      <c r="BX54" s="10">
        <v>0.00013604348551808</v>
      </c>
      <c r="BY54" s="10">
        <v>0.00014319848131748</v>
      </c>
      <c r="BZ54" s="10">
        <v>0.0094736719681003</v>
      </c>
      <c r="CA54" s="11">
        <v>-1.5946631201562e-13</v>
      </c>
      <c r="CB54" s="11">
        <v>8.8835217920934e-13</v>
      </c>
      <c r="CC54" s="11">
        <v>8.5714100856676e-13</v>
      </c>
      <c r="CD54" s="11">
        <v>1.076099882981e-12</v>
      </c>
      <c r="CE54" s="11">
        <v>-2.1840125028937e-12</v>
      </c>
      <c r="CF54" s="11">
        <v>1.2335358636626e-12</v>
      </c>
      <c r="CG54" s="11">
        <v>-5.6401240367689e-14</v>
      </c>
      <c r="CH54" s="11">
        <v>5.2080215704032e-13</v>
      </c>
      <c r="CI54" s="11">
        <v>3.3301512015086e-13</v>
      </c>
      <c r="CJ54" s="11">
        <v>2.8835326550707e-12</v>
      </c>
      <c r="CK54" s="11">
        <v>7.6437363330893e-13</v>
      </c>
      <c r="CL54" s="11">
        <v>2.8114827327309e-12</v>
      </c>
      <c r="CM54" s="11">
        <v>2.2566002319672e-13</v>
      </c>
      <c r="CN54" s="11">
        <v>-5.446524833733e-13</v>
      </c>
      <c r="CO54" s="11">
        <v>1.4459879884608e-13</v>
      </c>
      <c r="CP54" s="11">
        <v>-4.3863045358313e-13</v>
      </c>
      <c r="CQ54" s="11">
        <v>3.3287130705267e-12</v>
      </c>
      <c r="CR54" s="11">
        <v>3.8091143777068e-13</v>
      </c>
      <c r="CS54" s="11">
        <v>-2.8527249785826e-12</v>
      </c>
      <c r="CT54" s="11">
        <v>-2.8489697622128e-12</v>
      </c>
      <c r="CU54" s="11">
        <v>-1.7417994368057e-12</v>
      </c>
      <c r="CV54" s="11">
        <v>-4.6539093403548e-13</v>
      </c>
      <c r="CW54" s="11">
        <v>6.2107466392097e-13</v>
      </c>
      <c r="CX54" s="11">
        <v>1.74607397462e-12</v>
      </c>
      <c r="CY54" s="10">
        <v>15327850.445657</v>
      </c>
      <c r="CZ54" s="10">
        <v>6504826.2819519</v>
      </c>
      <c r="DA54" s="10">
        <v>-0.002868821978506</v>
      </c>
      <c r="DB54" s="10">
        <v>0.010682004031783</v>
      </c>
      <c r="DC54" s="10">
        <v>0.0023382742249043</v>
      </c>
      <c r="DD54" s="10">
        <v>0.16515441682902</v>
      </c>
      <c r="DE54" s="10">
        <v>565.89108551209</v>
      </c>
      <c r="DF54" s="10">
        <v>283.06531311384</v>
      </c>
      <c r="DG54" s="10">
        <v>512.17122827415</v>
      </c>
    </row>
    <row r="55" spans="1:111">
      <c r="A55" s="10">
        <v>11742266.637168</v>
      </c>
      <c r="B55" s="10">
        <v>0.0077378431773711</v>
      </c>
      <c r="C55" s="11">
        <f t="shared" si="1"/>
        <v>4.13866428019667e-10</v>
      </c>
      <c r="D55" s="10">
        <v>38620790625736</v>
      </c>
      <c r="E55" s="10">
        <v>38637198259280</v>
      </c>
      <c r="F55" s="10">
        <v>38649592863416</v>
      </c>
      <c r="G55" s="10">
        <v>38637570300734</v>
      </c>
      <c r="H55" s="10">
        <v>38660411376271</v>
      </c>
      <c r="I55" s="10">
        <v>38670018227189</v>
      </c>
      <c r="J55" s="10">
        <v>38679352982708</v>
      </c>
      <c r="K55" s="10">
        <v>38650741319961</v>
      </c>
      <c r="L55" s="10">
        <v>38604515036289</v>
      </c>
      <c r="M55" s="10">
        <v>38664205708801</v>
      </c>
      <c r="N55" s="10">
        <v>38603442077139</v>
      </c>
      <c r="O55" s="10">
        <v>38670094219820</v>
      </c>
      <c r="P55" s="10">
        <v>38675669208999</v>
      </c>
      <c r="Q55" s="10">
        <v>38566807839758</v>
      </c>
      <c r="R55" s="10">
        <v>38677832219653</v>
      </c>
      <c r="S55" s="10">
        <v>38683161964705</v>
      </c>
      <c r="T55" s="10">
        <v>38629481809080</v>
      </c>
      <c r="U55" s="10">
        <v>38660531555313</v>
      </c>
      <c r="V55" s="10">
        <v>38623716859132</v>
      </c>
      <c r="W55" s="10">
        <v>38553791199601</v>
      </c>
      <c r="X55" s="10">
        <v>38631809074706</v>
      </c>
      <c r="Y55" s="10">
        <v>38628002575314</v>
      </c>
      <c r="Z55" s="10">
        <v>38570512560537</v>
      </c>
      <c r="AA55" s="10">
        <v>38525238156445</v>
      </c>
      <c r="AB55" s="11">
        <v>2.9341828104636e-11</v>
      </c>
      <c r="AC55" s="11">
        <v>3.1558072134025e-11</v>
      </c>
      <c r="AD55" s="11">
        <v>3.3184849908523e-11</v>
      </c>
      <c r="AE55" s="11">
        <v>3.0864214362434e-11</v>
      </c>
      <c r="AF55" s="11">
        <v>2.6970493482815e-11</v>
      </c>
      <c r="AG55" s="11">
        <v>2.6864234124591e-11</v>
      </c>
      <c r="AH55" s="11">
        <v>2.3190333055605e-11</v>
      </c>
      <c r="AI55" s="11">
        <v>2.6273368594842e-11</v>
      </c>
      <c r="AJ55" s="11">
        <v>2.9311007697549e-11</v>
      </c>
      <c r="AK55" s="11">
        <v>2.6192048660872e-11</v>
      </c>
      <c r="AL55" s="11">
        <v>2.7103249789566e-11</v>
      </c>
      <c r="AM55" s="11">
        <v>2.7831172279151e-11</v>
      </c>
      <c r="AN55" s="11">
        <v>2.4926012583764e-11</v>
      </c>
      <c r="AO55" s="11">
        <v>3.2872652977279e-11</v>
      </c>
      <c r="AP55" s="11">
        <v>3.0158512421432e-11</v>
      </c>
      <c r="AQ55" s="11">
        <v>2.7972763807578e-11</v>
      </c>
      <c r="AR55" s="11">
        <v>3.2475072700955e-11</v>
      </c>
      <c r="AS55" s="11">
        <v>2.5475589052391e-11</v>
      </c>
      <c r="AT55" s="11">
        <v>3.0193737202854e-11</v>
      </c>
      <c r="AU55" s="11">
        <v>3.1161628746755e-11</v>
      </c>
      <c r="AV55" s="11">
        <v>2.6831045439374e-11</v>
      </c>
      <c r="AW55" s="11">
        <v>2.6874632991433e-11</v>
      </c>
      <c r="AX55" s="11">
        <v>3.0262350773266e-11</v>
      </c>
      <c r="AY55" s="11">
        <v>3.283154367844e-11</v>
      </c>
      <c r="AZ55" s="10">
        <v>0.99997279827711</v>
      </c>
      <c r="BA55" s="10">
        <v>0.87373468541733</v>
      </c>
      <c r="BB55" s="10">
        <v>0.00013642335333577</v>
      </c>
      <c r="BC55" s="10">
        <v>0.00012788041358018</v>
      </c>
      <c r="BD55" s="10">
        <v>0.00012271127419574</v>
      </c>
      <c r="BE55" s="10">
        <v>0.00012179979780912</v>
      </c>
      <c r="BF55" s="10">
        <v>0.00012458307054393</v>
      </c>
      <c r="BG55" s="10">
        <v>0.00012180436576392</v>
      </c>
      <c r="BH55" s="10">
        <v>0.00011933180536857</v>
      </c>
      <c r="BI55" s="10">
        <v>0.00013039819324151</v>
      </c>
      <c r="BJ55" s="10">
        <v>0.0001376918143633</v>
      </c>
      <c r="BK55" s="10">
        <v>0.00011816866092948</v>
      </c>
      <c r="BL55" s="10">
        <v>0.00013802130316186</v>
      </c>
      <c r="BM55" s="10">
        <v>0.0001207950159688</v>
      </c>
      <c r="BN55" s="10">
        <v>0.00011783115893792</v>
      </c>
      <c r="BO55" s="10">
        <v>0.00014784183096195</v>
      </c>
      <c r="BP55" s="10">
        <v>0.00011633506519156</v>
      </c>
      <c r="BQ55" s="10">
        <v>0.00011399163417613</v>
      </c>
      <c r="BR55" s="10">
        <v>0.0001253483696439</v>
      </c>
      <c r="BS55" s="10">
        <v>0.00012399306411124</v>
      </c>
      <c r="BT55" s="10">
        <v>0.00013149240558044</v>
      </c>
      <c r="BU55" s="10">
        <v>0.00015308533334363</v>
      </c>
      <c r="BV55" s="10">
        <v>0.0001249530028282</v>
      </c>
      <c r="BW55" s="10">
        <v>0.00013197140279487</v>
      </c>
      <c r="BX55" s="10">
        <v>0.00014397388641388</v>
      </c>
      <c r="BY55" s="10">
        <v>0.00015120225004363</v>
      </c>
      <c r="BZ55" s="10">
        <v>0.010004874195794</v>
      </c>
      <c r="CA55" s="11">
        <v>-3.579037145242e-13</v>
      </c>
      <c r="CB55" s="11">
        <v>8.9470187051989e-13</v>
      </c>
      <c r="CC55" s="11">
        <v>8.1218454912488e-13</v>
      </c>
      <c r="CD55" s="11">
        <v>1.2857061898163e-12</v>
      </c>
      <c r="CE55" s="11">
        <v>-2.1338973726008e-12</v>
      </c>
      <c r="CF55" s="11">
        <v>1.3606778739932e-12</v>
      </c>
      <c r="CG55" s="11">
        <v>-2.4434799917744e-15</v>
      </c>
      <c r="CH55" s="11">
        <v>3.3428271965312e-13</v>
      </c>
      <c r="CI55" s="11">
        <v>7.0936911850294e-14</v>
      </c>
      <c r="CJ55" s="11">
        <v>2.7595498187833e-12</v>
      </c>
      <c r="CK55" s="11">
        <v>7.8135595653374e-13</v>
      </c>
      <c r="CL55" s="11">
        <v>3.1625348872384e-12</v>
      </c>
      <c r="CM55" s="11">
        <v>3.9542824796442e-13</v>
      </c>
      <c r="CN55" s="11">
        <v>-5.0552600508204e-13</v>
      </c>
      <c r="CO55" s="11">
        <v>-5.4555624844794e-14</v>
      </c>
      <c r="CP55" s="11">
        <v>-3.9096529690675e-13</v>
      </c>
      <c r="CQ55" s="11">
        <v>2.9745923641406e-12</v>
      </c>
      <c r="CR55" s="11">
        <v>4.4120278929738e-13</v>
      </c>
      <c r="CS55" s="11">
        <v>-2.9483950720976e-12</v>
      </c>
      <c r="CT55" s="11">
        <v>-2.8986841935143e-12</v>
      </c>
      <c r="CU55" s="11">
        <v>-1.7124459200083e-12</v>
      </c>
      <c r="CV55" s="11">
        <v>-3.7109410784651e-13</v>
      </c>
      <c r="CW55" s="11">
        <v>7.2320866380561e-13</v>
      </c>
      <c r="CX55" s="11">
        <v>1.9651927076114e-12</v>
      </c>
      <c r="CY55" s="10">
        <v>15235298.456143</v>
      </c>
      <c r="CZ55" s="10">
        <v>6450167.355692</v>
      </c>
      <c r="DA55" s="10">
        <v>-0.0028131258849545</v>
      </c>
      <c r="DB55" s="10">
        <v>0.011308655747803</v>
      </c>
      <c r="DC55" s="10">
        <v>0.002543031485997</v>
      </c>
      <c r="DD55" s="10">
        <v>0.200977715581</v>
      </c>
      <c r="DE55" s="10">
        <v>565.92407419527</v>
      </c>
      <c r="DF55" s="10">
        <v>283.08046622095</v>
      </c>
      <c r="DG55" s="10">
        <v>513.84522757663</v>
      </c>
    </row>
    <row r="56" spans="1:111">
      <c r="A56" s="10">
        <v>13175039.862237</v>
      </c>
      <c r="B56" s="10">
        <v>0.0083225595685235</v>
      </c>
      <c r="C56" s="11">
        <f t="shared" si="1"/>
        <v>4.08101143238659e-10</v>
      </c>
      <c r="D56" s="10">
        <v>38619825353542</v>
      </c>
      <c r="E56" s="10">
        <v>38635812627346</v>
      </c>
      <c r="F56" s="10">
        <v>38646459757756</v>
      </c>
      <c r="G56" s="10">
        <v>38633453457817</v>
      </c>
      <c r="H56" s="10">
        <v>38657350287611</v>
      </c>
      <c r="I56" s="10">
        <v>38668908809720</v>
      </c>
      <c r="J56" s="10">
        <v>38677814215190</v>
      </c>
      <c r="K56" s="10">
        <v>38647442227480</v>
      </c>
      <c r="L56" s="10">
        <v>38597778958022</v>
      </c>
      <c r="M56" s="10">
        <v>38660326525125</v>
      </c>
      <c r="N56" s="10">
        <v>38597191000825</v>
      </c>
      <c r="O56" s="10">
        <v>38667374714026</v>
      </c>
      <c r="P56" s="10">
        <v>38673011504179</v>
      </c>
      <c r="Q56" s="10">
        <v>38558291762784</v>
      </c>
      <c r="R56" s="10">
        <v>38674888106280</v>
      </c>
      <c r="S56" s="10">
        <v>38679719850750</v>
      </c>
      <c r="T56" s="10">
        <v>38622784591078</v>
      </c>
      <c r="U56" s="10">
        <v>38658906984477</v>
      </c>
      <c r="V56" s="10">
        <v>38618162224896</v>
      </c>
      <c r="W56" s="10">
        <v>38549479797594</v>
      </c>
      <c r="X56" s="10">
        <v>38628722235631</v>
      </c>
      <c r="Y56" s="10">
        <v>38624829489494</v>
      </c>
      <c r="Z56" s="10">
        <v>38565250492092</v>
      </c>
      <c r="AA56" s="10">
        <v>38519170818744</v>
      </c>
      <c r="AB56" s="11">
        <v>2.8554298545742e-11</v>
      </c>
      <c r="AC56" s="11">
        <v>3.0391755666784e-11</v>
      </c>
      <c r="AD56" s="11">
        <v>3.2488833748279e-11</v>
      </c>
      <c r="AE56" s="11">
        <v>2.9932923437381e-11</v>
      </c>
      <c r="AF56" s="11">
        <v>2.6766275920225e-11</v>
      </c>
      <c r="AG56" s="11">
        <v>2.6221365544291e-11</v>
      </c>
      <c r="AH56" s="11">
        <v>2.2970633534214e-11</v>
      </c>
      <c r="AI56" s="11">
        <v>2.6098452805409e-11</v>
      </c>
      <c r="AJ56" s="11">
        <v>2.9208185434485e-11</v>
      </c>
      <c r="AK56" s="11">
        <v>2.5732445898107e-11</v>
      </c>
      <c r="AL56" s="11">
        <v>2.6822096222667e-11</v>
      </c>
      <c r="AM56" s="11">
        <v>2.7816717290919e-11</v>
      </c>
      <c r="AN56" s="11">
        <v>2.4395477527148e-11</v>
      </c>
      <c r="AO56" s="11">
        <v>3.2264693085287e-11</v>
      </c>
      <c r="AP56" s="11">
        <v>2.9479044265165e-11</v>
      </c>
      <c r="AQ56" s="11">
        <v>2.7397541781485e-11</v>
      </c>
      <c r="AR56" s="11">
        <v>3.1685441040595e-11</v>
      </c>
      <c r="AS56" s="11">
        <v>2.493730401217e-11</v>
      </c>
      <c r="AT56" s="11">
        <v>2.97445712639e-11</v>
      </c>
      <c r="AU56" s="11">
        <v>3.0680326917221e-11</v>
      </c>
      <c r="AV56" s="11">
        <v>2.6472121977834e-11</v>
      </c>
      <c r="AW56" s="11">
        <v>2.6373856412719e-11</v>
      </c>
      <c r="AX56" s="11">
        <v>2.9428511363785e-11</v>
      </c>
      <c r="AY56" s="11">
        <v>3.2024433435806e-11</v>
      </c>
      <c r="AZ56" s="10">
        <v>0.99998996105673</v>
      </c>
      <c r="BA56" s="10">
        <v>0.87137964740411</v>
      </c>
      <c r="BB56" s="10">
        <v>0.00014408357699286</v>
      </c>
      <c r="BC56" s="10">
        <v>0.00013504010874696</v>
      </c>
      <c r="BD56" s="10">
        <v>0.00012985370574566</v>
      </c>
      <c r="BE56" s="10">
        <v>0.00012872944712374</v>
      </c>
      <c r="BF56" s="10">
        <v>0.00013196930547012</v>
      </c>
      <c r="BG56" s="10">
        <v>0.00012876389431413</v>
      </c>
      <c r="BH56" s="10">
        <v>0.00012649138222941</v>
      </c>
      <c r="BI56" s="10">
        <v>0.00013824461634439</v>
      </c>
      <c r="BJ56" s="10">
        <v>0.00014616198609751</v>
      </c>
      <c r="BK56" s="10">
        <v>0.00012528380229411</v>
      </c>
      <c r="BL56" s="10">
        <v>0.00014639331207998</v>
      </c>
      <c r="BM56" s="10">
        <v>0.00012796077266104</v>
      </c>
      <c r="BN56" s="10">
        <v>0.00012494899893288</v>
      </c>
      <c r="BO56" s="10">
        <v>0.00015659380224186</v>
      </c>
      <c r="BP56" s="10">
        <v>0.00012334578394701</v>
      </c>
      <c r="BQ56" s="10">
        <v>0.00012082524883484</v>
      </c>
      <c r="BR56" s="10">
        <v>0.00013276195172784</v>
      </c>
      <c r="BS56" s="10">
        <v>0.00013114523817168</v>
      </c>
      <c r="BT56" s="10">
        <v>0.00013940037680426</v>
      </c>
      <c r="BU56" s="10">
        <v>0.00016199988301378</v>
      </c>
      <c r="BV56" s="10">
        <v>0.00013215900134205</v>
      </c>
      <c r="BW56" s="10">
        <v>0.00013979489818348</v>
      </c>
      <c r="BX56" s="10">
        <v>0.00015239382963976</v>
      </c>
      <c r="BY56" s="10">
        <v>0.00015962123501806</v>
      </c>
      <c r="BZ56" s="10">
        <v>0.01059208991833</v>
      </c>
      <c r="CA56" s="11">
        <v>-4.7391888228535e-13</v>
      </c>
      <c r="CB56" s="11">
        <v>8.7134294829021e-13</v>
      </c>
      <c r="CC56" s="11">
        <v>9.1103921807292e-13</v>
      </c>
      <c r="CD56" s="11">
        <v>1.5405289682405e-12</v>
      </c>
      <c r="CE56" s="11">
        <v>-2.0482522478547e-12</v>
      </c>
      <c r="CF56" s="11">
        <v>1.4979800754029e-12</v>
      </c>
      <c r="CG56" s="11">
        <v>1.4567767059511e-14</v>
      </c>
      <c r="CH56" s="11">
        <v>1.6192727622895e-13</v>
      </c>
      <c r="CI56" s="11">
        <v>-1.9384360853003e-13</v>
      </c>
      <c r="CJ56" s="11">
        <v>2.6034594496064e-12</v>
      </c>
      <c r="CK56" s="11">
        <v>7.8818380558493e-13</v>
      </c>
      <c r="CL56" s="11">
        <v>3.3876243921409e-12</v>
      </c>
      <c r="CM56" s="11">
        <v>5.3389758411226e-13</v>
      </c>
      <c r="CN56" s="11">
        <v>-5.4091983610701e-13</v>
      </c>
      <c r="CO56" s="11">
        <v>-1.7471567056984e-13</v>
      </c>
      <c r="CP56" s="11">
        <v>-2.3513387052839e-13</v>
      </c>
      <c r="CQ56" s="11">
        <v>2.6567023600963e-12</v>
      </c>
      <c r="CR56" s="11">
        <v>4.6564865921089e-13</v>
      </c>
      <c r="CS56" s="11">
        <v>-3.18651709043e-12</v>
      </c>
      <c r="CT56" s="11">
        <v>-2.9010827877342e-12</v>
      </c>
      <c r="CU56" s="11">
        <v>-1.6726826201119e-12</v>
      </c>
      <c r="CV56" s="11">
        <v>-2.2826418660991e-13</v>
      </c>
      <c r="CW56" s="11">
        <v>8.0949284365789e-13</v>
      </c>
      <c r="CX56" s="11">
        <v>2.1458573772787e-12</v>
      </c>
      <c r="CY56" s="10">
        <v>15134979.635166</v>
      </c>
      <c r="CZ56" s="10">
        <v>6398347.6468615</v>
      </c>
      <c r="DA56" s="10">
        <v>-0.0027499795592576</v>
      </c>
      <c r="DB56" s="10">
        <v>0.011992024298758</v>
      </c>
      <c r="DC56" s="10">
        <v>0.0027735476227381</v>
      </c>
      <c r="DD56" s="10">
        <v>0.25136365587964</v>
      </c>
      <c r="DE56" s="10">
        <v>565.97222293558</v>
      </c>
      <c r="DF56" s="10">
        <v>283.10696440754</v>
      </c>
      <c r="DG56" s="10">
        <v>515.98419909053</v>
      </c>
    </row>
    <row r="57" spans="1:111">
      <c r="A57" s="10">
        <v>14782637.861594</v>
      </c>
      <c r="B57" s="10">
        <v>0.0089686733797923</v>
      </c>
      <c r="C57" s="11">
        <f t="shared" si="1"/>
        <v>4.01912549982788e-10</v>
      </c>
      <c r="D57" s="10">
        <v>38618458094073</v>
      </c>
      <c r="E57" s="10">
        <v>38634247455199</v>
      </c>
      <c r="F57" s="10">
        <v>38642616242027</v>
      </c>
      <c r="G57" s="10">
        <v>38628399336532</v>
      </c>
      <c r="H57" s="10">
        <v>38653688135885</v>
      </c>
      <c r="I57" s="10">
        <v>38667441512799</v>
      </c>
      <c r="J57" s="10">
        <v>38675977343464</v>
      </c>
      <c r="K57" s="10">
        <v>38643521259199</v>
      </c>
      <c r="L57" s="10">
        <v>38589638164371</v>
      </c>
      <c r="M57" s="10">
        <v>38656050616844</v>
      </c>
      <c r="N57" s="10">
        <v>38589250429471</v>
      </c>
      <c r="O57" s="10">
        <v>38663938920189</v>
      </c>
      <c r="P57" s="10">
        <v>38669919537225</v>
      </c>
      <c r="Q57" s="10">
        <v>38548276244727</v>
      </c>
      <c r="R57" s="10">
        <v>38671564909957</v>
      </c>
      <c r="S57" s="10">
        <v>38675213584074</v>
      </c>
      <c r="T57" s="10">
        <v>38615207877049</v>
      </c>
      <c r="U57" s="10">
        <v>38656874556279</v>
      </c>
      <c r="V57" s="10">
        <v>38611522459774</v>
      </c>
      <c r="W57" s="10">
        <v>38544571461134</v>
      </c>
      <c r="X57" s="10">
        <v>38625122297083</v>
      </c>
      <c r="Y57" s="10">
        <v>38621134647907</v>
      </c>
      <c r="Z57" s="10">
        <v>38559045134317</v>
      </c>
      <c r="AA57" s="10">
        <v>38512196507327</v>
      </c>
      <c r="AB57" s="11">
        <v>2.7657620439874e-11</v>
      </c>
      <c r="AC57" s="11">
        <v>2.9204172110013e-11</v>
      </c>
      <c r="AD57" s="11">
        <v>3.1832926330155e-11</v>
      </c>
      <c r="AE57" s="11">
        <v>2.9000838373318e-11</v>
      </c>
      <c r="AF57" s="11">
        <v>2.6613078899076e-11</v>
      </c>
      <c r="AG57" s="11">
        <v>2.5638730497635e-11</v>
      </c>
      <c r="AH57" s="11">
        <v>2.2720606626361e-11</v>
      </c>
      <c r="AI57" s="11">
        <v>2.5969998182886e-11</v>
      </c>
      <c r="AJ57" s="11">
        <v>2.9089064302177e-11</v>
      </c>
      <c r="AK57" s="11">
        <v>2.5338787089546e-11</v>
      </c>
      <c r="AL57" s="11">
        <v>2.6494754227214e-11</v>
      </c>
      <c r="AM57" s="11">
        <v>2.7833571583072e-11</v>
      </c>
      <c r="AN57" s="11">
        <v>2.3852346562538e-11</v>
      </c>
      <c r="AO57" s="11">
        <v>3.158759831404e-11</v>
      </c>
      <c r="AP57" s="11">
        <v>2.8780160843135e-11</v>
      </c>
      <c r="AQ57" s="11">
        <v>2.685758172513e-11</v>
      </c>
      <c r="AR57" s="11">
        <v>3.0854667694984e-11</v>
      </c>
      <c r="AS57" s="11">
        <v>2.4388630679797e-11</v>
      </c>
      <c r="AT57" s="11">
        <v>2.949680281909e-11</v>
      </c>
      <c r="AU57" s="11">
        <v>3.0240567657458e-11</v>
      </c>
      <c r="AV57" s="11">
        <v>2.6110603942481e-11</v>
      </c>
      <c r="AW57" s="11">
        <v>2.5795330641707e-11</v>
      </c>
      <c r="AX57" s="11">
        <v>2.8600207170559e-11</v>
      </c>
      <c r="AY57" s="11">
        <v>3.1287136587643e-11</v>
      </c>
      <c r="AZ57" s="10">
        <v>0.99999261646236</v>
      </c>
      <c r="BA57" s="10">
        <v>0.86882514150492</v>
      </c>
      <c r="BB57" s="10">
        <v>0.0001521512384823</v>
      </c>
      <c r="BC57" s="10">
        <v>0.00014255134005517</v>
      </c>
      <c r="BD57" s="10">
        <v>0.00013744272884418</v>
      </c>
      <c r="BE57" s="10">
        <v>0.00013604527185725</v>
      </c>
      <c r="BF57" s="10">
        <v>0.00013979289335881</v>
      </c>
      <c r="BG57" s="10">
        <v>0.00013612200852592</v>
      </c>
      <c r="BH57" s="10">
        <v>0.00013407581536325</v>
      </c>
      <c r="BI57" s="10">
        <v>0.00014657150374054</v>
      </c>
      <c r="BJ57" s="10">
        <v>0.00015523568178452</v>
      </c>
      <c r="BK57" s="10">
        <v>0.00013281886682712</v>
      </c>
      <c r="BL57" s="10">
        <v>0.00015532465952955</v>
      </c>
      <c r="BM57" s="10">
        <v>0.00013557329486572</v>
      </c>
      <c r="BN57" s="10">
        <v>0.00013249825043815</v>
      </c>
      <c r="BO57" s="10">
        <v>0.00016586190337562</v>
      </c>
      <c r="BP57" s="10">
        <v>0.00013076636832801</v>
      </c>
      <c r="BQ57" s="10">
        <v>0.0001281051663316</v>
      </c>
      <c r="BR57" s="10">
        <v>0.00014060261275874</v>
      </c>
      <c r="BS57" s="10">
        <v>0.00013869524802982</v>
      </c>
      <c r="BT57" s="10">
        <v>0.00014780020679344</v>
      </c>
      <c r="BU57" s="10">
        <v>0.00017143129674913</v>
      </c>
      <c r="BV57" s="10">
        <v>0.00013976709118347</v>
      </c>
      <c r="BW57" s="10">
        <v>0.00014805418177174</v>
      </c>
      <c r="BX57" s="10">
        <v>0.00016134025516033</v>
      </c>
      <c r="BY57" s="10">
        <v>0.00016847930700283</v>
      </c>
      <c r="BZ57" s="10">
        <v>0.011240759434734</v>
      </c>
      <c r="CA57" s="11">
        <v>-4.6970714855832e-13</v>
      </c>
      <c r="CB57" s="11">
        <v>8.1661168737794e-13</v>
      </c>
      <c r="CC57" s="11">
        <v>9.8964036154734e-13</v>
      </c>
      <c r="CD57" s="11">
        <v>1.8109518105463e-12</v>
      </c>
      <c r="CE57" s="11">
        <v>-1.9530007647647e-12</v>
      </c>
      <c r="CF57" s="11">
        <v>1.6230377840022e-12</v>
      </c>
      <c r="CG57" s="11">
        <v>3.3864758323444e-14</v>
      </c>
      <c r="CH57" s="11">
        <v>-8.5841043869689e-16</v>
      </c>
      <c r="CI57" s="11">
        <v>-4.3931324822137e-13</v>
      </c>
      <c r="CJ57" s="11">
        <v>2.422319025635e-12</v>
      </c>
      <c r="CK57" s="11">
        <v>7.7382169576903e-13</v>
      </c>
      <c r="CL57" s="11">
        <v>3.5022059286941e-12</v>
      </c>
      <c r="CM57" s="11">
        <v>5.9616526027693e-13</v>
      </c>
      <c r="CN57" s="11">
        <v>-5.4816113334534e-13</v>
      </c>
      <c r="CO57" s="11">
        <v>-2.5255599254028e-13</v>
      </c>
      <c r="CP57" s="11">
        <v>-3.0735558358177e-14</v>
      </c>
      <c r="CQ57" s="11">
        <v>2.2721347424588e-12</v>
      </c>
      <c r="CR57" s="11">
        <v>4.5346191596901e-13</v>
      </c>
      <c r="CS57" s="11">
        <v>-3.4296804752919e-12</v>
      </c>
      <c r="CT57" s="11">
        <v>-2.8221732092415e-12</v>
      </c>
      <c r="CU57" s="11">
        <v>-1.6432685916271e-12</v>
      </c>
      <c r="CV57" s="11">
        <v>-8.3229743473613e-14</v>
      </c>
      <c r="CW57" s="11">
        <v>8.842356879997e-13</v>
      </c>
      <c r="CX57" s="11">
        <v>2.2551026525832e-12</v>
      </c>
      <c r="CY57" s="10">
        <v>15026391.885115</v>
      </c>
      <c r="CZ57" s="10">
        <v>6349716.0568993</v>
      </c>
      <c r="DA57" s="10">
        <v>-0.0026784226055774</v>
      </c>
      <c r="DB57" s="10">
        <v>0.012736659297818</v>
      </c>
      <c r="DC57" s="10">
        <v>0.0030332932895298</v>
      </c>
      <c r="DD57" s="10">
        <v>0.30670613605783</v>
      </c>
      <c r="DE57" s="10">
        <v>566.02124455879</v>
      </c>
      <c r="DF57" s="10">
        <v>283.13409802344</v>
      </c>
      <c r="DG57" s="10">
        <v>518.69218833943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2" sqref="A2"/>
    </sheetView>
  </sheetViews>
  <sheetFormatPr defaultColWidth="9" defaultRowHeight="15" outlineLevelRow="6" outlineLevelCol="3"/>
  <cols>
    <col min="4" max="4" width="29.8533333333333" customWidth="1"/>
  </cols>
  <sheetData>
    <row r="1" spans="1:4">
      <c r="A1" s="4" t="s">
        <v>111</v>
      </c>
      <c r="B1" s="5"/>
      <c r="C1" s="5"/>
      <c r="D1" s="5"/>
    </row>
    <row r="2" spans="1:4">
      <c r="A2" s="6" t="s">
        <v>112</v>
      </c>
      <c r="B2" s="7" t="s">
        <v>113</v>
      </c>
      <c r="C2" s="7" t="s">
        <v>114</v>
      </c>
      <c r="D2" s="7" t="s">
        <v>115</v>
      </c>
    </row>
    <row r="3" spans="1:4">
      <c r="A3" s="6">
        <v>125</v>
      </c>
      <c r="B3" s="7" t="s">
        <v>116</v>
      </c>
      <c r="C3">
        <v>6.40520833333333e-11</v>
      </c>
      <c r="D3" s="8">
        <v>1.14e-10</v>
      </c>
    </row>
    <row r="4" spans="1:4">
      <c r="A4" s="6">
        <v>250</v>
      </c>
      <c r="B4" s="7" t="s">
        <v>116</v>
      </c>
      <c r="C4">
        <v>1.3225e-10</v>
      </c>
      <c r="D4" s="7">
        <v>1.87e-10</v>
      </c>
    </row>
    <row r="5" spans="1:4">
      <c r="A5" s="6">
        <v>370</v>
      </c>
      <c r="B5" s="7" t="s">
        <v>116</v>
      </c>
      <c r="C5">
        <v>2.46458333333333e-10</v>
      </c>
      <c r="D5" s="9">
        <v>3.03e-10</v>
      </c>
    </row>
    <row r="6" spans="1:4">
      <c r="A6" s="6">
        <v>490</v>
      </c>
      <c r="B6" s="7" t="s">
        <v>117</v>
      </c>
      <c r="C6">
        <v>1.45625e-10</v>
      </c>
      <c r="D6" s="7">
        <v>4.24e-10</v>
      </c>
    </row>
    <row r="7" spans="1:3">
      <c r="A7" s="6"/>
      <c r="B7" s="7"/>
      <c r="C7" s="7"/>
    </row>
  </sheetData>
  <mergeCells count="1">
    <mergeCell ref="A1:D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H2" sqref="H2:H5"/>
    </sheetView>
  </sheetViews>
  <sheetFormatPr defaultColWidth="9" defaultRowHeight="15" outlineLevelRow="7" outlineLevelCol="7"/>
  <cols>
    <col min="7" max="7" width="15.8533333333333" customWidth="1"/>
    <col min="8" max="8" width="12" customWidth="1"/>
  </cols>
  <sheetData>
    <row r="1" spans="1:8">
      <c r="A1" s="1" t="s">
        <v>118</v>
      </c>
      <c r="B1" s="1"/>
      <c r="C1" s="2"/>
      <c r="D1" s="1" t="s">
        <v>119</v>
      </c>
      <c r="E1" s="1"/>
      <c r="G1" t="s">
        <v>120</v>
      </c>
      <c r="H1" t="s">
        <v>121</v>
      </c>
    </row>
    <row r="2" spans="1:8">
      <c r="A2" s="3">
        <v>127.99066</v>
      </c>
      <c r="B2" s="3">
        <v>0.09558</v>
      </c>
      <c r="C2" s="2"/>
      <c r="D2" s="3">
        <v>125.88451</v>
      </c>
      <c r="E2" s="3">
        <v>0.03409</v>
      </c>
      <c r="G2">
        <f>(B2-E2)/100/(19-7)</f>
        <v>5.12416666666667e-5</v>
      </c>
      <c r="H2">
        <f>G2*0.00000125</f>
        <v>6.40520833333333e-11</v>
      </c>
    </row>
    <row r="3" spans="1:8">
      <c r="A3" s="3">
        <v>246.37609</v>
      </c>
      <c r="B3" s="3">
        <v>0.23834</v>
      </c>
      <c r="C3" s="2"/>
      <c r="D3" s="3">
        <v>246.56196</v>
      </c>
      <c r="E3" s="3">
        <v>0.11138</v>
      </c>
      <c r="G3">
        <f t="shared" ref="G3:G5" si="0">(B3-E3)/100/(19-7)</f>
        <v>0.0001058</v>
      </c>
      <c r="H3">
        <f>G3*0.00000125</f>
        <v>1.3225e-10</v>
      </c>
    </row>
    <row r="4" spans="1:8">
      <c r="A4" s="3">
        <v>369.10842</v>
      </c>
      <c r="B4" s="3">
        <v>0.41215</v>
      </c>
      <c r="C4" s="2"/>
      <c r="D4" s="3">
        <v>367.25865</v>
      </c>
      <c r="E4" s="3">
        <v>0.17555</v>
      </c>
      <c r="G4">
        <f t="shared" si="0"/>
        <v>0.000197166666666667</v>
      </c>
      <c r="H4">
        <f>G4*0.00000125</f>
        <v>2.46458333333333e-10</v>
      </c>
    </row>
    <row r="5" spans="1:8">
      <c r="A5" s="3">
        <v>490.0102</v>
      </c>
      <c r="B5" s="3">
        <v>0.33623</v>
      </c>
      <c r="C5" s="2"/>
      <c r="D5" s="3">
        <v>493.14315</v>
      </c>
      <c r="E5" s="3">
        <v>0.19643</v>
      </c>
      <c r="G5">
        <f t="shared" si="0"/>
        <v>0.0001165</v>
      </c>
      <c r="H5">
        <f>G5*0.00000125</f>
        <v>1.45625e-10</v>
      </c>
    </row>
    <row r="6" spans="1:4">
      <c r="A6" s="2"/>
      <c r="B6" s="2"/>
      <c r="C6" s="2"/>
      <c r="D6" s="2"/>
    </row>
    <row r="7" spans="1:2">
      <c r="A7" s="2"/>
      <c r="B7" s="2"/>
    </row>
    <row r="8" spans="1:2">
      <c r="A8" s="2"/>
      <c r="B8" s="2"/>
    </row>
  </sheetData>
  <mergeCells count="2">
    <mergeCell ref="A1:B1"/>
    <mergeCell ref="D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603K_125MPa_64g</vt:lpstr>
      <vt:lpstr>603K_250MPa_64g</vt:lpstr>
      <vt:lpstr>603K_370MPa_64g</vt:lpstr>
      <vt:lpstr>603K_470MPa_64g</vt:lpstr>
      <vt:lpstr>Compiled</vt:lpstr>
      <vt:lpstr>603_Exp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Roy</dc:creator>
  <cp:lastModifiedBy>vikramroy</cp:lastModifiedBy>
  <dcterms:created xsi:type="dcterms:W3CDTF">2025-03-08T13:36:00Z</dcterms:created>
  <dcterms:modified xsi:type="dcterms:W3CDTF">2025-04-20T13:14:32Z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