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91BC365B-AF82-4FF3-A32C-9E0698D53B2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keywords" sheetId="4" r:id="rId5"/>
    <sheet name="functions" sheetId="6" r:id="rId6"/>
    <sheet name="date functions" sheetId="10" r:id="rId7"/>
    <sheet name="Sheet3" sheetId="12" r:id="rId8"/>
    <sheet name="advanced func" sheetId="11" r:id="rId9"/>
    <sheet name="summary" sheetId="5" r:id="rId10"/>
    <sheet name="data type" sheetId="7" r:id="rId11"/>
    <sheet name="sqlalchemy" sheetId="8" r:id="rId12"/>
  </sheets>
  <calcPr calcId="191029"/>
</workbook>
</file>

<file path=xl/calcChain.xml><?xml version="1.0" encoding="utf-8"?>
<calcChain xmlns="http://schemas.openxmlformats.org/spreadsheetml/2006/main">
  <c r="R19" i="12" l="1"/>
  <c r="Q19" i="12"/>
  <c r="N19" i="5"/>
</calcChain>
</file>

<file path=xl/sharedStrings.xml><?xml version="1.0" encoding="utf-8"?>
<sst xmlns="http://schemas.openxmlformats.org/spreadsheetml/2006/main" count="687" uniqueCount="631">
  <si>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</si>
  <si>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</si>
  <si>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</si>
  <si>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</si>
  <si>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</si>
  <si>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</si>
  <si>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</si>
  <si>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</si>
  <si>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</si>
  <si>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</si>
  <si>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</si>
  <si>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</si>
  <si>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</si>
  <si>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</si>
  <si>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</si>
  <si>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</si>
  <si>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</si>
  <si>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</si>
  <si>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</si>
  <si>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</si>
  <si>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</si>
  <si>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</si>
  <si>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</si>
  <si>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</si>
  <si>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</si>
  <si>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</si>
  <si>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</si>
  <si>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</si>
  <si>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</si>
  <si>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</si>
  <si>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</si>
  <si>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</si>
  <si>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</si>
  <si>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</si>
  <si>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</si>
  <si>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</si>
  <si>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</si>
  <si>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</si>
  <si>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</si>
  <si>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</si>
  <si>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</si>
  <si>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</si>
  <si>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</si>
  <si>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</si>
  <si>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</si>
  <si>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</si>
  <si>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</si>
  <si>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</si>
  <si>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</si>
  <si>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</si>
  <si>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</si>
  <si>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</si>
  <si>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</si>
  <si>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</si>
  <si>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</si>
  <si>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</si>
  <si>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</si>
  <si>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ADD</t>
  </si>
  <si>
    <t>Adds a column in an existing table</t>
  </si>
  <si>
    <t>ADD CONSTRAINT</t>
  </si>
  <si>
    <t>Adds a constraint after a table is already created</t>
  </si>
  <si>
    <t>ALL</t>
  </si>
  <si>
    <t>Returns true if all of the subquery values meet the condition</t>
  </si>
  <si>
    <t>ALTER</t>
  </si>
  <si>
    <t>Adds, deletes, or modifies columns in a table, or changes the data type of a column in a table</t>
  </si>
  <si>
    <t>ALTER COLUMN</t>
  </si>
  <si>
    <t>Changes the data type of a column in a table</t>
  </si>
  <si>
    <t>ALTER TABLE</t>
  </si>
  <si>
    <t>Adds, deletes, or modifies columns in a table</t>
  </si>
  <si>
    <t>AND</t>
  </si>
  <si>
    <t>Only includes rows where both conditions is true</t>
  </si>
  <si>
    <t>ANY</t>
  </si>
  <si>
    <t>Returns true if any of the subquery values meet the condition</t>
  </si>
  <si>
    <t>AS</t>
  </si>
  <si>
    <t>Renames a column or table with an alias</t>
  </si>
  <si>
    <t>ASC</t>
  </si>
  <si>
    <t>Sorts the result set in ascending order</t>
  </si>
  <si>
    <t>BACKUP DATABASE</t>
  </si>
  <si>
    <t>Creates a back up of an existing database</t>
  </si>
  <si>
    <t>BETWEEN</t>
  </si>
  <si>
    <t>Selects values within a given range</t>
  </si>
  <si>
    <t>CASE</t>
  </si>
  <si>
    <t>Creates different outputs based on conditions</t>
  </si>
  <si>
    <t>CHECK</t>
  </si>
  <si>
    <t>A constraint that limits the value that can be placed in a column</t>
  </si>
  <si>
    <t>COLUMN</t>
  </si>
  <si>
    <t>Changes the data type of a column or deletes a column in a table</t>
  </si>
  <si>
    <t>CONSTRAINT</t>
  </si>
  <si>
    <t>Adds or deletes a constraint</t>
  </si>
  <si>
    <t>CREATE</t>
  </si>
  <si>
    <t>Creates a database, index, view, table, or procedure</t>
  </si>
  <si>
    <t>CREATE DATABASE</t>
  </si>
  <si>
    <t>Creates a new SQL database</t>
  </si>
  <si>
    <t>CREATE INDEX</t>
  </si>
  <si>
    <t>Creates an index on a table (allows duplicate values)</t>
  </si>
  <si>
    <t>CREATE OR REPLACE VIEW</t>
  </si>
  <si>
    <t>Updates a view</t>
  </si>
  <si>
    <t>CREATE TABLE</t>
  </si>
  <si>
    <t>Creates a new table in the database</t>
  </si>
  <si>
    <t>CREATE PROCEDURE</t>
  </si>
  <si>
    <t>Creates a stored procedure</t>
  </si>
  <si>
    <t>CREATE UNIQUE INDEX</t>
  </si>
  <si>
    <t>Creates a unique index on a table (no duplicate values)</t>
  </si>
  <si>
    <t>CREATE VIEW</t>
  </si>
  <si>
    <t>Creates a view based on the result set of a SELECT statement</t>
  </si>
  <si>
    <t>DATABASE</t>
  </si>
  <si>
    <t>Creates or deletes an SQL database</t>
  </si>
  <si>
    <t>DEFAULT</t>
  </si>
  <si>
    <t>A constraint that provides a default value for a column</t>
  </si>
  <si>
    <t>DELETE</t>
  </si>
  <si>
    <t>Deletes rows from a table</t>
  </si>
  <si>
    <t>DESC</t>
  </si>
  <si>
    <t>Sorts the result set in descending order</t>
  </si>
  <si>
    <t>DISTINCT</t>
  </si>
  <si>
    <t>Selects only distinct (different) values</t>
  </si>
  <si>
    <t>DROP</t>
  </si>
  <si>
    <t>Deletes a column, constraint, database, index, table, or view</t>
  </si>
  <si>
    <t>DROP COLUMN</t>
  </si>
  <si>
    <t>Deletes a column in a table</t>
  </si>
  <si>
    <t>DROP CONSTRAINT</t>
  </si>
  <si>
    <t>Deletes a UNIQUE, PRIMARY KEY, FOREIGN KEY, or CHECK constraint</t>
  </si>
  <si>
    <t>DROP DATABASE</t>
  </si>
  <si>
    <t>Deletes an existing SQL database</t>
  </si>
  <si>
    <t>DROP DEFAULT</t>
  </si>
  <si>
    <t>Deletes a DEFAULT constraint</t>
  </si>
  <si>
    <t>DROP INDEX</t>
  </si>
  <si>
    <t>Deletes an index in a table</t>
  </si>
  <si>
    <t>DROP TABLE</t>
  </si>
  <si>
    <t>Deletes an existing table in the database</t>
  </si>
  <si>
    <t>DROP VIEW</t>
  </si>
  <si>
    <t>Deletes a view</t>
  </si>
  <si>
    <t>EXEC</t>
  </si>
  <si>
    <t>Executes a stored procedure</t>
  </si>
  <si>
    <t>EXISTS</t>
  </si>
  <si>
    <t>Tests for the existence of any record in a subquery</t>
  </si>
  <si>
    <t>FOREIGN KEY</t>
  </si>
  <si>
    <t>A constraint that is a key used to link two tables together</t>
  </si>
  <si>
    <t>FROM</t>
  </si>
  <si>
    <t>Specifies which table to select or delete data from</t>
  </si>
  <si>
    <t>FULL OUTER JOIN</t>
  </si>
  <si>
    <t>Returns all rows when there is a match in either left table or right table</t>
  </si>
  <si>
    <t>GROUP BY</t>
  </si>
  <si>
    <t>Groups the result set (used with aggregate functions: COUNT, MAX, MIN, SUM, AVG)</t>
  </si>
  <si>
    <t>HAVING</t>
  </si>
  <si>
    <t>Used instead of WHERE with aggregate functions</t>
  </si>
  <si>
    <t>IN</t>
  </si>
  <si>
    <t>Allows you to specify multiple values in a WHERE clause</t>
  </si>
  <si>
    <t>INDEX</t>
  </si>
  <si>
    <t>Creates or deletes an index in a table</t>
  </si>
  <si>
    <t>INNER JOIN</t>
  </si>
  <si>
    <t>Returns rows that have matching values in both tables</t>
  </si>
  <si>
    <t>INSERT INTO</t>
  </si>
  <si>
    <t>Inserts new rows in a table</t>
  </si>
  <si>
    <t>INSERT INTO SELECT</t>
  </si>
  <si>
    <t>Copies data from one table into another table</t>
  </si>
  <si>
    <t>IS NULL</t>
  </si>
  <si>
    <t>Tests for empty values</t>
  </si>
  <si>
    <t>IS NOT NULL</t>
  </si>
  <si>
    <t>Tests for non-empty values</t>
  </si>
  <si>
    <t>JOIN</t>
  </si>
  <si>
    <t>Joins tables</t>
  </si>
  <si>
    <t>LEFT JOIN</t>
  </si>
  <si>
    <t>Returns all rows from the left table, and the matching rows from the right table</t>
  </si>
  <si>
    <t>LIKE</t>
  </si>
  <si>
    <t>Searches for a specified pattern in a column</t>
  </si>
  <si>
    <t>LIMIT</t>
  </si>
  <si>
    <t>Specifies the number of records to return in the result set</t>
  </si>
  <si>
    <t>NOT</t>
  </si>
  <si>
    <t>Only includes rows where a condition is not true</t>
  </si>
  <si>
    <t>NOT NULL</t>
  </si>
  <si>
    <t>A constraint that enforces a column to not accept NULL values</t>
  </si>
  <si>
    <t>OR</t>
  </si>
  <si>
    <t>Includes rows where either condition is true</t>
  </si>
  <si>
    <t>ORDER BY</t>
  </si>
  <si>
    <t>Sorts the result set in ascending or descending order</t>
  </si>
  <si>
    <t>OUTER JOIN</t>
  </si>
  <si>
    <t>PRIMARY KEY</t>
  </si>
  <si>
    <t>A constraint that uniquely identifies each record in a database table</t>
  </si>
  <si>
    <t>PROCEDURE</t>
  </si>
  <si>
    <t>A stored procedure</t>
  </si>
  <si>
    <t>RIGHT JOIN</t>
  </si>
  <si>
    <t>Returns all rows from the right table, and the matching rows from the left table</t>
  </si>
  <si>
    <t>ROWNUM</t>
  </si>
  <si>
    <t>SELECT</t>
  </si>
  <si>
    <t>Selects data from a database</t>
  </si>
  <si>
    <t>SELECT DISTINCT</t>
  </si>
  <si>
    <t>SELECT INTO</t>
  </si>
  <si>
    <t>Copies data from one table into a new table</t>
  </si>
  <si>
    <t>SELECT TOP</t>
  </si>
  <si>
    <t>SET</t>
  </si>
  <si>
    <t>Specifies which columns and values that should be updated in a table</t>
  </si>
  <si>
    <t>TABLE</t>
  </si>
  <si>
    <t>Creates a table, or adds, deletes, or modifies columns in a table, or deletes a table or data inside a table</t>
  </si>
  <si>
    <t>TOP</t>
  </si>
  <si>
    <t>TRUNCATE TABLE</t>
  </si>
  <si>
    <t>Deletes the data inside a table, but not the table itself</t>
  </si>
  <si>
    <t>UNION</t>
  </si>
  <si>
    <t>Combines the result set of two or more SELECT statements (only distinct values)</t>
  </si>
  <si>
    <t>UNION ALL</t>
  </si>
  <si>
    <t>Combines the result set of two or more SELECT statements (allows duplicate values)</t>
  </si>
  <si>
    <t>UNIQUE</t>
  </si>
  <si>
    <t>A constraint that ensures that all values in a column are unique</t>
  </si>
  <si>
    <t>UPDATE</t>
  </si>
  <si>
    <t>Updates existing rows in a table</t>
  </si>
  <si>
    <t>VALUES</t>
  </si>
  <si>
    <t>Specifies the values of an INSERT INTO statement</t>
  </si>
  <si>
    <t>VIEW</t>
  </si>
  <si>
    <t>Creates, updates, or deletes a view</t>
  </si>
  <si>
    <t>WHERE</t>
  </si>
  <si>
    <t>Filters a result set to include only records that fulfill a specified condition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</si>
  <si>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</si>
  <si>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</si>
  <si>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</si>
  <si>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</si>
  <si>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</si>
  <si>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</si>
  <si>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</si>
  <si>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</si>
  <si>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</si>
  <si>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</si>
  <si>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</si>
  <si>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</si>
  <si>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</si>
  <si>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</si>
  <si>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</si>
  <si>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</si>
  <si>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</si>
  <si>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</si>
  <si>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</si>
  <si>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</si>
  <si>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</si>
  <si>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</si>
  <si>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</si>
  <si>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</si>
  <si>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</si>
  <si>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</si>
  <si>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</si>
  <si>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</si>
  <si>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</si>
  <si>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</si>
  <si>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</si>
  <si>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</si>
  <si>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</si>
  <si>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</si>
  <si>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</si>
  <si>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</si>
  <si>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</si>
  <si>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</si>
  <si>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</si>
  <si>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</si>
  <si>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</si>
  <si>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</si>
  <si>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</si>
  <si>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</si>
  <si>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</si>
  <si>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</si>
  <si>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</si>
  <si>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</si>
  <si>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</si>
  <si>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</si>
  <si>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</si>
  <si>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</si>
  <si>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</si>
  <si>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</si>
  <si>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</si>
  <si>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</si>
  <si>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</si>
  <si>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</si>
  <si>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</si>
  <si>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</si>
  <si>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</si>
  <si>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</si>
  <si>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</si>
  <si>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</si>
  <si>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</si>
  <si>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</si>
  <si>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</si>
  <si>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</si>
  <si>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</si>
  <si>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</si>
  <si>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</si>
  <si>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</si>
  <si>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</si>
  <si>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</si>
  <si>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</si>
  <si>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</si>
  <si>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</si>
  <si>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</si>
  <si>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</si>
  <si>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</si>
  <si>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</si>
  <si>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</si>
  <si>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</si>
  <si>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</si>
  <si>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</si>
  <si>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</si>
  <si>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</si>
  <si>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</si>
  <si>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</si>
  <si>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</si>
  <si>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</si>
  <si>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</si>
  <si>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</si>
  <si>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</si>
  <si>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</si>
  <si>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</si>
  <si>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</si>
  <si>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</si>
  <si>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</si>
  <si>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</si>
  <si>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</si>
  <si>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</si>
  <si>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</si>
  <si>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</si>
  <si>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</si>
  <si>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</si>
  <si>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</si>
  <si>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</si>
  <si>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</si>
  <si>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</si>
  <si>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</si>
  <si>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</si>
  <si>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</si>
  <si>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</si>
  <si>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</si>
  <si>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</si>
  <si>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</si>
  <si>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</si>
  <si>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</si>
  <si>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</si>
  <si>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</si>
  <si>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</si>
  <si>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</si>
  <si>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</si>
  <si>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</si>
  <si>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</si>
  <si>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</si>
  <si>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</si>
  <si>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</si>
  <si>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</si>
  <si>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</si>
  <si>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</si>
  <si>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</si>
  <si>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</si>
  <si>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</si>
  <si>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</si>
  <si>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</si>
  <si>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</si>
  <si>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</si>
  <si>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</si>
  <si>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</si>
  <si>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</si>
  <si>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</si>
  <si>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</si>
  <si>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</si>
  <si>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</si>
  <si>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</si>
  <si>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</si>
  <si>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</si>
  <si>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</si>
  <si>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</si>
  <si>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</si>
  <si>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</si>
  <si>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</si>
  <si>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</si>
  <si>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</si>
  <si>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</si>
  <si>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</si>
  <si>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</si>
  <si>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</si>
  <si>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</si>
  <si>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</si>
  <si>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</si>
  <si>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</si>
  <si>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</si>
  <si>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</si>
  <si>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</si>
  <si>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</si>
  <si>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</si>
  <si>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</si>
  <si>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</si>
  <si>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</si>
  <si>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</si>
  <si>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</si>
  <si>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</si>
  <si>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</si>
  <si>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</si>
  <si>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</si>
  <si>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</si>
  <si>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</si>
  <si>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</si>
  <si>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</si>
  <si>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</si>
  <si>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</si>
  <si>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</si>
  <si>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</si>
  <si>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</si>
  <si>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</si>
  <si>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</si>
  <si>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</si>
  <si>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</si>
  <si>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</si>
  <si>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</si>
  <si>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</si>
  <si>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</si>
  <si>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</si>
  <si>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</si>
  <si>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</si>
  <si>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</si>
  <si>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</si>
  <si>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</si>
  <si>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</si>
  <si>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</si>
  <si>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</si>
  <si>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</si>
  <si>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</si>
  <si>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</si>
  <si>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</si>
  <si>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</si>
  <si>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</si>
  <si>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</si>
  <si>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</si>
  <si>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</si>
  <si>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</si>
  <si>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</si>
  <si>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</si>
  <si>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</si>
  <si>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</si>
  <si>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</si>
  <si>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</si>
  <si>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</si>
  <si>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</si>
  <si>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</si>
  <si>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</si>
  <si>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</si>
  <si>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</si>
  <si>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</si>
  <si>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</si>
  <si>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</si>
  <si>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</si>
  <si>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</si>
  <si>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</si>
  <si>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</si>
  <si>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</si>
  <si>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</si>
  <si>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</si>
  <si>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</si>
  <si>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</si>
  <si>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</si>
  <si>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</si>
  <si>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</si>
  <si>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</si>
  <si>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</si>
  <si>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</si>
  <si>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</si>
  <si>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</si>
  <si>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</si>
  <si>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</si>
  <si>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</si>
  <si>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</si>
  <si>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</si>
  <si>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</si>
  <si>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</si>
  <si>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</si>
  <si>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</si>
  <si>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</si>
  <si>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</si>
  <si>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</si>
  <si>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</si>
  <si>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</si>
  <si>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</si>
  <si>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</si>
  <si>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</si>
  <si>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</si>
  <si>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</si>
  <si>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</si>
  <si>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</si>
  <si>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</si>
  <si>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</si>
  <si>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</si>
  <si>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</si>
  <si>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</si>
  <si>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</si>
  <si>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</si>
  <si>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</si>
  <si>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</si>
  <si>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</si>
  <si>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</si>
  <si>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</si>
  <si>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</si>
  <si>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</si>
  <si>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</si>
  <si>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</si>
  <si>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</si>
  <si>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</si>
  <si>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</si>
  <si>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</si>
  <si>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</si>
  <si>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</si>
  <si>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</si>
  <si>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</si>
  <si>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</si>
  <si>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</si>
  <si>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</si>
  <si>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</si>
  <si>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</si>
  <si>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</si>
  <si>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</si>
  <si>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</si>
  <si>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</si>
  <si>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</si>
  <si>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</si>
  <si>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</si>
  <si>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</si>
  <si>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</si>
  <si>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</si>
  <si>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</si>
  <si>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</si>
  <si>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</si>
  <si>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</si>
  <si>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</si>
  <si>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</si>
  <si>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</si>
  <si>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</si>
  <si>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</si>
  <si>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</si>
  <si>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</si>
  <si>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</si>
  <si>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</si>
  <si>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</si>
  <si>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</si>
  <si>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</si>
  <si>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</si>
  <si>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</si>
  <si>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</si>
  <si>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</si>
  <si>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</si>
  <si>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</si>
  <si>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</si>
  <si>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</si>
  <si>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</si>
  <si>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</si>
  <si>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</si>
  <si>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</si>
  <si>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</si>
  <si>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</si>
  <si>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</si>
  <si>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</si>
  <si>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</si>
  <si>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</si>
  <si>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</si>
  <si>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</si>
  <si>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</si>
  <si>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</si>
  <si>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</si>
  <si>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</si>
  <si>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</si>
  <si>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</si>
  <si>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</si>
  <si>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</si>
  <si>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</si>
  <si>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</si>
  <si>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</si>
  <si>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</si>
  <si>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</si>
  <si>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</si>
  <si>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</si>
  <si>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</si>
  <si>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</si>
  <si>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</si>
  <si>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</si>
  <si>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</si>
  <si>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</si>
  <si>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</si>
  <si>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</si>
  <si>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</si>
  <si>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</si>
  <si>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</si>
  <si>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</si>
  <si>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</si>
  <si>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</si>
  <si>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</si>
  <si>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</si>
  <si>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</si>
  <si>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</si>
  <si>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</si>
  <si>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</si>
  <si>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</si>
  <si>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</si>
  <si>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</si>
  <si>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</si>
  <si>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</si>
  <si>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</si>
  <si>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</si>
  <si>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</si>
  <si>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</si>
  <si>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</si>
  <si>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</si>
  <si>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</si>
  <si>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</si>
  <si>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</si>
  <si>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</si>
  <si>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</si>
  <si>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</si>
  <si>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</si>
  <si>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</si>
  <si>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</si>
  <si>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</si>
  <si>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</si>
  <si>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</si>
  <si>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</si>
  <si>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</si>
  <si>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</si>
  <si>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</si>
  <si>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</si>
  <si>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</si>
  <si>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</si>
  <si>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</si>
  <si>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</si>
  <si>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</si>
  <si>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</si>
  <si>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</si>
  <si>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</si>
  <si>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</si>
  <si>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</si>
  <si>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</si>
  <si>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</si>
  <si>
    <t>idli, vada, puri…..</t>
  </si>
  <si>
    <t>veg</t>
  </si>
  <si>
    <t>(alu. Tmoota, bira, )</t>
  </si>
  <si>
    <t>(alu fry, tamota pappu, charu,)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</si>
</sst>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u/>
      <sz val="16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E7E9EB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CCCCCC"/>
      </left>
      <right style="thin">
        <color rgb="FFC6C6C6"/>
      </right>
      <top style="medium">
        <color rgb="FFCCCCCC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9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4" fillId="3" borderId="7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17" fillId="3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17" fillId="4" borderId="12" xfId="0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quotePrefix="1" applyFont="1" applyBorder="1" applyAlignment="1">
      <alignment horizontal="left"/>
    </xf>
    <xf numFmtId="0" fontId="22" fillId="0" borderId="5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38" fillId="7" borderId="16" xfId="0" applyFont="1" applyFill="1" applyBorder="1" applyAlignment="1">
      <alignment vertical="top" wrapText="1"/>
    </xf>
    <xf numFmtId="14" fontId="38" fillId="7" borderId="16" xfId="0" applyNumberFormat="1" applyFont="1" applyFill="1" applyBorder="1" applyAlignment="1">
      <alignment vertical="top" wrapText="1"/>
    </xf>
    <xf numFmtId="0" fontId="38" fillId="7" borderId="16" xfId="0" applyFont="1" applyFill="1" applyBorder="1" applyAlignment="1">
      <alignment vertical="top"/>
    </xf>
    <xf numFmtId="0" fontId="40" fillId="8" borderId="18" xfId="0" applyFont="1" applyFill="1" applyBorder="1" applyAlignment="1">
      <alignment horizontal="left" vertical="top"/>
    </xf>
    <xf numFmtId="0" fontId="41" fillId="9" borderId="20" xfId="0" applyFont="1" applyFill="1" applyBorder="1" applyAlignment="1">
      <alignment horizontal="left" vertical="top"/>
    </xf>
    <xf numFmtId="0" fontId="41" fillId="8" borderId="20" xfId="0" applyFont="1" applyFill="1" applyBorder="1" applyAlignment="1">
      <alignment horizontal="left" vertical="top"/>
    </xf>
    <xf numFmtId="0" fontId="43" fillId="0" borderId="0" xfId="0" applyFont="1"/>
    <xf numFmtId="0" fontId="45" fillId="8" borderId="17" xfId="0" applyFont="1" applyFill="1" applyBorder="1" applyAlignment="1">
      <alignment horizontal="left" vertical="top"/>
    </xf>
    <xf numFmtId="0" fontId="45" fillId="8" borderId="18" xfId="0" applyFont="1" applyFill="1" applyBorder="1" applyAlignment="1">
      <alignment horizontal="left" vertical="top"/>
    </xf>
    <xf numFmtId="0" fontId="40" fillId="9" borderId="20" xfId="0" applyFont="1" applyFill="1" applyBorder="1" applyAlignment="1">
      <alignment horizontal="left" vertical="top"/>
    </xf>
    <xf numFmtId="0" fontId="46" fillId="9" borderId="20" xfId="0" applyFont="1" applyFill="1" applyBorder="1" applyAlignment="1">
      <alignment horizontal="left" vertical="top"/>
    </xf>
    <xf numFmtId="0" fontId="46" fillId="8" borderId="20" xfId="0" applyFont="1" applyFill="1" applyBorder="1" applyAlignment="1">
      <alignment horizontal="left" vertical="top"/>
    </xf>
    <xf numFmtId="0" fontId="46" fillId="9" borderId="22" xfId="0" applyFont="1" applyFill="1" applyBorder="1" applyAlignment="1">
      <alignment horizontal="left" vertical="top"/>
    </xf>
    <xf numFmtId="0" fontId="47" fillId="9" borderId="19" xfId="1" applyFont="1" applyFill="1" applyBorder="1" applyAlignment="1">
      <alignment horizontal="left" vertical="top"/>
    </xf>
    <xf numFmtId="0" fontId="48" fillId="0" borderId="0" xfId="0" applyFont="1" applyAlignment="1">
      <alignment vertical="center"/>
    </xf>
    <xf numFmtId="0" fontId="49" fillId="9" borderId="19" xfId="1" applyFont="1" applyFill="1" applyBorder="1" applyAlignment="1">
      <alignment horizontal="left" vertical="top"/>
    </xf>
    <xf numFmtId="0" fontId="44" fillId="0" borderId="0" xfId="0" applyFont="1"/>
    <xf numFmtId="3" fontId="44" fillId="0" borderId="0" xfId="0" applyNumberFormat="1" applyFont="1"/>
    <xf numFmtId="3" fontId="44" fillId="0" borderId="0" xfId="0" applyNumberFormat="1" applyFont="1" applyAlignment="1">
      <alignment horizontal="right"/>
    </xf>
    <xf numFmtId="3" fontId="43" fillId="0" borderId="0" xfId="0" applyNumberFormat="1" applyFont="1"/>
    <xf numFmtId="3" fontId="43" fillId="0" borderId="0" xfId="0" applyNumberFormat="1" applyFont="1" applyAlignment="1">
      <alignment horizontal="right"/>
    </xf>
    <xf numFmtId="0" fontId="50" fillId="0" borderId="0" xfId="0" applyFont="1" applyAlignment="1">
      <alignment vertical="center"/>
    </xf>
    <xf numFmtId="0" fontId="49" fillId="8" borderId="19" xfId="1" applyFont="1" applyFill="1" applyBorder="1" applyAlignment="1">
      <alignment horizontal="left" vertical="top"/>
    </xf>
    <xf numFmtId="0" fontId="49" fillId="9" borderId="21" xfId="1" applyFont="1" applyFill="1" applyBorder="1" applyAlignment="1">
      <alignment horizontal="left" vertical="top"/>
    </xf>
    <xf numFmtId="0" fontId="49" fillId="8" borderId="21" xfId="1" applyFont="1" applyFill="1" applyBorder="1" applyAlignment="1">
      <alignment horizontal="left" vertical="top"/>
    </xf>
    <xf numFmtId="0" fontId="40" fillId="8" borderId="17" xfId="0" applyFont="1" applyFill="1" applyBorder="1" applyAlignment="1">
      <alignment horizontal="left" vertical="top" indent="1"/>
    </xf>
    <xf numFmtId="0" fontId="41" fillId="9" borderId="19" xfId="0" applyFont="1" applyFill="1" applyBorder="1" applyAlignment="1">
      <alignment horizontal="left" vertical="top" indent="1"/>
    </xf>
    <xf numFmtId="0" fontId="41" fillId="8" borderId="19" xfId="0" applyFont="1" applyFill="1" applyBorder="1" applyAlignment="1">
      <alignment horizontal="left" vertical="top" indent="1"/>
    </xf>
    <xf numFmtId="0" fontId="40" fillId="9" borderId="19" xfId="0" applyFont="1" applyFill="1" applyBorder="1" applyAlignment="1">
      <alignment horizontal="left" vertical="top" indent="1"/>
    </xf>
    <xf numFmtId="0" fontId="39" fillId="0" borderId="0" xfId="0" applyFont="1"/>
    <xf numFmtId="0" fontId="40" fillId="8" borderId="19" xfId="0" applyFont="1" applyFill="1" applyBorder="1" applyAlignment="1">
      <alignment horizontal="left" vertical="top" indent="1"/>
    </xf>
    <xf numFmtId="0" fontId="40" fillId="10" borderId="19" xfId="0" applyFont="1" applyFill="1" applyBorder="1" applyAlignment="1">
      <alignment horizontal="left" vertical="top" indent="1"/>
    </xf>
    <xf numFmtId="0" fontId="40" fillId="11" borderId="20" xfId="0" applyFont="1" applyFill="1" applyBorder="1" applyAlignment="1">
      <alignment horizontal="left" vertical="top"/>
    </xf>
    <xf numFmtId="0" fontId="39" fillId="11" borderId="0" xfId="0" applyFont="1" applyFill="1"/>
    <xf numFmtId="0" fontId="40" fillId="10" borderId="21" xfId="0" applyFont="1" applyFill="1" applyBorder="1" applyAlignment="1">
      <alignment horizontal="left" vertical="top" indent="1"/>
    </xf>
    <xf numFmtId="0" fontId="40" fillId="12" borderId="20" xfId="0" applyFont="1" applyFill="1" applyBorder="1" applyAlignment="1">
      <alignment horizontal="left" vertical="top"/>
    </xf>
    <xf numFmtId="0" fontId="39" fillId="12" borderId="0" xfId="0" applyFont="1" applyFill="1"/>
    <xf numFmtId="0" fontId="0" fillId="12" borderId="0" xfId="0" applyFill="1"/>
    <xf numFmtId="0" fontId="40" fillId="12" borderId="22" xfId="0" applyFont="1" applyFill="1" applyBorder="1" applyAlignment="1">
      <alignment horizontal="left" vertical="top"/>
    </xf>
    <xf numFmtId="0" fontId="40" fillId="13" borderId="20" xfId="0" applyFont="1" applyFill="1" applyBorder="1" applyAlignment="1">
      <alignment horizontal="left" vertical="top"/>
    </xf>
    <xf numFmtId="0" fontId="39" fillId="13" borderId="0" xfId="0" applyFont="1" applyFill="1"/>
    <xf numFmtId="0" fontId="0" fillId="13" borderId="0" xfId="0" applyFill="1"/>
    <xf numFmtId="0" fontId="22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wrapText="1"/>
    </xf>
    <xf numFmtId="0" fontId="23" fillId="0" borderId="5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wrapText="1"/>
    </xf>
    <xf numFmtId="0" fontId="24" fillId="5" borderId="13" xfId="0" applyFont="1" applyFill="1" applyBorder="1" applyAlignment="1">
      <alignment horizontal="center"/>
    </xf>
    <xf numFmtId="0" fontId="24" fillId="5" borderId="14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19" fillId="6" borderId="6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zoomScale="70" zoomScaleNormal="70" workbookViewId="0">
      <selection activeCell="R4" sqref="R4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5" t="s">
        <v>252</v>
      </c>
      <c r="J2" s="25" t="s">
        <v>253</v>
      </c>
    </row>
    <row r="3" spans="1:21" ht="19.5" customHeight="1" x14ac:dyDescent="0.35">
      <c r="J3" s="36" t="s">
        <v>254</v>
      </c>
    </row>
    <row r="4" spans="1:21" ht="19.5" customHeight="1" x14ac:dyDescent="0.35">
      <c r="B4" s="36" t="s">
        <v>255</v>
      </c>
      <c r="C4" s="36"/>
      <c r="D4" s="36"/>
      <c r="E4" s="36"/>
      <c r="F4" s="36"/>
      <c r="G4" s="36"/>
    </row>
    <row r="5" spans="1:21" ht="19.5" customHeight="1" x14ac:dyDescent="0.4">
      <c r="B5" s="36" t="s">
        <v>256</v>
      </c>
      <c r="C5" s="36"/>
      <c r="D5" s="37" t="s">
        <v>257</v>
      </c>
      <c r="E5" s="36"/>
      <c r="F5" s="36"/>
      <c r="G5" s="36"/>
      <c r="J5" s="25" t="s">
        <v>258</v>
      </c>
    </row>
    <row r="6" spans="1:21" ht="19.5" customHeight="1" x14ac:dyDescent="0.35">
      <c r="B6" s="36" t="s">
        <v>259</v>
      </c>
      <c r="C6" s="36"/>
      <c r="D6" s="36"/>
      <c r="E6" s="36"/>
      <c r="F6" s="36"/>
      <c r="G6" s="36"/>
      <c r="J6" s="84" t="s">
        <v>260</v>
      </c>
      <c r="K6" s="85"/>
      <c r="L6" s="85"/>
      <c r="M6" s="85"/>
      <c r="N6" s="85"/>
      <c r="O6" s="85"/>
      <c r="P6" s="85"/>
      <c r="Q6" s="85"/>
    </row>
    <row r="7" spans="1:21" ht="18" customHeight="1" x14ac:dyDescent="0.35">
      <c r="B7" s="36"/>
      <c r="C7" s="36"/>
      <c r="D7" s="36"/>
      <c r="E7" s="36"/>
      <c r="F7" s="36"/>
      <c r="G7" s="36"/>
      <c r="J7" s="85"/>
      <c r="K7" s="85"/>
      <c r="L7" s="85"/>
      <c r="M7" s="85"/>
      <c r="N7" s="85"/>
      <c r="O7" s="85"/>
      <c r="P7" s="85"/>
      <c r="Q7" s="85"/>
      <c r="R7" s="38"/>
    </row>
    <row r="8" spans="1:21" ht="19.5" customHeight="1" x14ac:dyDescent="0.35">
      <c r="B8" s="36" t="s">
        <v>261</v>
      </c>
      <c r="C8" s="36"/>
      <c r="D8" s="36"/>
      <c r="E8" s="36"/>
      <c r="F8" s="36"/>
      <c r="G8" s="36"/>
      <c r="J8" s="38"/>
      <c r="K8" s="38"/>
      <c r="L8" s="38"/>
      <c r="M8" s="38"/>
      <c r="N8" s="38"/>
      <c r="O8" s="38"/>
      <c r="P8" s="38"/>
      <c r="Q8" s="38"/>
      <c r="R8" s="38"/>
    </row>
    <row r="9" spans="1:21" ht="19.5" customHeight="1" x14ac:dyDescent="0.4">
      <c r="B9" s="36" t="s">
        <v>262</v>
      </c>
      <c r="C9" s="36"/>
      <c r="D9" s="36"/>
      <c r="E9" s="36"/>
      <c r="F9" s="36"/>
      <c r="G9" s="36"/>
      <c r="J9" s="25" t="s">
        <v>263</v>
      </c>
    </row>
    <row r="10" spans="1:21" ht="19.5" customHeight="1" x14ac:dyDescent="0.35">
      <c r="B10" s="36"/>
      <c r="C10" s="36"/>
      <c r="D10" s="36"/>
      <c r="E10" s="36"/>
      <c r="F10" s="36"/>
      <c r="G10" s="36"/>
      <c r="J10" s="84" t="s">
        <v>264</v>
      </c>
      <c r="K10" s="85"/>
      <c r="L10" s="85"/>
      <c r="M10" s="85"/>
      <c r="N10" s="85"/>
      <c r="O10" s="85"/>
      <c r="P10" s="85"/>
      <c r="Q10" s="85"/>
    </row>
    <row r="11" spans="1:21" ht="19.5" customHeight="1" x14ac:dyDescent="0.35">
      <c r="B11" s="33" t="s">
        <v>265</v>
      </c>
      <c r="C11" s="33"/>
      <c r="D11" s="33"/>
      <c r="E11" s="33"/>
      <c r="F11" s="33"/>
      <c r="J11" s="85"/>
      <c r="K11" s="85"/>
      <c r="L11" s="85"/>
      <c r="M11" s="85"/>
      <c r="N11" s="85"/>
      <c r="O11" s="85"/>
      <c r="P11" s="85"/>
      <c r="Q11" s="85"/>
    </row>
    <row r="12" spans="1:21" ht="19.5" customHeight="1" x14ac:dyDescent="0.35">
      <c r="B12" s="33"/>
      <c r="C12" s="33"/>
      <c r="D12" s="33"/>
      <c r="E12" s="33"/>
      <c r="F12" s="33"/>
    </row>
    <row r="13" spans="1:21" ht="19.5" customHeight="1" x14ac:dyDescent="0.4">
      <c r="A13" s="86" t="s">
        <v>266</v>
      </c>
      <c r="B13" s="87"/>
      <c r="C13" s="87"/>
      <c r="D13" s="87"/>
      <c r="E13" s="87"/>
      <c r="F13" s="87"/>
      <c r="G13" s="87"/>
      <c r="H13" s="87"/>
      <c r="J13" s="25" t="s">
        <v>267</v>
      </c>
    </row>
    <row r="14" spans="1:21" s="10" customFormat="1" ht="19.5" customHeight="1" x14ac:dyDescent="0.35">
      <c r="A14" s="87"/>
      <c r="B14" s="87"/>
      <c r="C14" s="87"/>
      <c r="D14" s="87"/>
      <c r="E14" s="87"/>
      <c r="F14" s="87"/>
      <c r="G14" s="87"/>
      <c r="H14" s="87"/>
      <c r="J14" s="84" t="s">
        <v>268</v>
      </c>
      <c r="K14" s="85"/>
      <c r="L14" s="85"/>
      <c r="M14" s="85"/>
      <c r="N14" s="85"/>
      <c r="O14" s="85"/>
      <c r="P14" s="85"/>
      <c r="R14" s="39"/>
      <c r="S14" s="39"/>
      <c r="T14" s="39"/>
      <c r="U14" s="39"/>
    </row>
    <row r="15" spans="1:21" s="10" customFormat="1" ht="19.5" customHeight="1" x14ac:dyDescent="0.35">
      <c r="A15" s="87"/>
      <c r="B15" s="87"/>
      <c r="C15" s="87"/>
      <c r="D15" s="87"/>
      <c r="E15" s="87"/>
      <c r="F15" s="87"/>
      <c r="G15" s="87"/>
      <c r="H15" s="87"/>
      <c r="J15" s="85"/>
      <c r="K15" s="85"/>
      <c r="L15" s="85"/>
      <c r="M15" s="85"/>
      <c r="N15" s="85"/>
      <c r="O15" s="85"/>
      <c r="P15" s="85"/>
      <c r="R15" s="39"/>
      <c r="S15" s="39"/>
      <c r="T15" s="39"/>
      <c r="U15" s="39"/>
    </row>
    <row r="16" spans="1:21" s="10" customFormat="1" ht="19.5" customHeight="1" x14ac:dyDescent="0.35">
      <c r="A16" s="87"/>
      <c r="B16" s="87"/>
      <c r="C16" s="87"/>
      <c r="D16" s="87"/>
      <c r="E16" s="87"/>
      <c r="F16" s="87"/>
      <c r="G16" s="87"/>
      <c r="H16" s="87"/>
      <c r="J16" s="85"/>
      <c r="K16" s="85"/>
      <c r="L16" s="85"/>
      <c r="M16" s="85"/>
      <c r="N16" s="85"/>
      <c r="O16" s="85"/>
      <c r="P16" s="85"/>
      <c r="R16" s="39"/>
      <c r="S16" s="39"/>
      <c r="T16" s="39"/>
      <c r="U16" s="39"/>
    </row>
    <row r="17" spans="2:21" s="10" customFormat="1" ht="19.5" customHeight="1" x14ac:dyDescent="0.35">
      <c r="N17" s="39"/>
      <c r="O17" s="39"/>
      <c r="P17" s="39"/>
      <c r="Q17" s="39"/>
      <c r="R17" s="39"/>
      <c r="S17" s="39"/>
      <c r="T17" s="39"/>
      <c r="U17" s="39"/>
    </row>
    <row r="18" spans="2:21" s="10" customFormat="1" ht="19.5" customHeight="1" x14ac:dyDescent="0.35">
      <c r="N18" s="39"/>
      <c r="O18" s="39"/>
      <c r="P18" s="39"/>
      <c r="Q18" s="39"/>
      <c r="R18" s="39"/>
      <c r="S18" s="39"/>
      <c r="T18" s="39"/>
      <c r="U18" s="39"/>
    </row>
    <row r="19" spans="2:21" ht="19.5" customHeight="1" x14ac:dyDescent="0.4">
      <c r="B19" s="25" t="s">
        <v>269</v>
      </c>
    </row>
    <row r="20" spans="2:21" ht="19.5" customHeight="1" x14ac:dyDescent="0.35">
      <c r="B20" s="32" t="s">
        <v>270</v>
      </c>
      <c r="N20" s="33" t="s">
        <v>271</v>
      </c>
    </row>
    <row r="21" spans="2:21" ht="19.5" customHeight="1" x14ac:dyDescent="0.35">
      <c r="K21" s="40"/>
      <c r="L21" s="40"/>
      <c r="N21" s="16" t="s">
        <v>272</v>
      </c>
    </row>
    <row r="22" spans="2:21" ht="19.5" customHeight="1" x14ac:dyDescent="0.35">
      <c r="C22" s="88" t="s">
        <v>273</v>
      </c>
      <c r="D22" s="89"/>
      <c r="E22" s="89"/>
      <c r="F22" s="89"/>
      <c r="G22" s="89"/>
      <c r="H22" s="89"/>
      <c r="I22" s="89"/>
      <c r="J22" s="90"/>
      <c r="N22" s="16" t="s">
        <v>274</v>
      </c>
    </row>
    <row r="23" spans="2:21" ht="18" customHeight="1" x14ac:dyDescent="0.3">
      <c r="C23" s="91" t="s">
        <v>275</v>
      </c>
      <c r="D23" s="92"/>
      <c r="E23" s="92"/>
      <c r="F23" s="92"/>
      <c r="G23" s="92"/>
      <c r="H23" s="92"/>
      <c r="I23" s="92"/>
      <c r="J23" s="92"/>
      <c r="N23" s="16" t="s">
        <v>276</v>
      </c>
    </row>
    <row r="24" spans="2:21" ht="19.5" customHeight="1" x14ac:dyDescent="0.3">
      <c r="C24" s="92"/>
      <c r="D24" s="92"/>
      <c r="E24" s="92"/>
      <c r="F24" s="92"/>
      <c r="G24" s="92"/>
      <c r="H24" s="92"/>
      <c r="I24" s="92"/>
      <c r="J24" s="92"/>
      <c r="N24" s="16" t="s">
        <v>277</v>
      </c>
    </row>
    <row r="25" spans="2:21" ht="19.5" customHeight="1" x14ac:dyDescent="0.3"/>
    <row r="26" spans="2:21" ht="19.5" customHeight="1" x14ac:dyDescent="0.35">
      <c r="C26" s="88" t="s">
        <v>278</v>
      </c>
      <c r="D26" s="89"/>
      <c r="E26" s="89"/>
      <c r="F26" s="89"/>
      <c r="G26" s="89"/>
      <c r="H26" s="89"/>
      <c r="I26" s="89"/>
      <c r="J26" s="90"/>
    </row>
    <row r="27" spans="2:21" ht="19.5" customHeight="1" x14ac:dyDescent="0.35">
      <c r="C27" s="91" t="s">
        <v>279</v>
      </c>
      <c r="D27" s="92"/>
      <c r="E27" s="92"/>
      <c r="F27" s="92"/>
      <c r="G27" s="92"/>
      <c r="H27" s="92"/>
      <c r="I27" s="92"/>
      <c r="J27" s="92"/>
      <c r="N27" s="40" t="s">
        <v>280</v>
      </c>
      <c r="T27" s="40" t="s">
        <v>281</v>
      </c>
    </row>
    <row r="28" spans="2:21" ht="19.5" customHeight="1" x14ac:dyDescent="0.3">
      <c r="C28" s="92"/>
      <c r="D28" s="92"/>
      <c r="E28" s="92"/>
      <c r="F28" s="92"/>
      <c r="G28" s="92"/>
      <c r="H28" s="92"/>
      <c r="I28" s="92"/>
      <c r="J28" s="92"/>
      <c r="N28" s="41" t="s">
        <v>282</v>
      </c>
      <c r="T28" s="41" t="s">
        <v>283</v>
      </c>
    </row>
    <row r="29" spans="2:21" ht="19.5" customHeight="1" x14ac:dyDescent="0.3">
      <c r="N29" s="16" t="s">
        <v>284</v>
      </c>
      <c r="T29" s="16" t="s">
        <v>285</v>
      </c>
    </row>
    <row r="30" spans="2:21" ht="19.5" customHeight="1" x14ac:dyDescent="0.35">
      <c r="C30" s="88" t="s">
        <v>278</v>
      </c>
      <c r="D30" s="89"/>
      <c r="E30" s="89"/>
      <c r="F30" s="89"/>
      <c r="G30" s="89"/>
      <c r="H30" s="89"/>
      <c r="I30" s="89"/>
      <c r="J30" s="90"/>
      <c r="N30" s="16" t="s">
        <v>286</v>
      </c>
      <c r="T30" s="16" t="s">
        <v>287</v>
      </c>
    </row>
    <row r="31" spans="2:21" ht="18" customHeight="1" x14ac:dyDescent="0.3">
      <c r="C31" s="91" t="s">
        <v>288</v>
      </c>
      <c r="D31" s="92"/>
      <c r="E31" s="92"/>
      <c r="F31" s="92"/>
      <c r="G31" s="92"/>
      <c r="H31" s="92"/>
      <c r="I31" s="92"/>
      <c r="J31" s="92"/>
      <c r="N31" s="16" t="s">
        <v>289</v>
      </c>
      <c r="T31" s="16" t="s">
        <v>290</v>
      </c>
    </row>
    <row r="32" spans="2:21" ht="19.5" customHeight="1" x14ac:dyDescent="0.3">
      <c r="C32" s="92"/>
      <c r="D32" s="92"/>
      <c r="E32" s="92"/>
      <c r="F32" s="92"/>
      <c r="G32" s="92"/>
      <c r="H32" s="92"/>
      <c r="I32" s="92"/>
      <c r="J32" s="92"/>
      <c r="T32" s="16" t="s">
        <v>291</v>
      </c>
    </row>
    <row r="33" spans="14:18" ht="19.5" customHeight="1" x14ac:dyDescent="0.35">
      <c r="N33" s="40" t="s">
        <v>292</v>
      </c>
      <c r="R33" s="40" t="s">
        <v>293</v>
      </c>
    </row>
    <row r="34" spans="14:18" ht="19.5" customHeight="1" x14ac:dyDescent="0.3">
      <c r="N34" s="41" t="s">
        <v>282</v>
      </c>
      <c r="R34" s="41" t="s">
        <v>294</v>
      </c>
    </row>
    <row r="35" spans="14:18" ht="19.5" customHeight="1" x14ac:dyDescent="0.3">
      <c r="N35" s="16" t="s">
        <v>295</v>
      </c>
      <c r="R35" s="16" t="s">
        <v>296</v>
      </c>
    </row>
    <row r="36" spans="14:18" ht="19.5" customHeight="1" x14ac:dyDescent="0.3">
      <c r="N36" s="16" t="s">
        <v>297</v>
      </c>
      <c r="R36" s="16" t="s">
        <v>298</v>
      </c>
    </row>
    <row r="37" spans="14:18" ht="19.5" customHeight="1" x14ac:dyDescent="0.3">
      <c r="R37" s="16" t="s">
        <v>299</v>
      </c>
    </row>
    <row r="38" spans="14:18" ht="19.5" customHeight="1" x14ac:dyDescent="0.3">
      <c r="R38" s="16" t="s">
        <v>300</v>
      </c>
    </row>
    <row r="39" spans="14:18" ht="19.5" customHeight="1" x14ac:dyDescent="0.3"/>
    <row r="40" spans="14:18" ht="19.5" customHeight="1" x14ac:dyDescent="0.35">
      <c r="N40" s="40" t="s">
        <v>301</v>
      </c>
    </row>
    <row r="41" spans="14:18" ht="19.5" customHeight="1" x14ac:dyDescent="0.3">
      <c r="N41" s="16" t="s">
        <v>302</v>
      </c>
    </row>
    <row r="42" spans="14:18" ht="19.5" customHeight="1" x14ac:dyDescent="0.3">
      <c r="N42" s="16" t="s">
        <v>303</v>
      </c>
    </row>
    <row r="43" spans="14:18" ht="19.5" customHeight="1" x14ac:dyDescent="0.3">
      <c r="N43" s="16" t="s">
        <v>304</v>
      </c>
    </row>
    <row r="44" spans="14:18" ht="19.5" customHeight="1" x14ac:dyDescent="0.3">
      <c r="N44" s="16" t="s">
        <v>305</v>
      </c>
    </row>
    <row r="45" spans="14:18" ht="19.5" customHeight="1" x14ac:dyDescent="0.3">
      <c r="N45" s="16" t="s">
        <v>306</v>
      </c>
    </row>
    <row r="46" spans="14:18" ht="19.5" customHeight="1" x14ac:dyDescent="0.3">
      <c r="N46" s="16" t="s">
        <v>307</v>
      </c>
    </row>
    <row r="47" spans="14:18" ht="19.5" customHeight="1" x14ac:dyDescent="0.3">
      <c r="N47" s="16" t="s">
        <v>308</v>
      </c>
    </row>
  </sheetData>
  <mergeCells count="10">
    <mergeCell ref="C23:J24"/>
    <mergeCell ref="C26:J26"/>
    <mergeCell ref="C27:J28"/>
    <mergeCell ref="C30:J30"/>
    <mergeCell ref="C31:J32"/>
    <mergeCell ref="J6:Q7"/>
    <mergeCell ref="J10:Q11"/>
    <mergeCell ref="A13:H16"/>
    <mergeCell ref="J14:P16"/>
    <mergeCell ref="C22:J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/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93" t="s">
        <v>52</v>
      </c>
      <c r="F20" s="93"/>
      <c r="G20" s="93"/>
      <c r="H20" s="93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4"/>
  <sheetViews>
    <sheetView topLeftCell="A7" zoomScale="85" zoomScaleNormal="85" workbookViewId="0">
      <selection activeCell="F22" sqref="F22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32" t="s">
        <v>89</v>
      </c>
      <c r="B9" t="s">
        <v>226</v>
      </c>
      <c r="H9" s="33" t="s">
        <v>227</v>
      </c>
      <c r="I9" t="s">
        <v>226</v>
      </c>
      <c r="K9" s="16" t="s">
        <v>228</v>
      </c>
    </row>
    <row r="10" spans="1:15" ht="19.5" customHeight="1" x14ac:dyDescent="0.3">
      <c r="B10" s="34" t="s">
        <v>229</v>
      </c>
      <c r="K10" s="16" t="s">
        <v>204</v>
      </c>
    </row>
    <row r="11" spans="1:15" ht="19.5" customHeight="1" x14ac:dyDescent="0.3">
      <c r="K11" s="16" t="s">
        <v>230</v>
      </c>
    </row>
    <row r="12" spans="1:15" ht="19.5" customHeight="1" x14ac:dyDescent="0.35">
      <c r="A12" s="32" t="s">
        <v>63</v>
      </c>
      <c r="B12" t="s">
        <v>231</v>
      </c>
      <c r="K12" s="16" t="s">
        <v>232</v>
      </c>
    </row>
    <row r="13" spans="1:15" ht="19.5" customHeight="1" x14ac:dyDescent="0.35">
      <c r="B13" s="16" t="s">
        <v>233</v>
      </c>
      <c r="H13" s="33" t="s">
        <v>202</v>
      </c>
      <c r="K13" s="16" t="s">
        <v>234</v>
      </c>
    </row>
    <row r="14" spans="1:15" ht="19.5" customHeight="1" x14ac:dyDescent="0.3">
      <c r="B14" s="16" t="s">
        <v>235</v>
      </c>
      <c r="K14" s="16" t="s">
        <v>189</v>
      </c>
      <c r="L14" s="16" t="s">
        <v>236</v>
      </c>
      <c r="M14" s="16"/>
      <c r="N14" s="16"/>
      <c r="O14" s="35"/>
    </row>
    <row r="15" spans="1:15" ht="19.5" customHeight="1" x14ac:dyDescent="0.3">
      <c r="B15" s="16" t="s">
        <v>237</v>
      </c>
      <c r="K15" s="16" t="s">
        <v>238</v>
      </c>
    </row>
    <row r="16" spans="1:15" ht="19.5" customHeight="1" x14ac:dyDescent="0.3">
      <c r="B16" s="16" t="s">
        <v>239</v>
      </c>
    </row>
    <row r="17" spans="1:11" ht="19.5" customHeight="1" x14ac:dyDescent="0.35">
      <c r="B17" s="16" t="s">
        <v>240</v>
      </c>
      <c r="H17" s="33" t="s">
        <v>109</v>
      </c>
      <c r="K17" s="16" t="s">
        <v>241</v>
      </c>
    </row>
    <row r="18" spans="1:11" ht="19.5" customHeight="1" x14ac:dyDescent="0.35">
      <c r="A18" s="32" t="s">
        <v>115</v>
      </c>
      <c r="B18" t="s">
        <v>242</v>
      </c>
      <c r="K18" s="16" t="s">
        <v>238</v>
      </c>
    </row>
    <row r="19" spans="1:11" ht="19.5" customHeight="1" x14ac:dyDescent="0.3">
      <c r="B19" s="16" t="s">
        <v>243</v>
      </c>
    </row>
    <row r="20" spans="1:11" ht="19.5" customHeight="1" x14ac:dyDescent="0.35">
      <c r="A20" s="32" t="s">
        <v>244</v>
      </c>
      <c r="B20" t="s">
        <v>245</v>
      </c>
      <c r="H20" s="32" t="s">
        <v>246</v>
      </c>
    </row>
    <row r="21" spans="1:11" ht="19.5" customHeight="1" x14ac:dyDescent="0.35">
      <c r="B21" s="16" t="s">
        <v>247</v>
      </c>
      <c r="H21" s="32" t="s">
        <v>248</v>
      </c>
    </row>
    <row r="22" spans="1:11" ht="19.5" customHeight="1" x14ac:dyDescent="0.3"/>
    <row r="23" spans="1:11" ht="19.5" customHeight="1" x14ac:dyDescent="0.35">
      <c r="A23" s="32" t="s">
        <v>249</v>
      </c>
      <c r="B23" t="s">
        <v>250</v>
      </c>
    </row>
    <row r="24" spans="1:11" ht="19.5" customHeight="1" x14ac:dyDescent="0.3">
      <c r="B24" s="16" t="s">
        <v>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G3:M9"/>
  <sheetViews>
    <sheetView workbookViewId="0">
      <selection activeCell="K12" sqref="K12"/>
    </sheetView>
  </sheetViews>
  <sheetFormatPr defaultRowHeight="14.4" x14ac:dyDescent="0.3"/>
  <cols>
    <col min="6" max="6" width="10.6640625" bestFit="1" customWidth="1"/>
    <col min="7" max="7" width="30.5546875" bestFit="1" customWidth="1"/>
    <col min="8" max="8" width="13.88671875" bestFit="1" customWidth="1"/>
  </cols>
  <sheetData>
    <row r="3" spans="7:13" ht="15" thickBot="1" x14ac:dyDescent="0.35"/>
    <row r="4" spans="7:13" ht="15" thickBot="1" x14ac:dyDescent="0.35">
      <c r="G4" s="42"/>
      <c r="H4" s="42"/>
      <c r="I4" s="42"/>
      <c r="J4" s="42"/>
      <c r="K4" s="42"/>
      <c r="L4" s="42"/>
      <c r="M4" s="42"/>
    </row>
    <row r="5" spans="7:13" ht="15" thickBot="1" x14ac:dyDescent="0.35">
      <c r="G5" s="42"/>
      <c r="H5" s="43"/>
      <c r="I5" s="42"/>
      <c r="J5" s="42"/>
      <c r="K5" s="42"/>
      <c r="L5" s="42"/>
      <c r="M5" s="42"/>
    </row>
    <row r="6" spans="7:13" ht="15" thickBot="1" x14ac:dyDescent="0.35">
      <c r="G6" s="44"/>
      <c r="H6" s="43"/>
      <c r="I6" s="42"/>
      <c r="J6" s="42"/>
      <c r="K6" s="42"/>
      <c r="L6" s="42"/>
      <c r="M6" s="42"/>
    </row>
    <row r="7" spans="7:13" ht="15" thickBot="1" x14ac:dyDescent="0.35">
      <c r="G7" s="42"/>
      <c r="H7" s="43"/>
      <c r="I7" s="42"/>
      <c r="J7" s="42"/>
      <c r="K7" s="42"/>
      <c r="L7" s="42"/>
      <c r="M7" s="42"/>
    </row>
    <row r="8" spans="7:13" ht="15" thickBot="1" x14ac:dyDescent="0.35">
      <c r="G8" s="42"/>
      <c r="H8" s="42"/>
      <c r="I8" s="42"/>
      <c r="J8" s="42"/>
      <c r="K8" s="42"/>
      <c r="L8" s="42"/>
      <c r="M8" s="42"/>
    </row>
    <row r="9" spans="7:13" ht="15" thickBot="1" x14ac:dyDescent="0.35">
      <c r="G9" s="42"/>
      <c r="H9" s="42"/>
      <c r="I9" s="42"/>
      <c r="J9" s="42"/>
      <c r="K9" s="42"/>
      <c r="L9" s="42"/>
      <c r="M9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210</v>
      </c>
    </row>
    <row r="4" spans="11:19" ht="19.5" customHeight="1" x14ac:dyDescent="0.3">
      <c r="K4" t="s">
        <v>211</v>
      </c>
      <c r="S4" t="s">
        <v>212</v>
      </c>
    </row>
    <row r="5" spans="11:19" ht="19.5" customHeight="1" x14ac:dyDescent="0.3">
      <c r="K5" t="s">
        <v>213</v>
      </c>
      <c r="S5" t="s">
        <v>214</v>
      </c>
    </row>
    <row r="6" spans="11:19" ht="19.5" customHeight="1" x14ac:dyDescent="0.3">
      <c r="K6" t="s">
        <v>215</v>
      </c>
      <c r="S6" t="s">
        <v>216</v>
      </c>
    </row>
    <row r="7" spans="11:19" ht="19.5" customHeight="1" x14ac:dyDescent="0.3">
      <c r="K7" t="s">
        <v>217</v>
      </c>
      <c r="S7" t="s">
        <v>218</v>
      </c>
    </row>
    <row r="8" spans="11:19" ht="19.5" customHeight="1" x14ac:dyDescent="0.3">
      <c r="K8" t="s">
        <v>219</v>
      </c>
      <c r="S8" t="s">
        <v>220</v>
      </c>
    </row>
    <row r="9" spans="11:19" ht="19.5" customHeight="1" x14ac:dyDescent="0.3">
      <c r="S9" t="s">
        <v>221</v>
      </c>
    </row>
    <row r="10" spans="11:19" ht="19.5" customHeight="1" x14ac:dyDescent="0.3">
      <c r="S10" t="s">
        <v>222</v>
      </c>
    </row>
    <row r="11" spans="11:19" ht="19.5" customHeight="1" x14ac:dyDescent="0.3">
      <c r="S11" t="s">
        <v>223</v>
      </c>
    </row>
    <row r="12" spans="11:19" ht="19.5" customHeight="1" x14ac:dyDescent="0.3">
      <c r="S12" t="s">
        <v>224</v>
      </c>
    </row>
    <row r="13" spans="11:19" ht="19.5" customHeight="1" x14ac:dyDescent="0.3">
      <c r="S13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C1:H82"/>
  <sheetViews>
    <sheetView topLeftCell="A68" zoomScale="70" zoomScaleNormal="70" workbookViewId="0"/>
  </sheetViews>
  <sheetFormatPr defaultRowHeight="14.4" x14ac:dyDescent="0.3"/>
  <cols>
    <col min="1" max="2" width="8.88671875" bestFit="1" customWidth="1"/>
    <col min="3" max="3" width="36" style="2" bestFit="1" customWidth="1"/>
    <col min="4" max="4" width="164.6640625" style="2" bestFit="1" customWidth="1"/>
    <col min="5" max="8" width="14.109375" bestFit="1" customWidth="1"/>
  </cols>
  <sheetData>
    <row r="1" spans="3:8" ht="19.5" customHeight="1" x14ac:dyDescent="0.3"/>
    <row r="2" spans="3:8" ht="19.5" customHeight="1" x14ac:dyDescent="0.4">
      <c r="C2" s="19"/>
      <c r="H2" s="19"/>
    </row>
    <row r="3" spans="3:8" ht="19.5" customHeight="1" x14ac:dyDescent="0.4">
      <c r="C3" s="23" t="s">
        <v>55</v>
      </c>
      <c r="D3" s="24" t="s">
        <v>56</v>
      </c>
      <c r="H3" s="25"/>
    </row>
    <row r="4" spans="3:8" ht="33" customHeight="1" x14ac:dyDescent="0.4">
      <c r="C4" s="26" t="s">
        <v>57</v>
      </c>
      <c r="D4" s="27" t="s">
        <v>58</v>
      </c>
    </row>
    <row r="5" spans="3:8" ht="33" customHeight="1" x14ac:dyDescent="0.4">
      <c r="C5" s="28" t="s">
        <v>59</v>
      </c>
      <c r="D5" s="29" t="s">
        <v>60</v>
      </c>
    </row>
    <row r="6" spans="3:8" ht="33" customHeight="1" x14ac:dyDescent="0.4">
      <c r="C6" s="26" t="s">
        <v>61</v>
      </c>
      <c r="D6" s="27" t="s">
        <v>62</v>
      </c>
    </row>
    <row r="7" spans="3:8" ht="33" customHeight="1" x14ac:dyDescent="0.4">
      <c r="C7" s="28" t="s">
        <v>63</v>
      </c>
      <c r="D7" s="29" t="s">
        <v>64</v>
      </c>
    </row>
    <row r="8" spans="3:8" ht="33" customHeight="1" x14ac:dyDescent="0.4">
      <c r="C8" s="26" t="s">
        <v>65</v>
      </c>
      <c r="D8" s="27" t="s">
        <v>66</v>
      </c>
    </row>
    <row r="9" spans="3:8" ht="33" customHeight="1" x14ac:dyDescent="0.4">
      <c r="C9" s="28" t="s">
        <v>67</v>
      </c>
      <c r="D9" s="29" t="s">
        <v>68</v>
      </c>
    </row>
    <row r="10" spans="3:8" ht="33" customHeight="1" x14ac:dyDescent="0.4">
      <c r="C10" s="26" t="s">
        <v>69</v>
      </c>
      <c r="D10" s="27" t="s">
        <v>70</v>
      </c>
    </row>
    <row r="11" spans="3:8" ht="33" customHeight="1" x14ac:dyDescent="0.4">
      <c r="C11" s="28" t="s">
        <v>71</v>
      </c>
      <c r="D11" s="29" t="s">
        <v>72</v>
      </c>
    </row>
    <row r="12" spans="3:8" ht="33" customHeight="1" x14ac:dyDescent="0.4">
      <c r="C12" s="26" t="s">
        <v>73</v>
      </c>
      <c r="D12" s="27" t="s">
        <v>74</v>
      </c>
    </row>
    <row r="13" spans="3:8" ht="33" customHeight="1" x14ac:dyDescent="0.4">
      <c r="C13" s="28" t="s">
        <v>75</v>
      </c>
      <c r="D13" s="29" t="s">
        <v>76</v>
      </c>
    </row>
    <row r="14" spans="3:8" ht="33" customHeight="1" x14ac:dyDescent="0.4">
      <c r="C14" s="26" t="s">
        <v>77</v>
      </c>
      <c r="D14" s="27" t="s">
        <v>78</v>
      </c>
    </row>
    <row r="15" spans="3:8" ht="33" customHeight="1" x14ac:dyDescent="0.4">
      <c r="C15" s="28" t="s">
        <v>79</v>
      </c>
      <c r="D15" s="29" t="s">
        <v>80</v>
      </c>
    </row>
    <row r="16" spans="3:8" ht="33" customHeight="1" x14ac:dyDescent="0.4">
      <c r="C16" s="26" t="s">
        <v>81</v>
      </c>
      <c r="D16" s="27" t="s">
        <v>82</v>
      </c>
    </row>
    <row r="17" spans="3:4" ht="33" customHeight="1" x14ac:dyDescent="0.4">
      <c r="C17" s="28" t="s">
        <v>83</v>
      </c>
      <c r="D17" s="29" t="s">
        <v>84</v>
      </c>
    </row>
    <row r="18" spans="3:4" ht="33" customHeight="1" x14ac:dyDescent="0.4">
      <c r="C18" s="26" t="s">
        <v>85</v>
      </c>
      <c r="D18" s="27" t="s">
        <v>86</v>
      </c>
    </row>
    <row r="19" spans="3:4" ht="33" customHeight="1" x14ac:dyDescent="0.4">
      <c r="C19" s="28" t="s">
        <v>87</v>
      </c>
      <c r="D19" s="29" t="s">
        <v>88</v>
      </c>
    </row>
    <row r="20" spans="3:4" ht="33" customHeight="1" x14ac:dyDescent="0.4">
      <c r="C20" s="26" t="s">
        <v>89</v>
      </c>
      <c r="D20" s="27" t="s">
        <v>90</v>
      </c>
    </row>
    <row r="21" spans="3:4" ht="33" customHeight="1" x14ac:dyDescent="0.4">
      <c r="C21" s="28" t="s">
        <v>91</v>
      </c>
      <c r="D21" s="29" t="s">
        <v>92</v>
      </c>
    </row>
    <row r="22" spans="3:4" ht="33" customHeight="1" x14ac:dyDescent="0.4">
      <c r="C22" s="26" t="s">
        <v>93</v>
      </c>
      <c r="D22" s="27" t="s">
        <v>94</v>
      </c>
    </row>
    <row r="23" spans="3:4" ht="33" customHeight="1" x14ac:dyDescent="0.4">
      <c r="C23" s="28" t="s">
        <v>95</v>
      </c>
      <c r="D23" s="29" t="s">
        <v>96</v>
      </c>
    </row>
    <row r="24" spans="3:4" ht="33" customHeight="1" x14ac:dyDescent="0.4">
      <c r="C24" s="26" t="s">
        <v>97</v>
      </c>
      <c r="D24" s="27" t="s">
        <v>98</v>
      </c>
    </row>
    <row r="25" spans="3:4" ht="33" customHeight="1" x14ac:dyDescent="0.4">
      <c r="C25" s="28" t="s">
        <v>99</v>
      </c>
      <c r="D25" s="29" t="s">
        <v>100</v>
      </c>
    </row>
    <row r="26" spans="3:4" ht="33" customHeight="1" x14ac:dyDescent="0.4">
      <c r="C26" s="26" t="s">
        <v>101</v>
      </c>
      <c r="D26" s="27" t="s">
        <v>102</v>
      </c>
    </row>
    <row r="27" spans="3:4" ht="33" customHeight="1" x14ac:dyDescent="0.4">
      <c r="C27" s="28" t="s">
        <v>103</v>
      </c>
      <c r="D27" s="29" t="s">
        <v>104</v>
      </c>
    </row>
    <row r="28" spans="3:4" ht="33" customHeight="1" x14ac:dyDescent="0.4">
      <c r="C28" s="26" t="s">
        <v>105</v>
      </c>
      <c r="D28" s="27" t="s">
        <v>106</v>
      </c>
    </row>
    <row r="29" spans="3:4" ht="33" customHeight="1" x14ac:dyDescent="0.4">
      <c r="C29" s="28" t="s">
        <v>107</v>
      </c>
      <c r="D29" s="29" t="s">
        <v>108</v>
      </c>
    </row>
    <row r="30" spans="3:4" ht="33" customHeight="1" x14ac:dyDescent="0.4">
      <c r="C30" s="26" t="s">
        <v>109</v>
      </c>
      <c r="D30" s="27" t="s">
        <v>110</v>
      </c>
    </row>
    <row r="31" spans="3:4" ht="33" customHeight="1" x14ac:dyDescent="0.4">
      <c r="C31" s="28" t="s">
        <v>111</v>
      </c>
      <c r="D31" s="29" t="s">
        <v>112</v>
      </c>
    </row>
    <row r="32" spans="3:4" ht="33" customHeight="1" x14ac:dyDescent="0.4">
      <c r="C32" s="26" t="s">
        <v>113</v>
      </c>
      <c r="D32" s="27" t="s">
        <v>114</v>
      </c>
    </row>
    <row r="33" spans="3:4" ht="33" customHeight="1" x14ac:dyDescent="0.4">
      <c r="C33" s="28" t="s">
        <v>115</v>
      </c>
      <c r="D33" s="29" t="s">
        <v>116</v>
      </c>
    </row>
    <row r="34" spans="3:4" ht="33" customHeight="1" x14ac:dyDescent="0.4">
      <c r="C34" s="26" t="s">
        <v>117</v>
      </c>
      <c r="D34" s="27" t="s">
        <v>118</v>
      </c>
    </row>
    <row r="35" spans="3:4" ht="33" customHeight="1" x14ac:dyDescent="0.4">
      <c r="C35" s="28" t="s">
        <v>119</v>
      </c>
      <c r="D35" s="29" t="s">
        <v>120</v>
      </c>
    </row>
    <row r="36" spans="3:4" ht="33" customHeight="1" x14ac:dyDescent="0.4">
      <c r="C36" s="26" t="s">
        <v>121</v>
      </c>
      <c r="D36" s="27" t="s">
        <v>122</v>
      </c>
    </row>
    <row r="37" spans="3:4" ht="33" customHeight="1" x14ac:dyDescent="0.4">
      <c r="C37" s="28" t="s">
        <v>123</v>
      </c>
      <c r="D37" s="29" t="s">
        <v>124</v>
      </c>
    </row>
    <row r="38" spans="3:4" ht="33" customHeight="1" x14ac:dyDescent="0.4">
      <c r="C38" s="26" t="s">
        <v>125</v>
      </c>
      <c r="D38" s="27" t="s">
        <v>126</v>
      </c>
    </row>
    <row r="39" spans="3:4" ht="33" customHeight="1" x14ac:dyDescent="0.4">
      <c r="C39" s="28" t="s">
        <v>127</v>
      </c>
      <c r="D39" s="29" t="s">
        <v>128</v>
      </c>
    </row>
    <row r="40" spans="3:4" ht="33" customHeight="1" x14ac:dyDescent="0.4">
      <c r="C40" s="26" t="s">
        <v>129</v>
      </c>
      <c r="D40" s="27" t="s">
        <v>130</v>
      </c>
    </row>
    <row r="41" spans="3:4" ht="33" customHeight="1" x14ac:dyDescent="0.4">
      <c r="C41" s="28" t="s">
        <v>131</v>
      </c>
      <c r="D41" s="29" t="s">
        <v>132</v>
      </c>
    </row>
    <row r="42" spans="3:4" ht="33" customHeight="1" x14ac:dyDescent="0.4">
      <c r="C42" s="26" t="s">
        <v>133</v>
      </c>
      <c r="D42" s="27" t="s">
        <v>134</v>
      </c>
    </row>
    <row r="43" spans="3:4" ht="33" customHeight="1" x14ac:dyDescent="0.4">
      <c r="C43" s="28" t="s">
        <v>135</v>
      </c>
      <c r="D43" s="29" t="s">
        <v>136</v>
      </c>
    </row>
    <row r="44" spans="3:4" ht="33" customHeight="1" x14ac:dyDescent="0.4">
      <c r="C44" s="26" t="s">
        <v>137</v>
      </c>
      <c r="D44" s="27" t="s">
        <v>138</v>
      </c>
    </row>
    <row r="45" spans="3:4" ht="33" customHeight="1" x14ac:dyDescent="0.4">
      <c r="C45" s="28" t="s">
        <v>139</v>
      </c>
      <c r="D45" s="29" t="s">
        <v>140</v>
      </c>
    </row>
    <row r="46" spans="3:4" ht="33" customHeight="1" x14ac:dyDescent="0.4">
      <c r="C46" s="26" t="s">
        <v>141</v>
      </c>
      <c r="D46" s="27" t="s">
        <v>142</v>
      </c>
    </row>
    <row r="47" spans="3:4" ht="33" customHeight="1" x14ac:dyDescent="0.4">
      <c r="C47" s="28" t="s">
        <v>143</v>
      </c>
      <c r="D47" s="29" t="s">
        <v>144</v>
      </c>
    </row>
    <row r="48" spans="3:4" ht="33" customHeight="1" x14ac:dyDescent="0.4">
      <c r="C48" s="26" t="s">
        <v>145</v>
      </c>
      <c r="D48" s="27" t="s">
        <v>146</v>
      </c>
    </row>
    <row r="49" spans="3:4" ht="33" customHeight="1" x14ac:dyDescent="0.4">
      <c r="C49" s="28" t="s">
        <v>147</v>
      </c>
      <c r="D49" s="29" t="s">
        <v>148</v>
      </c>
    </row>
    <row r="50" spans="3:4" ht="33" customHeight="1" x14ac:dyDescent="0.4">
      <c r="C50" s="26" t="s">
        <v>149</v>
      </c>
      <c r="D50" s="27" t="s">
        <v>150</v>
      </c>
    </row>
    <row r="51" spans="3:4" ht="33" customHeight="1" x14ac:dyDescent="0.4">
      <c r="C51" s="28" t="s">
        <v>151</v>
      </c>
      <c r="D51" s="29" t="s">
        <v>152</v>
      </c>
    </row>
    <row r="52" spans="3:4" ht="33" customHeight="1" x14ac:dyDescent="0.4">
      <c r="C52" s="26" t="s">
        <v>153</v>
      </c>
      <c r="D52" s="27" t="s">
        <v>154</v>
      </c>
    </row>
    <row r="53" spans="3:4" ht="33" customHeight="1" x14ac:dyDescent="0.4">
      <c r="C53" s="28" t="s">
        <v>155</v>
      </c>
      <c r="D53" s="29" t="s">
        <v>156</v>
      </c>
    </row>
    <row r="54" spans="3:4" ht="33" customHeight="1" x14ac:dyDescent="0.4">
      <c r="C54" s="26" t="s">
        <v>157</v>
      </c>
      <c r="D54" s="27" t="s">
        <v>158</v>
      </c>
    </row>
    <row r="55" spans="3:4" ht="33" customHeight="1" x14ac:dyDescent="0.4">
      <c r="C55" s="28" t="s">
        <v>159</v>
      </c>
      <c r="D55" s="29" t="s">
        <v>160</v>
      </c>
    </row>
    <row r="56" spans="3:4" ht="33" customHeight="1" x14ac:dyDescent="0.4">
      <c r="C56" s="26" t="s">
        <v>161</v>
      </c>
      <c r="D56" s="27" t="s">
        <v>162</v>
      </c>
    </row>
    <row r="57" spans="3:4" ht="33" customHeight="1" x14ac:dyDescent="0.4">
      <c r="C57" s="28" t="s">
        <v>163</v>
      </c>
      <c r="D57" s="29" t="s">
        <v>164</v>
      </c>
    </row>
    <row r="58" spans="3:4" ht="33" customHeight="1" x14ac:dyDescent="0.4">
      <c r="C58" s="26" t="s">
        <v>165</v>
      </c>
      <c r="D58" s="27" t="s">
        <v>166</v>
      </c>
    </row>
    <row r="59" spans="3:4" ht="33" customHeight="1" x14ac:dyDescent="0.4">
      <c r="C59" s="28" t="s">
        <v>167</v>
      </c>
      <c r="D59" s="29" t="s">
        <v>168</v>
      </c>
    </row>
    <row r="60" spans="3:4" ht="33" customHeight="1" x14ac:dyDescent="0.4">
      <c r="C60" s="26" t="s">
        <v>169</v>
      </c>
      <c r="D60" s="27" t="s">
        <v>170</v>
      </c>
    </row>
    <row r="61" spans="3:4" ht="33" customHeight="1" x14ac:dyDescent="0.4">
      <c r="C61" s="28" t="s">
        <v>171</v>
      </c>
      <c r="D61" s="29" t="s">
        <v>172</v>
      </c>
    </row>
    <row r="62" spans="3:4" ht="33" customHeight="1" x14ac:dyDescent="0.4">
      <c r="C62" s="26" t="s">
        <v>173</v>
      </c>
      <c r="D62" s="27" t="s">
        <v>174</v>
      </c>
    </row>
    <row r="63" spans="3:4" ht="33" customHeight="1" x14ac:dyDescent="0.4">
      <c r="C63" s="28" t="s">
        <v>175</v>
      </c>
      <c r="D63" s="29" t="s">
        <v>140</v>
      </c>
    </row>
    <row r="64" spans="3:4" ht="33" customHeight="1" x14ac:dyDescent="0.4">
      <c r="C64" s="26" t="s">
        <v>176</v>
      </c>
      <c r="D64" s="27" t="s">
        <v>177</v>
      </c>
    </row>
    <row r="65" spans="3:4" ht="33" customHeight="1" x14ac:dyDescent="0.4">
      <c r="C65" s="28" t="s">
        <v>178</v>
      </c>
      <c r="D65" s="29" t="s">
        <v>179</v>
      </c>
    </row>
    <row r="66" spans="3:4" ht="33" customHeight="1" x14ac:dyDescent="0.4">
      <c r="C66" s="26" t="s">
        <v>180</v>
      </c>
      <c r="D66" s="27" t="s">
        <v>181</v>
      </c>
    </row>
    <row r="67" spans="3:4" ht="33" customHeight="1" x14ac:dyDescent="0.4">
      <c r="C67" s="28" t="s">
        <v>182</v>
      </c>
      <c r="D67" s="29" t="s">
        <v>166</v>
      </c>
    </row>
    <row r="68" spans="3:4" ht="33" customHeight="1" x14ac:dyDescent="0.4">
      <c r="C68" s="26" t="s">
        <v>183</v>
      </c>
      <c r="D68" s="27" t="s">
        <v>184</v>
      </c>
    </row>
    <row r="69" spans="3:4" ht="33" customHeight="1" x14ac:dyDescent="0.4">
      <c r="C69" s="28" t="s">
        <v>185</v>
      </c>
      <c r="D69" s="29" t="s">
        <v>114</v>
      </c>
    </row>
    <row r="70" spans="3:4" ht="33" customHeight="1" x14ac:dyDescent="0.4">
      <c r="C70" s="26" t="s">
        <v>186</v>
      </c>
      <c r="D70" s="27" t="s">
        <v>187</v>
      </c>
    </row>
    <row r="71" spans="3:4" ht="33" customHeight="1" x14ac:dyDescent="0.4">
      <c r="C71" s="28" t="s">
        <v>188</v>
      </c>
      <c r="D71" s="29" t="s">
        <v>166</v>
      </c>
    </row>
    <row r="72" spans="3:4" ht="33" customHeight="1" x14ac:dyDescent="0.4">
      <c r="C72" s="26" t="s">
        <v>189</v>
      </c>
      <c r="D72" s="27" t="s">
        <v>190</v>
      </c>
    </row>
    <row r="73" spans="3:4" ht="33" customHeight="1" x14ac:dyDescent="0.4">
      <c r="C73" s="28" t="s">
        <v>191</v>
      </c>
      <c r="D73" s="29" t="s">
        <v>192</v>
      </c>
    </row>
    <row r="74" spans="3:4" ht="33" customHeight="1" x14ac:dyDescent="0.4">
      <c r="C74" s="26" t="s">
        <v>193</v>
      </c>
      <c r="D74" s="27" t="s">
        <v>166</v>
      </c>
    </row>
    <row r="75" spans="3:4" ht="33" customHeight="1" x14ac:dyDescent="0.4">
      <c r="C75" s="28" t="s">
        <v>194</v>
      </c>
      <c r="D75" s="29" t="s">
        <v>195</v>
      </c>
    </row>
    <row r="76" spans="3:4" ht="33" customHeight="1" x14ac:dyDescent="0.4">
      <c r="C76" s="26" t="s">
        <v>196</v>
      </c>
      <c r="D76" s="27" t="s">
        <v>197</v>
      </c>
    </row>
    <row r="77" spans="3:4" ht="33" customHeight="1" x14ac:dyDescent="0.4">
      <c r="C77" s="28" t="s">
        <v>198</v>
      </c>
      <c r="D77" s="29" t="s">
        <v>199</v>
      </c>
    </row>
    <row r="78" spans="3:4" ht="33" customHeight="1" x14ac:dyDescent="0.4">
      <c r="C78" s="26" t="s">
        <v>200</v>
      </c>
      <c r="D78" s="27" t="s">
        <v>201</v>
      </c>
    </row>
    <row r="79" spans="3:4" ht="33" customHeight="1" x14ac:dyDescent="0.4">
      <c r="C79" s="28" t="s">
        <v>202</v>
      </c>
      <c r="D79" s="29" t="s">
        <v>203</v>
      </c>
    </row>
    <row r="80" spans="3:4" ht="33" customHeight="1" x14ac:dyDescent="0.4">
      <c r="C80" s="26" t="s">
        <v>204</v>
      </c>
      <c r="D80" s="27" t="s">
        <v>205</v>
      </c>
    </row>
    <row r="81" spans="3:4" ht="33" customHeight="1" x14ac:dyDescent="0.4">
      <c r="C81" s="28" t="s">
        <v>206</v>
      </c>
      <c r="D81" s="29" t="s">
        <v>207</v>
      </c>
    </row>
    <row r="82" spans="3:4" ht="33" customHeight="1" x14ac:dyDescent="0.4">
      <c r="C82" s="30" t="s">
        <v>208</v>
      </c>
      <c r="D82" s="31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63" t="s">
        <v>309</v>
      </c>
      <c r="C3" s="48"/>
      <c r="D3" s="48"/>
      <c r="E3" s="61"/>
      <c r="F3" s="62"/>
      <c r="G3" s="48"/>
      <c r="H3" s="63" t="s">
        <v>370</v>
      </c>
      <c r="I3" s="48"/>
      <c r="J3"/>
      <c r="K3" s="1"/>
      <c r="L3" s="9"/>
    </row>
    <row r="4" spans="2:12" ht="18.600000000000001" thickBot="1" x14ac:dyDescent="0.4">
      <c r="B4" s="49" t="s">
        <v>310</v>
      </c>
      <c r="C4" s="50" t="s">
        <v>56</v>
      </c>
      <c r="D4" s="58"/>
      <c r="E4" s="59"/>
      <c r="F4" s="60"/>
      <c r="G4" s="58"/>
      <c r="H4" s="49" t="s">
        <v>310</v>
      </c>
      <c r="I4" s="50" t="s">
        <v>56</v>
      </c>
      <c r="J4"/>
      <c r="K4" s="1"/>
      <c r="L4" s="9"/>
    </row>
    <row r="5" spans="2:12" ht="18.600000000000001" thickBot="1" x14ac:dyDescent="0.35">
      <c r="B5" s="57" t="s">
        <v>311</v>
      </c>
      <c r="C5" s="52" t="s">
        <v>312</v>
      </c>
      <c r="H5" s="57" t="s">
        <v>371</v>
      </c>
      <c r="I5" s="52" t="s">
        <v>372</v>
      </c>
      <c r="J5"/>
      <c r="K5" s="1"/>
      <c r="L5" s="9"/>
    </row>
    <row r="6" spans="2:12" ht="18.600000000000001" thickBot="1" x14ac:dyDescent="0.35">
      <c r="B6" s="64" t="s">
        <v>313</v>
      </c>
      <c r="C6" s="53" t="s">
        <v>314</v>
      </c>
      <c r="H6" s="64" t="s">
        <v>373</v>
      </c>
      <c r="I6" s="52" t="s">
        <v>374</v>
      </c>
      <c r="J6"/>
      <c r="K6" s="1"/>
      <c r="L6" s="9"/>
    </row>
    <row r="7" spans="2:12" ht="18.600000000000001" thickBot="1" x14ac:dyDescent="0.35">
      <c r="B7" s="57" t="s">
        <v>315</v>
      </c>
      <c r="C7" s="52" t="s">
        <v>314</v>
      </c>
      <c r="H7" s="57" t="s">
        <v>375</v>
      </c>
      <c r="I7" s="52" t="s">
        <v>376</v>
      </c>
      <c r="J7"/>
      <c r="K7" s="1"/>
      <c r="L7" s="9"/>
    </row>
    <row r="8" spans="2:12" ht="18.600000000000001" thickBot="1" x14ac:dyDescent="0.35">
      <c r="B8" s="64" t="s">
        <v>316</v>
      </c>
      <c r="C8" s="53" t="s">
        <v>317</v>
      </c>
      <c r="H8" s="64" t="s">
        <v>377</v>
      </c>
      <c r="I8" s="52" t="s">
        <v>378</v>
      </c>
      <c r="J8"/>
      <c r="K8" s="1"/>
      <c r="L8" s="9"/>
    </row>
    <row r="9" spans="2:12" ht="18.600000000000001" thickBot="1" x14ac:dyDescent="0.35">
      <c r="B9" s="57" t="s">
        <v>318</v>
      </c>
      <c r="C9" s="52" t="s">
        <v>319</v>
      </c>
      <c r="H9" s="57" t="s">
        <v>379</v>
      </c>
      <c r="I9" s="52" t="s">
        <v>380</v>
      </c>
      <c r="J9"/>
      <c r="K9" s="1"/>
      <c r="L9" s="9"/>
    </row>
    <row r="10" spans="2:12" ht="18.600000000000001" thickBot="1" x14ac:dyDescent="0.35">
      <c r="B10" s="64" t="s">
        <v>320</v>
      </c>
      <c r="C10" s="53" t="s">
        <v>321</v>
      </c>
      <c r="H10" s="64" t="s">
        <v>381</v>
      </c>
      <c r="I10" s="52" t="s">
        <v>382</v>
      </c>
      <c r="J10"/>
      <c r="K10" s="1"/>
      <c r="L10" s="9"/>
    </row>
    <row r="11" spans="2:12" ht="18.600000000000001" thickBot="1" x14ac:dyDescent="0.35">
      <c r="B11" s="57" t="s">
        <v>322</v>
      </c>
      <c r="C11" s="52" t="s">
        <v>323</v>
      </c>
      <c r="H11" s="57" t="s">
        <v>383</v>
      </c>
      <c r="I11" s="52" t="s">
        <v>384</v>
      </c>
      <c r="J11"/>
      <c r="K11" s="1"/>
      <c r="L11" s="9"/>
    </row>
    <row r="12" spans="2:12" ht="18.600000000000001" thickBot="1" x14ac:dyDescent="0.35">
      <c r="B12" s="64" t="s">
        <v>324</v>
      </c>
      <c r="C12" s="53" t="s">
        <v>325</v>
      </c>
      <c r="H12" s="64" t="s">
        <v>385</v>
      </c>
      <c r="I12" s="52" t="s">
        <v>384</v>
      </c>
      <c r="J12"/>
      <c r="K12" s="1"/>
      <c r="L12" s="9"/>
    </row>
    <row r="13" spans="2:12" ht="18.600000000000001" thickBot="1" x14ac:dyDescent="0.35">
      <c r="B13" s="57" t="s">
        <v>227</v>
      </c>
      <c r="C13" s="52" t="s">
        <v>326</v>
      </c>
      <c r="H13" s="57" t="s">
        <v>386</v>
      </c>
      <c r="I13" s="52" t="s">
        <v>387</v>
      </c>
      <c r="J13"/>
      <c r="K13" s="1"/>
      <c r="L13" s="9"/>
    </row>
    <row r="14" spans="2:12" ht="18.600000000000001" thickBot="1" x14ac:dyDescent="0.35">
      <c r="B14" s="64" t="s">
        <v>327</v>
      </c>
      <c r="C14" s="53" t="s">
        <v>328</v>
      </c>
      <c r="H14" s="64" t="s">
        <v>388</v>
      </c>
      <c r="I14" s="52" t="s">
        <v>389</v>
      </c>
      <c r="J14"/>
      <c r="K14" s="1"/>
      <c r="L14" s="9"/>
    </row>
    <row r="15" spans="2:12" ht="18.600000000000001" thickBot="1" x14ac:dyDescent="0.35">
      <c r="B15" s="57" t="s">
        <v>329</v>
      </c>
      <c r="C15" s="52" t="s">
        <v>330</v>
      </c>
      <c r="H15" s="57" t="s">
        <v>390</v>
      </c>
      <c r="I15" s="52" t="s">
        <v>391</v>
      </c>
      <c r="J15"/>
      <c r="K15" s="1"/>
      <c r="L15" s="9"/>
    </row>
    <row r="16" spans="2:12" ht="18.600000000000001" thickBot="1" x14ac:dyDescent="0.35">
      <c r="B16" s="64" t="s">
        <v>331</v>
      </c>
      <c r="C16" s="53" t="s">
        <v>332</v>
      </c>
      <c r="H16" s="64" t="s">
        <v>392</v>
      </c>
      <c r="I16" s="52" t="s">
        <v>393</v>
      </c>
      <c r="J16"/>
      <c r="K16" s="1"/>
      <c r="L16" s="9"/>
    </row>
    <row r="17" spans="2:12" ht="18.600000000000001" thickBot="1" x14ac:dyDescent="0.35">
      <c r="B17" s="57" t="s">
        <v>333</v>
      </c>
      <c r="C17" s="52" t="s">
        <v>334</v>
      </c>
      <c r="H17" s="57" t="s">
        <v>394</v>
      </c>
      <c r="I17" s="52" t="s">
        <v>395</v>
      </c>
      <c r="J17"/>
      <c r="K17" s="1"/>
      <c r="L17" s="9"/>
    </row>
    <row r="18" spans="2:12" ht="18.600000000000001" thickBot="1" x14ac:dyDescent="0.35">
      <c r="B18" s="64" t="s">
        <v>335</v>
      </c>
      <c r="C18" s="53" t="s">
        <v>336</v>
      </c>
      <c r="H18" s="64" t="s">
        <v>396</v>
      </c>
      <c r="I18" s="52" t="s">
        <v>397</v>
      </c>
      <c r="J18"/>
      <c r="K18" s="1"/>
      <c r="L18" s="9"/>
    </row>
    <row r="19" spans="2:12" ht="18.600000000000001" thickBot="1" x14ac:dyDescent="0.35">
      <c r="B19" s="57" t="s">
        <v>337</v>
      </c>
      <c r="C19" s="52" t="s">
        <v>330</v>
      </c>
      <c r="H19" s="57" t="s">
        <v>398</v>
      </c>
      <c r="I19" s="52" t="s">
        <v>399</v>
      </c>
      <c r="J19"/>
      <c r="K19" s="1"/>
      <c r="L19" s="9"/>
    </row>
    <row r="20" spans="2:12" ht="18.600000000000001" thickBot="1" x14ac:dyDescent="0.35">
      <c r="B20" s="64" t="s">
        <v>338</v>
      </c>
      <c r="C20" s="53" t="s">
        <v>339</v>
      </c>
      <c r="H20" s="64" t="s">
        <v>400</v>
      </c>
      <c r="I20" s="52" t="s">
        <v>401</v>
      </c>
      <c r="J20"/>
      <c r="K20" s="1"/>
      <c r="L20" s="9"/>
    </row>
    <row r="21" spans="2:12" ht="18.600000000000001" thickBot="1" x14ac:dyDescent="0.35">
      <c r="B21" s="57" t="s">
        <v>340</v>
      </c>
      <c r="C21" s="52" t="s">
        <v>341</v>
      </c>
      <c r="H21" s="57" t="s">
        <v>402</v>
      </c>
      <c r="I21" s="52" t="s">
        <v>403</v>
      </c>
      <c r="J21"/>
      <c r="K21" s="1"/>
      <c r="L21" s="9"/>
    </row>
    <row r="22" spans="2:12" ht="18.600000000000001" thickBot="1" x14ac:dyDescent="0.35">
      <c r="B22" s="64" t="s">
        <v>342</v>
      </c>
      <c r="C22" s="53" t="s">
        <v>343</v>
      </c>
      <c r="H22" s="64" t="s">
        <v>404</v>
      </c>
      <c r="I22" s="52" t="s">
        <v>405</v>
      </c>
      <c r="J22"/>
      <c r="K22" s="1"/>
      <c r="L22" s="9"/>
    </row>
    <row r="23" spans="2:12" ht="18.600000000000001" thickBot="1" x14ac:dyDescent="0.35">
      <c r="B23" s="57" t="s">
        <v>344</v>
      </c>
      <c r="C23" s="52" t="s">
        <v>336</v>
      </c>
      <c r="H23" s="57" t="s">
        <v>406</v>
      </c>
      <c r="I23" s="52" t="s">
        <v>407</v>
      </c>
      <c r="J23"/>
      <c r="K23" s="1"/>
      <c r="L23" s="9"/>
    </row>
    <row r="24" spans="2:12" ht="18.600000000000001" thickBot="1" x14ac:dyDescent="0.35">
      <c r="B24" s="64" t="s">
        <v>345</v>
      </c>
      <c r="C24" s="53" t="s">
        <v>346</v>
      </c>
      <c r="H24" s="64" t="s">
        <v>408</v>
      </c>
      <c r="I24" s="52" t="s">
        <v>409</v>
      </c>
      <c r="J24"/>
      <c r="K24" s="1"/>
      <c r="L24" s="9"/>
    </row>
    <row r="25" spans="2:12" ht="18.600000000000001" thickBot="1" x14ac:dyDescent="0.35">
      <c r="B25" s="57" t="s">
        <v>347</v>
      </c>
      <c r="C25" s="52" t="s">
        <v>348</v>
      </c>
      <c r="H25" s="57" t="s">
        <v>410</v>
      </c>
      <c r="I25" s="52" t="s">
        <v>411</v>
      </c>
      <c r="J25"/>
      <c r="K25" s="1"/>
      <c r="L25" s="9"/>
    </row>
    <row r="26" spans="2:12" ht="18.600000000000001" thickBot="1" x14ac:dyDescent="0.35">
      <c r="B26" s="64" t="s">
        <v>349</v>
      </c>
      <c r="C26" s="53" t="s">
        <v>350</v>
      </c>
      <c r="H26" s="64" t="s">
        <v>412</v>
      </c>
      <c r="I26" s="52" t="s">
        <v>413</v>
      </c>
      <c r="J26"/>
      <c r="K26" s="1"/>
      <c r="L26" s="9"/>
    </row>
    <row r="27" spans="2:12" ht="18.600000000000001" thickBot="1" x14ac:dyDescent="0.35">
      <c r="B27" s="57" t="s">
        <v>351</v>
      </c>
      <c r="C27" s="52" t="s">
        <v>352</v>
      </c>
      <c r="H27" s="57" t="s">
        <v>414</v>
      </c>
      <c r="I27" s="52" t="s">
        <v>415</v>
      </c>
      <c r="J27"/>
      <c r="K27" s="1"/>
      <c r="L27" s="9"/>
    </row>
    <row r="28" spans="2:12" ht="18.600000000000001" thickBot="1" x14ac:dyDescent="0.35">
      <c r="B28" s="64" t="s">
        <v>353</v>
      </c>
      <c r="C28" s="53" t="s">
        <v>354</v>
      </c>
      <c r="H28" s="64" t="s">
        <v>416</v>
      </c>
      <c r="I28" s="52" t="s">
        <v>417</v>
      </c>
      <c r="J28"/>
      <c r="K28" s="1"/>
      <c r="L28" s="9"/>
    </row>
    <row r="29" spans="2:12" ht="18.600000000000001" thickBot="1" x14ac:dyDescent="0.35">
      <c r="B29" s="57" t="s">
        <v>355</v>
      </c>
      <c r="C29" s="52" t="s">
        <v>356</v>
      </c>
      <c r="H29" s="57" t="s">
        <v>418</v>
      </c>
      <c r="I29" s="52" t="s">
        <v>419</v>
      </c>
      <c r="J29"/>
      <c r="K29" s="1"/>
      <c r="L29" s="9"/>
    </row>
    <row r="30" spans="2:12" ht="18.600000000000001" thickBot="1" x14ac:dyDescent="0.35">
      <c r="B30" s="64" t="s">
        <v>357</v>
      </c>
      <c r="C30" s="53" t="s">
        <v>358</v>
      </c>
      <c r="H30" s="64" t="s">
        <v>420</v>
      </c>
      <c r="I30" s="52" t="s">
        <v>421</v>
      </c>
      <c r="J30"/>
      <c r="K30" s="1"/>
      <c r="L30" s="9"/>
    </row>
    <row r="31" spans="2:12" ht="18.600000000000001" thickBot="1" x14ac:dyDescent="0.35">
      <c r="B31" s="57" t="s">
        <v>359</v>
      </c>
      <c r="C31" s="52" t="s">
        <v>360</v>
      </c>
      <c r="H31" s="57" t="s">
        <v>422</v>
      </c>
      <c r="I31" s="52" t="s">
        <v>421</v>
      </c>
      <c r="J31"/>
      <c r="K31" s="1"/>
      <c r="L31" s="9"/>
    </row>
    <row r="32" spans="2:12" ht="18.600000000000001" thickBot="1" x14ac:dyDescent="0.35">
      <c r="B32" s="64" t="s">
        <v>361</v>
      </c>
      <c r="C32" s="53" t="s">
        <v>343</v>
      </c>
      <c r="H32" s="64" t="s">
        <v>423</v>
      </c>
      <c r="I32" s="52" t="s">
        <v>424</v>
      </c>
      <c r="J32"/>
      <c r="K32" s="1"/>
      <c r="L32" s="9"/>
    </row>
    <row r="33" spans="2:12" ht="18.600000000000001" thickBot="1" x14ac:dyDescent="0.35">
      <c r="B33" s="57" t="s">
        <v>362</v>
      </c>
      <c r="C33" s="52" t="s">
        <v>343</v>
      </c>
      <c r="H33" s="57" t="s">
        <v>425</v>
      </c>
      <c r="I33" s="52" t="s">
        <v>426</v>
      </c>
      <c r="J33"/>
      <c r="K33" s="1"/>
      <c r="L33" s="9"/>
    </row>
    <row r="34" spans="2:12" ht="18.600000000000001" thickBot="1" x14ac:dyDescent="0.35">
      <c r="B34" s="64" t="s">
        <v>363</v>
      </c>
      <c r="C34" s="53" t="s">
        <v>364</v>
      </c>
      <c r="H34" s="64" t="s">
        <v>427</v>
      </c>
      <c r="I34" s="52" t="s">
        <v>428</v>
      </c>
      <c r="J34"/>
      <c r="K34" s="1"/>
      <c r="L34" s="9"/>
    </row>
    <row r="35" spans="2:12" ht="18.600000000000001" thickBot="1" x14ac:dyDescent="0.35">
      <c r="B35" s="57" t="s">
        <v>365</v>
      </c>
      <c r="C35" s="52" t="s">
        <v>366</v>
      </c>
      <c r="H35" s="57" t="s">
        <v>429</v>
      </c>
      <c r="I35" s="52" t="s">
        <v>430</v>
      </c>
      <c r="J35"/>
      <c r="K35" s="1"/>
      <c r="L35" s="9"/>
    </row>
    <row r="36" spans="2:12" ht="18.600000000000001" thickBot="1" x14ac:dyDescent="0.35">
      <c r="B36" s="64" t="s">
        <v>367</v>
      </c>
      <c r="C36" s="53" t="s">
        <v>368</v>
      </c>
      <c r="H36" s="64" t="s">
        <v>431</v>
      </c>
      <c r="I36" s="52" t="s">
        <v>432</v>
      </c>
      <c r="J36"/>
      <c r="K36" s="1"/>
      <c r="L36" s="9"/>
    </row>
    <row r="37" spans="2:12" ht="18.600000000000001" thickBot="1" x14ac:dyDescent="0.35">
      <c r="B37" s="65" t="s">
        <v>369</v>
      </c>
      <c r="C37" s="54" t="s">
        <v>368</v>
      </c>
      <c r="H37" s="57" t="s">
        <v>433</v>
      </c>
      <c r="I37" s="52" t="s">
        <v>434</v>
      </c>
      <c r="J37"/>
      <c r="K37" s="1"/>
      <c r="L37" s="9"/>
    </row>
    <row r="38" spans="2:12" ht="18.600000000000001" thickBot="1" x14ac:dyDescent="0.35">
      <c r="H38" s="64" t="s">
        <v>435</v>
      </c>
      <c r="I38" s="52" t="s">
        <v>436</v>
      </c>
      <c r="J38"/>
      <c r="K38" s="1"/>
      <c r="L38" s="9"/>
    </row>
    <row r="39" spans="2:12" ht="18.600000000000001" thickBot="1" x14ac:dyDescent="0.35">
      <c r="H39" s="57" t="s">
        <v>437</v>
      </c>
      <c r="I39" s="52" t="s">
        <v>438</v>
      </c>
      <c r="J39"/>
      <c r="K39" s="1"/>
      <c r="L39" s="9"/>
    </row>
    <row r="40" spans="2:12" ht="18.600000000000001" thickBot="1" x14ac:dyDescent="0.35">
      <c r="H40" s="66" t="s">
        <v>249</v>
      </c>
      <c r="I40" s="52" t="s">
        <v>439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1:T53"/>
  <sheetViews>
    <sheetView topLeftCell="D1" zoomScale="130" zoomScaleNormal="130" workbookViewId="0">
      <selection activeCell="Q30" sqref="Q30"/>
    </sheetView>
  </sheetViews>
  <sheetFormatPr defaultRowHeight="14.4" x14ac:dyDescent="0.3"/>
  <cols>
    <col min="2" max="2" width="23.33203125" customWidth="1"/>
  </cols>
  <sheetData>
    <row r="1" spans="2:20" ht="15" thickBot="1" x14ac:dyDescent="0.35"/>
    <row r="2" spans="2:20" ht="30.6" thickBot="1" x14ac:dyDescent="0.35">
      <c r="B2" s="56" t="s">
        <v>440</v>
      </c>
      <c r="L2" s="67" t="s">
        <v>566</v>
      </c>
      <c r="M2" s="45" t="s">
        <v>56</v>
      </c>
    </row>
    <row r="3" spans="2:20" ht="18.600000000000001" thickBot="1" x14ac:dyDescent="0.4">
      <c r="B3" s="49" t="s">
        <v>310</v>
      </c>
      <c r="C3" s="50" t="s">
        <v>56</v>
      </c>
      <c r="D3" s="58"/>
    </row>
    <row r="4" spans="2:20" ht="16.2" thickBot="1" x14ac:dyDescent="0.35">
      <c r="B4" s="55" t="s">
        <v>441</v>
      </c>
      <c r="C4" s="52" t="s">
        <v>442</v>
      </c>
      <c r="L4" s="70" t="s">
        <v>567</v>
      </c>
      <c r="M4" s="51" t="s">
        <v>568</v>
      </c>
      <c r="N4" s="71"/>
      <c r="O4" s="71"/>
      <c r="P4" s="71"/>
    </row>
    <row r="5" spans="2:20" ht="16.2" thickBot="1" x14ac:dyDescent="0.35">
      <c r="B5" s="55" t="s">
        <v>443</v>
      </c>
      <c r="C5" s="52" t="s">
        <v>444</v>
      </c>
      <c r="L5" s="73" t="s">
        <v>569</v>
      </c>
      <c r="M5" s="74" t="s">
        <v>570</v>
      </c>
      <c r="N5" s="74"/>
      <c r="O5" s="74"/>
      <c r="P5" s="74"/>
      <c r="Q5" s="74"/>
    </row>
    <row r="6" spans="2:20" ht="16.2" thickBot="1" x14ac:dyDescent="0.35">
      <c r="B6" s="55" t="s">
        <v>445</v>
      </c>
      <c r="C6" s="52" t="s">
        <v>446</v>
      </c>
      <c r="L6" s="73" t="s">
        <v>571</v>
      </c>
      <c r="M6" s="74" t="s">
        <v>572</v>
      </c>
      <c r="N6" s="74"/>
      <c r="O6" s="74"/>
      <c r="P6" s="74"/>
      <c r="Q6" s="74"/>
    </row>
    <row r="7" spans="2:20" ht="16.2" thickBot="1" x14ac:dyDescent="0.35">
      <c r="B7" s="55" t="s">
        <v>447</v>
      </c>
      <c r="C7" s="52" t="s">
        <v>446</v>
      </c>
      <c r="L7" s="72" t="s">
        <v>573</v>
      </c>
      <c r="M7" s="81" t="s">
        <v>574</v>
      </c>
      <c r="N7" s="82"/>
      <c r="O7" s="82"/>
      <c r="P7" s="82"/>
      <c r="Q7" s="82"/>
      <c r="R7" s="82"/>
      <c r="S7" s="83"/>
      <c r="T7" s="83"/>
    </row>
    <row r="8" spans="2:20" ht="16.2" thickBot="1" x14ac:dyDescent="0.35">
      <c r="B8" s="55" t="s">
        <v>448</v>
      </c>
      <c r="C8" s="52" t="s">
        <v>449</v>
      </c>
      <c r="L8" s="73" t="s">
        <v>575</v>
      </c>
      <c r="M8" s="81" t="s">
        <v>576</v>
      </c>
      <c r="N8" s="82"/>
      <c r="O8" s="82"/>
      <c r="P8" s="82"/>
      <c r="Q8" s="82"/>
      <c r="R8" s="82"/>
      <c r="S8" s="83"/>
      <c r="T8" s="83"/>
    </row>
    <row r="9" spans="2:20" ht="16.2" thickBot="1" x14ac:dyDescent="0.35">
      <c r="B9" s="55" t="s">
        <v>450</v>
      </c>
      <c r="C9" s="52" t="s">
        <v>451</v>
      </c>
      <c r="L9" s="72" t="s">
        <v>577</v>
      </c>
      <c r="M9" s="81" t="s">
        <v>578</v>
      </c>
      <c r="N9" s="82"/>
      <c r="O9" s="82"/>
      <c r="P9" s="82"/>
      <c r="Q9" s="82"/>
      <c r="R9" s="82"/>
      <c r="S9" s="83"/>
      <c r="T9" s="83"/>
    </row>
    <row r="10" spans="2:20" ht="16.2" thickBot="1" x14ac:dyDescent="0.35">
      <c r="B10" s="55" t="s">
        <v>452</v>
      </c>
      <c r="C10" s="52" t="s">
        <v>449</v>
      </c>
      <c r="L10" s="68" t="s">
        <v>579</v>
      </c>
      <c r="M10" s="46" t="s">
        <v>580</v>
      </c>
    </row>
    <row r="11" spans="2:20" ht="16.2" thickBot="1" x14ac:dyDescent="0.35">
      <c r="B11" s="55" t="s">
        <v>453</v>
      </c>
      <c r="C11" s="52" t="s">
        <v>454</v>
      </c>
      <c r="L11" s="69" t="s">
        <v>581</v>
      </c>
      <c r="M11" s="47" t="s">
        <v>582</v>
      </c>
    </row>
    <row r="12" spans="2:20" ht="16.2" thickBot="1" x14ac:dyDescent="0.35">
      <c r="B12" s="55" t="s">
        <v>455</v>
      </c>
      <c r="C12" s="52" t="s">
        <v>456</v>
      </c>
      <c r="L12" s="68" t="s">
        <v>583</v>
      </c>
      <c r="M12" s="46" t="s">
        <v>584</v>
      </c>
    </row>
    <row r="13" spans="2:20" ht="16.2" thickBot="1" x14ac:dyDescent="0.35">
      <c r="B13" s="55" t="s">
        <v>457</v>
      </c>
      <c r="C13" s="52" t="s">
        <v>442</v>
      </c>
      <c r="L13" s="69" t="s">
        <v>585</v>
      </c>
      <c r="M13" s="47" t="s">
        <v>584</v>
      </c>
    </row>
    <row r="14" spans="2:20" ht="16.2" thickBot="1" x14ac:dyDescent="0.35">
      <c r="B14" s="55" t="s">
        <v>458</v>
      </c>
      <c r="C14" s="52" t="s">
        <v>459</v>
      </c>
      <c r="L14" s="68" t="s">
        <v>586</v>
      </c>
      <c r="M14" s="46" t="s">
        <v>587</v>
      </c>
    </row>
    <row r="15" spans="2:20" ht="16.2" thickBot="1" x14ac:dyDescent="0.35">
      <c r="B15" s="55" t="s">
        <v>460</v>
      </c>
      <c r="C15" s="52" t="s">
        <v>461</v>
      </c>
      <c r="L15" s="69" t="s">
        <v>588</v>
      </c>
      <c r="M15" s="47" t="s">
        <v>589</v>
      </c>
    </row>
    <row r="16" spans="2:20" ht="16.2" thickBot="1" x14ac:dyDescent="0.35">
      <c r="B16" s="55" t="s">
        <v>462</v>
      </c>
      <c r="C16" s="52" t="s">
        <v>463</v>
      </c>
      <c r="L16" s="68" t="s">
        <v>590</v>
      </c>
      <c r="M16" s="46" t="s">
        <v>591</v>
      </c>
    </row>
    <row r="17" spans="2:17" ht="16.2" thickBot="1" x14ac:dyDescent="0.35">
      <c r="B17" s="55" t="s">
        <v>464</v>
      </c>
      <c r="C17" s="52" t="s">
        <v>465</v>
      </c>
      <c r="L17" s="69" t="s">
        <v>592</v>
      </c>
      <c r="M17" s="47" t="s">
        <v>593</v>
      </c>
    </row>
    <row r="18" spans="2:17" ht="16.2" thickBot="1" x14ac:dyDescent="0.35">
      <c r="B18" s="55" t="s">
        <v>466</v>
      </c>
      <c r="C18" s="52" t="s">
        <v>463</v>
      </c>
      <c r="L18" s="73" t="s">
        <v>594</v>
      </c>
      <c r="M18" s="74" t="s">
        <v>595</v>
      </c>
      <c r="N18" s="75"/>
      <c r="O18" s="75"/>
      <c r="P18" s="75"/>
      <c r="Q18" s="75"/>
    </row>
    <row r="19" spans="2:17" ht="16.2" thickBot="1" x14ac:dyDescent="0.35">
      <c r="B19" s="55" t="s">
        <v>467</v>
      </c>
      <c r="C19" s="52" t="s">
        <v>468</v>
      </c>
      <c r="L19" s="73" t="s">
        <v>596</v>
      </c>
      <c r="M19" s="74" t="s">
        <v>597</v>
      </c>
      <c r="N19" s="75"/>
      <c r="O19" s="75"/>
      <c r="P19" s="75"/>
      <c r="Q19" s="75"/>
    </row>
    <row r="20" spans="2:17" ht="16.2" thickBot="1" x14ac:dyDescent="0.35">
      <c r="B20" s="55" t="s">
        <v>469</v>
      </c>
      <c r="C20" s="52" t="s">
        <v>470</v>
      </c>
      <c r="L20" s="68" t="s">
        <v>598</v>
      </c>
      <c r="M20" s="46" t="s">
        <v>599</v>
      </c>
    </row>
    <row r="21" spans="2:17" ht="16.2" thickBot="1" x14ac:dyDescent="0.35">
      <c r="B21" s="55" t="s">
        <v>471</v>
      </c>
      <c r="C21" s="52" t="s">
        <v>472</v>
      </c>
      <c r="L21" s="69" t="s">
        <v>600</v>
      </c>
      <c r="M21" s="47" t="s">
        <v>601</v>
      </c>
    </row>
    <row r="22" spans="2:17" ht="16.2" thickBot="1" x14ac:dyDescent="0.35">
      <c r="B22" s="55" t="s">
        <v>473</v>
      </c>
      <c r="C22" s="52" t="s">
        <v>474</v>
      </c>
      <c r="L22" s="68" t="s">
        <v>602</v>
      </c>
      <c r="M22" s="46" t="s">
        <v>603</v>
      </c>
    </row>
    <row r="23" spans="2:17" ht="16.2" thickBot="1" x14ac:dyDescent="0.35">
      <c r="B23" s="55" t="s">
        <v>475</v>
      </c>
      <c r="C23" s="52" t="s">
        <v>476</v>
      </c>
      <c r="L23" s="69" t="s">
        <v>604</v>
      </c>
      <c r="M23" s="47" t="s">
        <v>603</v>
      </c>
    </row>
    <row r="24" spans="2:17" ht="16.2" thickBot="1" x14ac:dyDescent="0.35">
      <c r="B24" s="55" t="s">
        <v>477</v>
      </c>
      <c r="C24" s="52" t="s">
        <v>478</v>
      </c>
      <c r="L24" s="68" t="s">
        <v>605</v>
      </c>
      <c r="M24" s="46" t="s">
        <v>606</v>
      </c>
    </row>
    <row r="25" spans="2:17" ht="16.2" thickBot="1" x14ac:dyDescent="0.35">
      <c r="B25" s="55" t="s">
        <v>479</v>
      </c>
      <c r="C25" s="52" t="s">
        <v>451</v>
      </c>
      <c r="L25" s="69" t="s">
        <v>607</v>
      </c>
      <c r="M25" s="47" t="s">
        <v>608</v>
      </c>
    </row>
    <row r="26" spans="2:17" ht="16.2" thickBot="1" x14ac:dyDescent="0.35">
      <c r="B26" s="55" t="s">
        <v>480</v>
      </c>
      <c r="C26" s="52" t="s">
        <v>451</v>
      </c>
      <c r="L26" s="68" t="s">
        <v>609</v>
      </c>
      <c r="M26" s="46" t="s">
        <v>610</v>
      </c>
    </row>
    <row r="27" spans="2:17" ht="16.2" thickBot="1" x14ac:dyDescent="0.35">
      <c r="B27" s="55" t="s">
        <v>481</v>
      </c>
      <c r="C27" s="52" t="s">
        <v>482</v>
      </c>
      <c r="L27" s="69" t="s">
        <v>611</v>
      </c>
      <c r="M27" s="47" t="s">
        <v>612</v>
      </c>
    </row>
    <row r="28" spans="2:17" ht="16.2" thickBot="1" x14ac:dyDescent="0.35">
      <c r="B28" s="55" t="s">
        <v>483</v>
      </c>
      <c r="C28" s="52" t="s">
        <v>484</v>
      </c>
      <c r="L28" s="68" t="s">
        <v>613</v>
      </c>
      <c r="M28" s="46" t="s">
        <v>614</v>
      </c>
    </row>
    <row r="29" spans="2:17" ht="16.2" thickBot="1" x14ac:dyDescent="0.35">
      <c r="B29" s="55" t="s">
        <v>485</v>
      </c>
      <c r="C29" s="52" t="s">
        <v>486</v>
      </c>
      <c r="L29" s="69" t="s">
        <v>615</v>
      </c>
      <c r="M29" s="47" t="s">
        <v>616</v>
      </c>
    </row>
    <row r="30" spans="2:17" ht="16.2" thickBot="1" x14ac:dyDescent="0.35">
      <c r="B30" s="55" t="s">
        <v>487</v>
      </c>
      <c r="C30" s="52" t="s">
        <v>488</v>
      </c>
      <c r="L30" s="68" t="s">
        <v>617</v>
      </c>
      <c r="M30" s="46" t="s">
        <v>618</v>
      </c>
    </row>
    <row r="31" spans="2:17" ht="16.2" thickBot="1" x14ac:dyDescent="0.35">
      <c r="B31" s="55" t="s">
        <v>489</v>
      </c>
      <c r="C31" s="52" t="s">
        <v>490</v>
      </c>
      <c r="L31" s="69" t="s">
        <v>619</v>
      </c>
      <c r="M31" s="47" t="s">
        <v>620</v>
      </c>
    </row>
    <row r="32" spans="2:17" ht="16.2" thickBot="1" x14ac:dyDescent="0.35">
      <c r="B32" s="55" t="s">
        <v>491</v>
      </c>
      <c r="C32" s="52" t="s">
        <v>492</v>
      </c>
      <c r="L32" s="68" t="s">
        <v>621</v>
      </c>
      <c r="M32" s="46" t="s">
        <v>622</v>
      </c>
    </row>
    <row r="33" spans="2:16" ht="16.2" thickBot="1" x14ac:dyDescent="0.35">
      <c r="B33" s="55" t="s">
        <v>493</v>
      </c>
      <c r="C33" s="52" t="s">
        <v>451</v>
      </c>
      <c r="L33" s="73" t="s">
        <v>623</v>
      </c>
      <c r="M33" s="77" t="s">
        <v>624</v>
      </c>
      <c r="N33" s="78"/>
      <c r="O33" s="78"/>
      <c r="P33" s="79"/>
    </row>
    <row r="34" spans="2:16" ht="16.2" thickBot="1" x14ac:dyDescent="0.35">
      <c r="B34" s="55" t="s">
        <v>494</v>
      </c>
      <c r="C34" s="52" t="s">
        <v>495</v>
      </c>
      <c r="L34" s="76" t="s">
        <v>625</v>
      </c>
      <c r="M34" s="80" t="s">
        <v>626</v>
      </c>
      <c r="N34" s="78"/>
      <c r="O34" s="78"/>
      <c r="P34" s="79"/>
    </row>
    <row r="35" spans="2:16" ht="16.2" thickBot="1" x14ac:dyDescent="0.35">
      <c r="B35" s="55" t="s">
        <v>496</v>
      </c>
      <c r="C35" s="52" t="s">
        <v>497</v>
      </c>
    </row>
    <row r="36" spans="2:16" ht="16.2" thickBot="1" x14ac:dyDescent="0.35">
      <c r="B36" s="55" t="s">
        <v>498</v>
      </c>
      <c r="C36" s="52" t="s">
        <v>499</v>
      </c>
    </row>
    <row r="37" spans="2:16" ht="16.2" thickBot="1" x14ac:dyDescent="0.35">
      <c r="B37" s="55" t="s">
        <v>500</v>
      </c>
      <c r="C37" s="52" t="s">
        <v>501</v>
      </c>
    </row>
    <row r="38" spans="2:16" ht="16.2" thickBot="1" x14ac:dyDescent="0.35">
      <c r="B38" s="55" t="s">
        <v>502</v>
      </c>
      <c r="C38" s="52" t="s">
        <v>503</v>
      </c>
    </row>
    <row r="39" spans="2:16" ht="16.2" thickBot="1" x14ac:dyDescent="0.35">
      <c r="B39" s="55" t="s">
        <v>504</v>
      </c>
      <c r="C39" s="52" t="s">
        <v>505</v>
      </c>
    </row>
    <row r="40" spans="2:16" ht="16.2" thickBot="1" x14ac:dyDescent="0.35">
      <c r="B40" s="55" t="s">
        <v>506</v>
      </c>
      <c r="C40" s="52" t="s">
        <v>461</v>
      </c>
    </row>
    <row r="41" spans="2:16" ht="16.2" thickBot="1" x14ac:dyDescent="0.35">
      <c r="B41" s="55" t="s">
        <v>507</v>
      </c>
      <c r="C41" s="52" t="s">
        <v>508</v>
      </c>
    </row>
    <row r="42" spans="2:16" ht="16.2" thickBot="1" x14ac:dyDescent="0.35">
      <c r="B42" s="55" t="s">
        <v>509</v>
      </c>
      <c r="C42" s="52" t="s">
        <v>451</v>
      </c>
    </row>
    <row r="43" spans="2:16" ht="16.2" thickBot="1" x14ac:dyDescent="0.35">
      <c r="B43" s="55" t="s">
        <v>510</v>
      </c>
      <c r="C43" s="52" t="s">
        <v>511</v>
      </c>
    </row>
    <row r="44" spans="2:16" ht="16.2" thickBot="1" x14ac:dyDescent="0.35">
      <c r="B44" s="55" t="s">
        <v>512</v>
      </c>
      <c r="C44" s="52" t="s">
        <v>513</v>
      </c>
    </row>
    <row r="45" spans="2:16" ht="16.2" thickBot="1" x14ac:dyDescent="0.35">
      <c r="B45" s="55" t="s">
        <v>514</v>
      </c>
      <c r="C45" s="52" t="s">
        <v>515</v>
      </c>
    </row>
    <row r="46" spans="2:16" ht="16.2" thickBot="1" x14ac:dyDescent="0.35">
      <c r="B46" s="55" t="s">
        <v>516</v>
      </c>
      <c r="C46" s="52" t="s">
        <v>517</v>
      </c>
    </row>
    <row r="47" spans="2:16" ht="16.2" thickBot="1" x14ac:dyDescent="0.35">
      <c r="B47" s="55" t="s">
        <v>518</v>
      </c>
      <c r="C47" s="52" t="s">
        <v>519</v>
      </c>
    </row>
    <row r="48" spans="2:16" ht="16.2" thickBot="1" x14ac:dyDescent="0.35">
      <c r="B48" s="55" t="s">
        <v>520</v>
      </c>
      <c r="C48" s="52" t="s">
        <v>521</v>
      </c>
    </row>
    <row r="49" spans="2:3" ht="16.2" thickBot="1" x14ac:dyDescent="0.35">
      <c r="B49" s="55" t="s">
        <v>522</v>
      </c>
      <c r="C49" s="52" t="s">
        <v>523</v>
      </c>
    </row>
    <row r="50" spans="2:3" ht="16.2" thickBot="1" x14ac:dyDescent="0.35">
      <c r="B50" s="55" t="s">
        <v>524</v>
      </c>
      <c r="C50" s="52" t="s">
        <v>525</v>
      </c>
    </row>
    <row r="51" spans="2:3" ht="16.2" thickBot="1" x14ac:dyDescent="0.35">
      <c r="B51" s="55" t="s">
        <v>526</v>
      </c>
      <c r="C51" s="52" t="s">
        <v>523</v>
      </c>
    </row>
    <row r="52" spans="2:3" ht="16.2" thickBot="1" x14ac:dyDescent="0.35">
      <c r="B52" s="55" t="s">
        <v>527</v>
      </c>
      <c r="C52" s="52" t="s">
        <v>528</v>
      </c>
    </row>
    <row r="53" spans="2:3" ht="16.2" thickBot="1" x14ac:dyDescent="0.35">
      <c r="B53" s="55" t="s">
        <v>529</v>
      </c>
      <c r="C53" s="52" t="s">
        <v>530</v>
      </c>
    </row>
  </sheetData>
  <sortState xmlns:xlrd2="http://schemas.microsoft.com/office/spreadsheetml/2017/richdata2" ref="L4:M34">
    <sortCondition ref="L4:L34"/>
  </sortState>
  <hyperlinks>
    <hyperlink ref="B4" r:id="rId1" display="https://www.w3schools.com/sql/func_mysql_adddate.asp" xr:uid="{6672439F-8C90-4C8D-8888-2F829E723556}"/>
    <hyperlink ref="B5" r:id="rId2" display="https://www.w3schools.com/sql/func_mysql_addtime.asp" xr:uid="{B04DF4C9-0477-4EF8-8118-0368F8469BB8}"/>
    <hyperlink ref="B6" r:id="rId3" display="https://www.w3schools.com/sql/func_mysql_curdate.asp" xr:uid="{C4BBAECF-46E2-435F-93E3-54969DFF032C}"/>
    <hyperlink ref="B7" r:id="rId4" display="https://www.w3schools.com/sql/func_mysql_current_date.asp" xr:uid="{642F9401-FD4C-4D90-8181-83A6F842BC69}"/>
    <hyperlink ref="B8" r:id="rId5" display="https://www.w3schools.com/sql/func_mysql_current_time.asp" xr:uid="{2085194D-A826-4289-9AD0-855592C70947}"/>
    <hyperlink ref="B9" r:id="rId6" display="https://www.w3schools.com/sql/func_mysql_current_timestamp.asp" xr:uid="{25EB9DED-FEB1-4814-81F4-8A31E9AB6AB9}"/>
    <hyperlink ref="B10" r:id="rId7" display="https://www.w3schools.com/sql/func_mysql_curtime.asp" xr:uid="{5962A5F8-A97E-4B0D-A69A-AC9323B2B472}"/>
    <hyperlink ref="B11" r:id="rId8" display="https://www.w3schools.com/sql/func_mysql_date.asp" xr:uid="{E5B3E089-CF42-4E17-9411-BD966EB71A3E}"/>
    <hyperlink ref="B12" r:id="rId9" display="https://www.w3schools.com/sql/func_mysql_datediff.asp" xr:uid="{A05163B3-4A90-4764-A2E9-3A27FCECEE4F}"/>
    <hyperlink ref="B13" r:id="rId10" display="https://www.w3schools.com/sql/func_mysql_date_add.asp" xr:uid="{AF2AAFC6-9A18-45AF-AD66-F8DF834708E4}"/>
    <hyperlink ref="B14" r:id="rId11" display="https://www.w3schools.com/sql/func_mysql_date_format.asp" xr:uid="{C3B2B33D-2F52-4837-82F7-5B1C7938F896}"/>
    <hyperlink ref="B15" r:id="rId12" display="https://www.w3schools.com/sql/func_mysql_date_sub.asp" xr:uid="{59674473-2239-4672-9E1D-87693F27E19E}"/>
    <hyperlink ref="B16" r:id="rId13" display="https://www.w3schools.com/sql/func_mysql_day.asp" xr:uid="{90FE4155-190D-4C5E-912A-F47848DBE7C0}"/>
    <hyperlink ref="B17" r:id="rId14" display="https://www.w3schools.com/sql/func_mysql_dayname.asp" xr:uid="{9C84EB26-4D00-42FC-9425-9BBDF52A6069}"/>
    <hyperlink ref="B18" r:id="rId15" display="https://www.w3schools.com/sql/func_mysql_dayofmonth.asp" xr:uid="{AB64B381-4B83-4916-A8DE-98C9236FFDAE}"/>
    <hyperlink ref="B19" r:id="rId16" display="https://www.w3schools.com/sql/func_mysql_dayofweek.asp" xr:uid="{6A12E4DB-F279-47E7-B755-87BA1BC33202}"/>
    <hyperlink ref="B20" r:id="rId17" display="https://www.w3schools.com/sql/func_mysql_dayofyear.asp" xr:uid="{33F3F417-E761-4591-AC7A-710010894E37}"/>
    <hyperlink ref="B21" r:id="rId18" display="https://www.w3schools.com/sql/func_mysql_extract.asp" xr:uid="{3729B953-4893-48C1-A744-8C9A8E254545}"/>
    <hyperlink ref="B22" r:id="rId19" display="https://www.w3schools.com/sql/func_mysql_from_days.asp" xr:uid="{41CC437B-BEAA-4EF0-8F1A-99B609149F69}"/>
    <hyperlink ref="B23" r:id="rId20" display="https://www.w3schools.com/sql/func_mysql_hour.asp" xr:uid="{363C0619-BD9C-4B55-B92E-E40D68597A7C}"/>
    <hyperlink ref="B24" r:id="rId21" display="https://www.w3schools.com/sql/func_mysql_last_day.asp" xr:uid="{BFC648E2-9606-4C7D-93CE-7B78C95C493E}"/>
    <hyperlink ref="B25" r:id="rId22" display="https://www.w3schools.com/sql/func_mysql_localtime.asp" xr:uid="{A53CC046-0CF7-4180-AEC7-C024FA02A995}"/>
    <hyperlink ref="B26" r:id="rId23" display="https://www.w3schools.com/sql/func_mysql_localtimestamp.asp" xr:uid="{BB908496-A21C-4A97-A83D-8B03DE011632}"/>
    <hyperlink ref="B27" r:id="rId24" display="https://www.w3schools.com/sql/func_mysql_makedate.asp" xr:uid="{EC25C8BD-C3F7-4763-8763-141BCD8E601B}"/>
    <hyperlink ref="B28" r:id="rId25" display="https://www.w3schools.com/sql/func_mysql_maketime.asp" xr:uid="{72678C9A-7CCD-4D4D-9902-45B3275AA796}"/>
    <hyperlink ref="B29" r:id="rId26" display="https://www.w3schools.com/sql/func_mysql_microsecond.asp" xr:uid="{E0298183-B837-4584-9B1E-B0589EFB53BB}"/>
    <hyperlink ref="B30" r:id="rId27" display="https://www.w3schools.com/sql/func_mysql_minute.asp" xr:uid="{90F106F5-64B4-4C02-878D-00FE963E0E6A}"/>
    <hyperlink ref="B31" r:id="rId28" display="https://www.w3schools.com/sql/func_mysql_month.asp" xr:uid="{A6C34EDB-BA4E-491F-85F7-7D625E4F1617}"/>
    <hyperlink ref="B32" r:id="rId29" display="https://www.w3schools.com/sql/func_mysql_monthname.asp" xr:uid="{ECC5AC15-B099-408C-8BAC-9B0FE8BF0EA9}"/>
    <hyperlink ref="B33" r:id="rId30" display="https://www.w3schools.com/sql/func_mysql_now.asp" xr:uid="{050F81FB-0C33-42CC-AC1E-4D052360303A}"/>
    <hyperlink ref="B34" r:id="rId31" display="https://www.w3schools.com/sql/func_mysql_period_add.asp" xr:uid="{F2B4DAFE-D1C3-4226-BD4B-963EE5023728}"/>
    <hyperlink ref="B35" r:id="rId32" display="https://www.w3schools.com/sql/func_mysql_period_diff.asp" xr:uid="{8BC84875-F9B7-449C-9BAD-2818D86AC782}"/>
    <hyperlink ref="B36" r:id="rId33" display="https://www.w3schools.com/sql/func_mysql_quarter.asp" xr:uid="{F0074187-5C4F-41D8-B3BE-A0971213B2FA}"/>
    <hyperlink ref="B37" r:id="rId34" display="https://www.w3schools.com/sql/func_mysql_second.asp" xr:uid="{8E8DFCF0-2707-45C0-91D0-34E58B95D1EC}"/>
    <hyperlink ref="B38" r:id="rId35" display="https://www.w3schools.com/sql/func_mysql_sec_to_time.asp" xr:uid="{A6820765-3F1C-4AB0-8671-F6088E8A5F53}"/>
    <hyperlink ref="B39" r:id="rId36" display="https://www.w3schools.com/sql/func_mysql_str_to_date.asp" xr:uid="{9BB8D98F-38F7-4450-9B91-01389A727EE0}"/>
    <hyperlink ref="B40" r:id="rId37" display="https://www.w3schools.com/sql/func_mysql_subdate.asp" xr:uid="{2E69AE72-0AB9-4F72-A0E4-336029F58784}"/>
    <hyperlink ref="B41" r:id="rId38" display="https://www.w3schools.com/sql/func_mysql_subtime.asp" xr:uid="{BA565EDA-4D4C-4905-B60C-DDECA39E96F8}"/>
    <hyperlink ref="B42" r:id="rId39" display="https://www.w3schools.com/sql/func_mysql_sysdate.asp" xr:uid="{10F65A53-B9C1-4150-AD51-F015454345FF}"/>
    <hyperlink ref="B43" r:id="rId40" display="https://www.w3schools.com/sql/func_mysql_time.asp" xr:uid="{EDB11893-67D1-4B68-A0BF-04EFDC2C2762}"/>
    <hyperlink ref="B44" r:id="rId41" display="https://www.w3schools.com/sql/func_mysql_time_format.asp" xr:uid="{956BCC2C-F6C8-4986-A8A6-0F88D2657E26}"/>
    <hyperlink ref="B45" r:id="rId42" display="https://www.w3schools.com/sql/func_mysql_time_to_sec.asp" xr:uid="{2B678C58-5EBF-42CC-BA25-079DF28CA58C}"/>
    <hyperlink ref="B46" r:id="rId43" display="https://www.w3schools.com/sql/func_mysql_timediff.asp" xr:uid="{81617665-3ADA-463C-8E12-E348B72ECD00}"/>
    <hyperlink ref="B47" r:id="rId44" display="https://www.w3schools.com/sql/func_mysql_timestamp.asp" xr:uid="{1F154406-BF0D-48E8-B848-57439EEA086F}"/>
    <hyperlink ref="B48" r:id="rId45" display="https://www.w3schools.com/sql/func_mysql_to_days.asp" xr:uid="{12CC2718-BD13-4EFE-8423-E0BB3866151C}"/>
    <hyperlink ref="B49" r:id="rId46" display="https://www.w3schools.com/sql/func_mysql_week.asp" xr:uid="{F36A0F3F-CF17-4CEF-8B54-CB041787B838}"/>
    <hyperlink ref="B50" r:id="rId47" display="https://www.w3schools.com/sql/func_mysql_weekday.asp" xr:uid="{BF762861-489C-42D3-AFA0-AD91B2CC82DF}"/>
    <hyperlink ref="B51" r:id="rId48" display="https://www.w3schools.com/sql/func_mysql_weekofyear.asp" xr:uid="{69DF8DB6-82D8-4E77-B398-A442F67982DF}"/>
    <hyperlink ref="B52" r:id="rId49" display="https://www.w3schools.com/sql/func_mysql_year.asp" xr:uid="{6CE97D96-387D-471C-A0F2-0D51314220DA}"/>
    <hyperlink ref="B53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157B-BAB6-43DF-B9A3-6F48D4D75F6A}">
  <dimension ref="H3:R19"/>
  <sheetViews>
    <sheetView tabSelected="1" workbookViewId="0">
      <selection activeCell="R7" sqref="R7"/>
    </sheetView>
  </sheetViews>
  <sheetFormatPr defaultRowHeight="14.4" x14ac:dyDescent="0.3"/>
  <sheetData>
    <row r="3" spans="8:14" x14ac:dyDescent="0.3">
      <c r="H3">
        <v>10</v>
      </c>
      <c r="I3" t="s">
        <v>627</v>
      </c>
      <c r="K3">
        <v>2</v>
      </c>
      <c r="L3">
        <v>4</v>
      </c>
      <c r="M3">
        <v>4</v>
      </c>
      <c r="N3">
        <v>10</v>
      </c>
    </row>
    <row r="5" spans="8:14" x14ac:dyDescent="0.3">
      <c r="H5">
        <v>2</v>
      </c>
      <c r="I5" t="s">
        <v>628</v>
      </c>
      <c r="J5" t="s">
        <v>629</v>
      </c>
      <c r="L5" t="s">
        <v>630</v>
      </c>
    </row>
    <row r="19" spans="17:18" x14ac:dyDescent="0.3">
      <c r="Q19">
        <f>600/140</f>
        <v>4.2857142857142856</v>
      </c>
      <c r="R19">
        <f>8/25</f>
        <v>0.32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D24"/>
  <sheetViews>
    <sheetView zoomScale="160" zoomScaleNormal="160" workbookViewId="0">
      <selection activeCell="B5" sqref="B5"/>
    </sheetView>
  </sheetViews>
  <sheetFormatPr defaultRowHeight="14.4" x14ac:dyDescent="0.3"/>
  <cols>
    <col min="2" max="2" width="21.44140625" customWidth="1"/>
  </cols>
  <sheetData>
    <row r="4" spans="2:4" ht="30.6" thickBot="1" x14ac:dyDescent="0.35">
      <c r="B4" s="56" t="s">
        <v>531</v>
      </c>
    </row>
    <row r="5" spans="2:4" ht="18.600000000000001" thickBot="1" x14ac:dyDescent="0.4">
      <c r="B5" s="49" t="s">
        <v>310</v>
      </c>
      <c r="C5" s="50" t="s">
        <v>56</v>
      </c>
      <c r="D5" s="58"/>
    </row>
    <row r="6" spans="2:4" ht="18.600000000000001" thickBot="1" x14ac:dyDescent="0.35">
      <c r="B6" s="57" t="s">
        <v>532</v>
      </c>
      <c r="C6" s="52" t="s">
        <v>533</v>
      </c>
    </row>
    <row r="7" spans="2:4" ht="18.600000000000001" thickBot="1" x14ac:dyDescent="0.35">
      <c r="B7" s="57" t="s">
        <v>534</v>
      </c>
      <c r="C7" s="52" t="s">
        <v>535</v>
      </c>
    </row>
    <row r="8" spans="2:4" ht="18.600000000000001" thickBot="1" x14ac:dyDescent="0.35">
      <c r="B8" s="57" t="s">
        <v>81</v>
      </c>
      <c r="C8" s="52" t="s">
        <v>536</v>
      </c>
    </row>
    <row r="9" spans="2:4" ht="18.600000000000001" thickBot="1" x14ac:dyDescent="0.35">
      <c r="B9" s="57" t="s">
        <v>537</v>
      </c>
      <c r="C9" s="52" t="s">
        <v>538</v>
      </c>
    </row>
    <row r="10" spans="2:4" ht="18.600000000000001" thickBot="1" x14ac:dyDescent="0.35">
      <c r="B10" s="57" t="s">
        <v>539</v>
      </c>
      <c r="C10" s="52" t="s">
        <v>540</v>
      </c>
    </row>
    <row r="11" spans="2:4" ht="18.600000000000001" thickBot="1" x14ac:dyDescent="0.35">
      <c r="B11" s="57" t="s">
        <v>541</v>
      </c>
      <c r="C11" s="52" t="s">
        <v>542</v>
      </c>
    </row>
    <row r="12" spans="2:4" ht="18.600000000000001" thickBot="1" x14ac:dyDescent="0.35">
      <c r="B12" s="57" t="s">
        <v>543</v>
      </c>
      <c r="C12" s="52" t="s">
        <v>544</v>
      </c>
    </row>
    <row r="13" spans="2:4" ht="18.600000000000001" thickBot="1" x14ac:dyDescent="0.35">
      <c r="B13" s="57" t="s">
        <v>545</v>
      </c>
      <c r="C13" s="52" t="s">
        <v>546</v>
      </c>
    </row>
    <row r="14" spans="2:4" ht="18.600000000000001" thickBot="1" x14ac:dyDescent="0.35">
      <c r="B14" s="57" t="s">
        <v>547</v>
      </c>
      <c r="C14" s="52" t="s">
        <v>548</v>
      </c>
    </row>
    <row r="15" spans="2:4" ht="18.600000000000001" thickBot="1" x14ac:dyDescent="0.35">
      <c r="B15" s="57" t="s">
        <v>105</v>
      </c>
      <c r="C15" s="52" t="s">
        <v>549</v>
      </c>
    </row>
    <row r="16" spans="2:4" ht="18.600000000000001" thickBot="1" x14ac:dyDescent="0.35">
      <c r="B16" s="57" t="s">
        <v>550</v>
      </c>
      <c r="C16" s="52" t="s">
        <v>551</v>
      </c>
    </row>
    <row r="17" spans="2:3" ht="18.600000000000001" thickBot="1" x14ac:dyDescent="0.35">
      <c r="B17" s="57" t="s">
        <v>552</v>
      </c>
      <c r="C17" s="52" t="s">
        <v>553</v>
      </c>
    </row>
    <row r="18" spans="2:3" ht="18.600000000000001" thickBot="1" x14ac:dyDescent="0.35">
      <c r="B18" s="57" t="s">
        <v>554</v>
      </c>
      <c r="C18" s="52" t="s">
        <v>555</v>
      </c>
    </row>
    <row r="19" spans="2:3" ht="18.600000000000001" thickBot="1" x14ac:dyDescent="0.35">
      <c r="B19" s="57" t="s">
        <v>556</v>
      </c>
      <c r="C19" s="52" t="s">
        <v>557</v>
      </c>
    </row>
    <row r="20" spans="2:3" ht="18.600000000000001" thickBot="1" x14ac:dyDescent="0.35">
      <c r="B20" s="57" t="s">
        <v>558</v>
      </c>
      <c r="C20" s="52" t="s">
        <v>559</v>
      </c>
    </row>
    <row r="21" spans="2:3" ht="18.600000000000001" thickBot="1" x14ac:dyDescent="0.35">
      <c r="B21" s="57" t="s">
        <v>560</v>
      </c>
      <c r="C21" s="52" t="s">
        <v>561</v>
      </c>
    </row>
    <row r="22" spans="2:3" ht="18.600000000000001" thickBot="1" x14ac:dyDescent="0.35">
      <c r="B22" s="57" t="s">
        <v>562</v>
      </c>
      <c r="C22" s="52" t="s">
        <v>561</v>
      </c>
    </row>
    <row r="23" spans="2:3" ht="18.600000000000001" thickBot="1" x14ac:dyDescent="0.35">
      <c r="B23" s="57" t="s">
        <v>563</v>
      </c>
      <c r="C23" s="52" t="s">
        <v>561</v>
      </c>
    </row>
    <row r="24" spans="2:3" ht="18.600000000000001" thickBot="1" x14ac:dyDescent="0.35">
      <c r="B24" s="57" t="s">
        <v>564</v>
      </c>
      <c r="C24" s="52" t="s">
        <v>565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dbms</vt:lpstr>
      <vt:lpstr>Sheet2</vt:lpstr>
      <vt:lpstr>Sheet1</vt:lpstr>
      <vt:lpstr>Udemy</vt:lpstr>
      <vt:lpstr>keywords</vt:lpstr>
      <vt:lpstr>functions</vt:lpstr>
      <vt:lpstr>date functions</vt:lpstr>
      <vt:lpstr>Sheet3</vt:lpstr>
      <vt:lpstr>advanced func</vt:lpstr>
      <vt:lpstr>summary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2023-08-07T18:46:33Z</dcterms:modified>
</cp:coreProperties>
</file>