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1qf8idy\Desktop\Biller\"/>
    </mc:Choice>
  </mc:AlternateContent>
  <bookViews>
    <workbookView xWindow="0" yWindow="0" windowWidth="20490" windowHeight="7005" tabRatio="695"/>
  </bookViews>
  <sheets>
    <sheet name="Billers_MW" sheetId="2" r:id="rId1"/>
    <sheet name="BILLERS_ZM" sheetId="3" r:id="rId2"/>
    <sheet name="Billers_tz_names" sheetId="4" r:id="rId3"/>
    <sheet name="Billers_UG" sheetId="5" r:id="rId4"/>
    <sheet name="Requests_changed" sheetId="6" r:id="rId5"/>
    <sheet name="Billers_KE" sheetId="7" r:id="rId6"/>
    <sheet name="TZ_Billers2" sheetId="8" r:id="rId7"/>
    <sheet name="TZ_billers" sheetId="9" r:id="rId8"/>
    <sheet name="TZ_DEBIT_WALLET" sheetId="10" r:id="rId9"/>
    <sheet name="TZ_BILLERS_3" sheetId="11" r:id="rId10"/>
  </sheets>
  <calcPr calcId="152511"/>
</workbook>
</file>

<file path=xl/calcChain.xml><?xml version="1.0" encoding="utf-8"?>
<calcChain xmlns="http://schemas.openxmlformats.org/spreadsheetml/2006/main">
  <c r="B54" i="4" l="1"/>
  <c r="B49" i="4"/>
  <c r="B43" i="4"/>
  <c r="B37" i="4"/>
  <c r="B34" i="4"/>
  <c r="B31" i="4"/>
  <c r="B25" i="4"/>
  <c r="B15" i="4"/>
  <c r="B7" i="4"/>
  <c r="B3" i="4"/>
</calcChain>
</file>

<file path=xl/sharedStrings.xml><?xml version="1.0" encoding="utf-8"?>
<sst xmlns="http://schemas.openxmlformats.org/spreadsheetml/2006/main" count="854" uniqueCount="602">
  <si>
    <t>ZM</t>
  </si>
  <si>
    <t>TZ</t>
  </si>
  <si>
    <t>MW</t>
  </si>
  <si>
    <t>KE</t>
  </si>
  <si>
    <t>UG</t>
  </si>
  <si>
    <t>NA</t>
  </si>
  <si>
    <t>Withdraw cash-agent</t>
  </si>
  <si>
    <t>Debit wallet</t>
  </si>
  <si>
    <t>BankToWallet</t>
  </si>
  <si>
    <t>Register Merchant</t>
  </si>
  <si>
    <t>GetP2PTxnInfo</t>
  </si>
  <si>
    <t>Foreign payment</t>
  </si>
  <si>
    <t>Validate Pin</t>
  </si>
  <si>
    <t>Biller Name</t>
  </si>
  <si>
    <t>Request</t>
  </si>
  <si>
    <t>Response</t>
  </si>
  <si>
    <t>LWB offline</t>
  </si>
  <si>
    <t>&lt;COMMAND&gt;
&lt;BPROVIDER&gt;101&lt;/BPROVIDER&gt;
&lt;REFERENCE_NO&gt;2200798&lt;/REFERENCE_NO&gt;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&lt;AMOUNT&gt;500&lt;/AMOUNT&gt;
&lt;STORE_FAV_MESSAGE&gt;Y&lt;/STORE_FAV_MESSAGE&gt;
&lt;SNDINSTRUMENT&gt;12&lt;/SNDINSTRUMENT&gt;
&lt;MSISDN2&gt;999901924&lt;/MSISDN2&gt;
&lt;language&gt;en&lt;/language&gt;
&lt;PROVIDER&gt;101&lt;/PROVIDER&gt;
&lt;SERVICE_NAME&gt;LWB&lt;/SERVICE_NAME&gt;
&lt;RCVPROVIDER&gt;101&lt;/RCVPROVIDER&gt;
&lt;MSISDN&gt;995213302&lt;/MSISDN&gt;
&lt;/COMMAND&gt;</t>
  </si>
  <si>
    <t>&lt;?xml version="1.0"?&gt;
&lt;COMMAND&gt;
&lt;TYPE&gt;CMPRRESP&lt;/TYPE&gt;
&lt;TXNID&gt;MP190708.0905.C00008&lt;/TXNID&gt;
&lt;TXNSTATUS&gt;200&lt;/TXNSTATUS&gt;
&lt;TRID&gt;995213302201907080905C3889&lt;/TRID&gt;
&lt;MESSAGE&gt;Dear customer you have paid MK 500.00 to
LILONGWE WATER BOARD in reference to 2200798. Bal:MK 773948.14. Trans ID: MP190708.0905.C00008 REFERENCE NO :2200798&lt;/MESSAGE&gt;
&lt;IVR-RESPONSE&gt;9014_MERCODE#999901924|500.00|0.00|0.00|MP190708.0905.C00008|773948.14#&lt;/IVR-RESPONSE&gt;
&lt;/COMMAND&gt;</t>
  </si>
  <si>
    <t>CRWB offline</t>
  </si>
  <si>
    <t>&lt;COMMAND&gt;
&lt;BPROVIDER&gt;101&lt;/BPROVIDER&gt;
&lt;REFERENCE_NO&gt;003042043700&lt;/REFERENCE_NO&gt;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&lt;AMOUNT&gt;600&lt;/AMOUNT&gt;
&lt;STORE_FAV_MESSAGE&gt;Y&lt;/STORE_FAV_MESSAGE&gt;
&lt;SNDINSTRUMENT&gt;12&lt;/SNDINSTRUMENT&gt;
&lt;MSISDN2&gt;999901940&lt;/MSISDN2&gt;
&lt;language&gt;en&lt;/language&gt;
&lt;PROVIDER&gt;101&lt;/PROVIDER&gt;
&lt;SERVICE_NAME&gt;CRWB&lt;/SERVICE_NAME&gt;
&lt;RCVPROVIDER&gt;101&lt;/RCVPROVIDER&gt;
&lt;MSISDN&gt;995213302&lt;/MSISDN&gt;
&lt;/COMMAND&gt;</t>
  </si>
  <si>
    <t>&lt;?xml version="1.0"?&gt;
&lt;COMMAND&gt;
&lt;TYPE&gt;CMPRRESP&lt;/TYPE&gt;
&lt;TXNID&gt;MP190708.0922.C00009&lt;/TXNID&gt;
&lt;TXNSTATUS&gt;200&lt;/TXNSTATUS&gt;
&lt;TRID&gt;995213302201907080922C3907&lt;/TRID&gt;
&lt;MESSAGE&gt;Dear customer you have paid MK 600.00 to
MALAWI HOUSING in reference to 003042043700. Bal:MK 773348.14. Trans ID: MP190708.0922.C00009 REFERENCE NO :003042043700&lt;/MESSAGE&gt;
&lt;IVR-RESPONSE&gt;9014_MERCODE#999901940|600.00|0.00|0.00|MP190708.0922.C00009|773348.14#&lt;/IVR-RESPONSE&gt;
&lt;/COMMAND&gt;</t>
  </si>
  <si>
    <t>MASM offline</t>
  </si>
  <si>
    <t>&lt;COMMAND&gt;
&lt;BPROVIDER&gt;101&lt;/BPROVIDER&gt;
&lt;REFERENCE_NO&gt;18017800601&lt;/REFERENCE_NO&gt;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&lt;AMOUNT&gt;500&lt;/AMOUNT&gt;
&lt;STORE_FAV_MESSAGE&gt;Y&lt;/STORE_FAV_MESSAGE&gt;
&lt;SNDINSTRUMENT&gt;12&lt;/SNDINSTRUMENT&gt;
&lt;MSISDN2&gt;997656787&lt;/MSISDN2&gt;
&lt;language&gt;en&lt;/language&gt;
&lt;PROVIDER&gt;101&lt;/PROVIDER&gt;
&lt;SERVICE_NAME&gt;MASM&lt;/SERVICE_NAME&gt;
&lt;RCVPROVIDER&gt;101&lt;/RCVPROVIDER&gt;
&lt;MSISDN&gt;995213302&lt;/MSISDN&gt;
&lt;/COMMAND&gt;</t>
  </si>
  <si>
    <t>&lt;?xml version="1.0"?&gt;
&lt;COMMAND&gt;
&lt;TYPE&gt;CMPRRESP&lt;/TYPE&gt;
&lt;TXNID&gt;MP190708.0924.C00010&lt;/TXNID&gt;
&lt;TXNSTATUS&gt;200&lt;/TXNSTATUS&gt;
&lt;TRID&gt;995213302201907080924C3910&lt;/TRID&gt;
&lt;MESSAGE&gt;Dear customer you have paid MK 500.00 to
MASM in reference to 18017800601. Bal:MK 772848.14. Trans ID: MP190708.0924.C00010 REFERENCE NO :18017800601&lt;/MESSAGE&gt;
&lt;IVR-RESPONSE&gt;9014_MERCODE#997656787|500.00|0.00|0.00|MP190708.0924.C00010|772848.14#&lt;/IVR-RESPONSE&gt;
&lt;/COMMAND&gt;</t>
  </si>
  <si>
    <t>NRWB offline</t>
  </si>
  <si>
    <t>&lt;COMMAND&gt;
&lt;BPROVIDER&gt;101&lt;/BPROVIDER&gt;
&lt;REFERENCE_NO&gt;51030943000&lt;/REFERENCE_NO&gt;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&lt;AMOUNT&gt;500&lt;/AMOUNT&gt;
&lt;STORE_FAV_MESSAGE&gt;Y&lt;/STORE_FAV_MESSAGE&gt;
&lt;SNDINSTRUMENT&gt;12&lt;/SNDINSTRUMENT&gt;
&lt;MSISDN2&gt;991000106&lt;/MSISDN2&gt;
&lt;language&gt;en&lt;/language&gt;
&lt;PROVIDER&gt;101&lt;/PROVIDER&gt;
&lt;SERVICE_NAME&gt;NRWB&lt;/SERVICE_NAME&gt;
&lt;RCVPROVIDER&gt;101&lt;/RCVPROVIDER&gt;
&lt;MSISDN&gt;995213302&lt;/MSISDN&gt;
&lt;/COMMAND&gt;</t>
  </si>
  <si>
    <t>&lt;?xml version="1.0"?&gt;
&lt;COMMAND&gt;
&lt;TYPE&gt;CMPRRESP&lt;/TYPE&gt;
&lt;TXNID&gt;MP190708.0926.C00011&lt;/TXNID&gt;
&lt;TXNSTATUS&gt;200&lt;/TXNSTATUS&gt;
&lt;TRID&gt;995213302201907080926C3913&lt;/TRID&gt;
&lt;MESSAGE&gt;Dear customer you have paid MK 500.00 to
MTEGHA in reference to 51030943000. Bal:MK 772348.14. Trans ID: MP190708.0926.C00011 REFERENCE NO :51030943000&lt;/MESSAGE&gt;
&lt;IVR-RESPONSE&gt;9014_MERCODE#991000106|500.00|0.00|0.00|MP190708.0926.C00011|772348.14#&lt;/IVR-RESPONSE&gt;
&lt;/COMMAND&gt;</t>
  </si>
  <si>
    <t>Escom</t>
  </si>
  <si>
    <t>&lt;COMMAND&gt;
&lt;BPROVIDER&gt;101&lt;/BPROVIDER&gt;
&lt;REFERENCE_NO&gt;01329777310&lt;/REFERENCE_NO&gt;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&lt;AMOUNT&gt;1000&lt;/AMOUNT&gt;
&lt;STORE_FAV_MESSAGE&gt;N&lt;/STORE_FAV_MESSAGE&gt;
&lt;SNDINSTRUMENT&gt;12&lt;/SNDINSTRUMENT&gt;
&lt;MSISDN2&gt;999901905&lt;/MSISDN2&gt;
&lt;language&gt;en&lt;/language&gt;
&lt;PROVIDER&gt;101&lt;/PROVIDER&gt;
&lt;SERVICE_NAME&gt;ESCOM&lt;/SERVICE_NAME&gt;
&lt;RCVPROVIDER&gt;101&lt;/RCVPROVIDER&gt;
&lt;MSISDN&gt;995213302&lt;/MSISDN&gt;
&lt;TRID&gt;992597164201907040004D28089&lt;/TRID&gt;&lt;/COMMAND&gt;</t>
  </si>
  <si>
    <t>&lt;?xml version="1.0"?&gt;
&lt;COMMAND&gt;
&lt;TYPE&gt;CMPRRESP&lt;/TYPE&gt;
&lt;TXNID&gt;MP190709.1505.C00019&lt;/TXNID&gt;
&lt;TXNSTATUS&gt;250&lt;/TXNSTATUS&gt;
&lt;TRID&gt;992597164201907040004D28089&lt;/TRID&gt;
&lt;MESSAGE&gt;Dear customer. You have initiated the payment of MK 1000.00 to ESCOM in reference to 01329777310. Bal:MK 768312.14. Trans ID: MP190709.1505.C00019 REFERENCE NO :01329777310&lt;/MESSAGE&gt;
&lt;IVR-RESPONSE&gt;250##&lt;/IVR-RESPONSE&gt;
&lt;/COMMAND&gt;</t>
  </si>
  <si>
    <t>BWB</t>
  </si>
  <si>
    <t>&lt;COMMAND&gt;
&lt;BPROVIDER&gt;101&lt;/BPROVIDER&gt;
&lt;REFERENCE_NO&gt;0120031071679&lt;/REFERENCE_NO&gt;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&lt;AMOUNT&gt;1000&lt;/AMOUNT&gt;
&lt;STORE_FAV_MESSAGE&gt;Y&lt;/STORE_FAV_MESSAGE&gt;
&lt;SNDINSTRUMENT&gt;12&lt;/SNDINSTRUMENT&gt;
&lt;MSISDN2&gt;999901961&lt;/MSISDN2&gt;
&lt;language&gt;en&lt;/language&gt;
&lt;PROVIDER&gt;101&lt;/PROVIDER&gt;
&lt;SERVICE_NAME&gt;BWB&lt;/SERVICE_NAME&gt;
&lt;RCVPROVIDER&gt;101&lt;/RCVPROVIDER&gt;
&lt;MSISDN&gt;995213302&lt;/MSISDN&gt;
&lt;TRID&gt;999800170201907040146D29499&lt;/TRID&gt;&lt;/COMMAND&gt;</t>
  </si>
  <si>
    <t>&lt;?xml version="1.0"?&gt;
&lt;COMMAND&gt;
&lt;TYPE&gt;CMPRRESP&lt;/TYPE&gt;
&lt;TXNID&gt;MP190710.1329.C00002&lt;/TXNID&gt;
&lt;TXNSTATUS&gt;250&lt;/TXNSTATUS&gt;
&lt;TRID&gt;999800170201907040146D29499&lt;/TRID&gt;
&lt;MESSAGE&gt;Dear customer. You have initiated the payment of MK 1000.00 to GOTVNEW in reference to 0120031071679. Bal:MK 747462.14. Trans ID: MP190710.1329.C00002 REFERENCE NO :0120031071679&lt;/MESSAGE&gt;
&lt;IVR-RESPONSE&gt;250##&lt;/IVR-RESPONSE&gt;
&lt;/COMMAND&gt;</t>
  </si>
  <si>
    <t>SRWB</t>
  </si>
  <si>
    <t>&lt;COMMAND&gt;
&lt;BPROVIDER&gt;101&lt;/BPROVIDER&gt;
&lt;REFERENCE_NO&gt;37152935534&lt;/REFERENCE_NO&gt;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&lt;AMOUNT&gt;500&lt;/AMOUNT&gt;
&lt;STORE_FAV_MESSAGE&gt;N&lt;/STORE_FAV_MESSAGE&gt;
&lt;SNDINSTRUMENT&gt;12&lt;/SNDINSTRUMENT&gt;
&lt;MSISDN2&gt;999901927&lt;/MSISDN2&gt;
&lt;language&gt;en&lt;/language&gt;
&lt;PROVIDER&gt;101&lt;/PROVIDER&gt;
&lt;SERVICE_NAME&gt;SRWB&lt;/SERVICE_NAME&gt;
&lt;RCVPROVIDER&gt;101&lt;/RCVPROVIDER&gt;
&lt;MSISDN&gt;995213302&lt;/MSISDN&gt;
&lt;TRID&gt;991270363201907050940D1909&lt;/TRID&gt;&lt;/COMMAND&gt;</t>
  </si>
  <si>
    <t>&lt;?xml version="1.0"?&gt;
&lt;COMMAND&gt;
&lt;TYPE&gt;CMPRRESP&lt;/TYPE&gt;
&lt;TXNID&gt;MP190709.1531.C00028&lt;/TXNID&gt;
&lt;TXNSTATUS&gt;200&lt;/TXNSTATUS&gt;
&lt;TRID&gt;991270363201907050940D1909&lt;/TRID&gt;
&lt;MESSAGE&gt;Dear customer you have paid MK 500.00 to
MARTIN in reference to 37152935534. Bal:MK 764762.14. Trans ID: MP190709.1531.C00028 REFERENCE NO :37152935534&lt;/MESSAGE&gt;
&lt;IVR-RESPONSE&gt;9014_MERCODE#999901927|500.00|0.00|0.00|MP190709.1531.C00028|764762.14#&lt;/IVR-RESPONSE&gt;
&lt;/COMMAND&gt;</t>
  </si>
  <si>
    <t>GOTV</t>
  </si>
  <si>
    <t>&lt;COMMAND&gt;
&lt;BPROVIDER&gt;101&lt;/BPROVIDER&gt;
&lt;REFERENCE_NO&gt;4622647592&lt;/REFERENCE_NO&gt;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&lt;AMOUNT&gt;850&lt;/AMOUNT&gt;
&lt;STORE_FAV_MESSAGE&gt;N&lt;/STORE_FAV_MESSAGE&gt;
&lt;SNDINSTRUMENT&gt;12&lt;/SNDINSTRUMENT&gt;
&lt;MSISDN2&gt;999901943&lt;/MSISDN2&gt;
&lt;language&gt;en&lt;/language&gt;
&lt;PROVIDER&gt;101&lt;/PROVIDER&gt;
&lt;SERVICE_NAME&gt;GOTV&lt;/SERVICE_NAME&gt;
&lt;RCVPROVIDER&gt;101&lt;/RCVPROVIDER&gt;
&lt;MSISDN&gt;995213302&lt;/MSISDN&gt;
&lt;TRID&gt;991184888201907041648D34843&lt;/TRID&gt;&lt;/COMMAND&gt;</t>
  </si>
  <si>
    <t>&lt;?xml version="1.0"?&gt;
&lt;COMMAND&gt;
&lt;TYPE&gt;CMPRRESP&lt;/TYPE&gt;
&lt;TXNID&gt;MP190710.0626.C00042&lt;/TXNID&gt;
&lt;TXNSTATUS&gt;250&lt;/TXNSTATUS&gt;
&lt;TRID&gt;991184888201907041648D34843&lt;/TRID&gt;
&lt;MESSAGE&gt;Dear customer. You have initiated the payment of MK 850.00 to GOTVNEW in reference to 4622647592. Bal:MK 753062.14. Trans ID: MP190710.0626.C00042 REFERENCE NO :4622647592&lt;/MESSAGE&gt;
&lt;IVR-RESPONSE&gt;250##&lt;/IVR-RESPONSE&gt;
&lt;/COMMAND&gt;</t>
  </si>
  <si>
    <t>DSTV</t>
  </si>
  <si>
    <t>Have not got Request</t>
  </si>
  <si>
    <t>KWESE</t>
  </si>
  <si>
    <t>&lt;COMMAND&gt;
&lt;KWESE_PAYMENT_CODE&gt;000101&lt;/KWESE_PAYMENT_CODE&gt;
&lt;BPROVIDER&gt;101&lt;/BPROVIDER&gt;
&lt;REFERENCE_NO&gt;26500002367&lt;/REFERENCE_NO&gt;
&lt;KWESE_VENDOR_API_KEY&gt;26e1bec21a2241686974afd3384f73a6e14ea532dbb0c2e2cea3a135f4e2c3d2&lt;/KWESE_VENDOR_API_KEY&gt;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&lt;KWESE_CURRENCY&gt;MW&lt;/KWESE_CURRENCY&gt;
&lt;PROVIDER1&gt;101&lt;/PROVIDER1&gt;
&lt;PROVIDER2&gt;101&lt;/PROVIDER2&gt;
&lt;SNDPROVIDER&gt;101&lt;/SNDPROVIDER&gt;
&lt;AMOUNT&gt;1000&lt;/AMOUNT&gt;
&lt;STORE_FAV_MESSAGE&gt;N&lt;/STORE_FAV_MESSAGE&gt;
&lt;SNDINSTRUMENT&gt;12&lt;/SNDINSTRUMENT&gt;
&lt;interface_txn_id&gt;900085095788&lt;/interface_txn_id&gt;
&lt;MSISDN2&gt;999901037&lt;/MSISDN2&gt;
&lt;language&gt;en&lt;/language&gt;
&lt;PROVIDER&gt;101&lt;/PROVIDER&gt;
&lt;SERVICE_NAME&gt;KWESETV&lt;/SERVICE_NAME&gt;
&lt;RCVPROVIDER&gt;101&lt;/RCVPROVIDER&gt;
&lt;MSISDN&gt;995213302&lt;/MSISDN&gt;
&lt;KWESE_VENDOR_CODE&gt;ARTMWBPPT&lt;/KWESE_VENDOR_CODE&gt;
&lt;TRID&gt;995471801201907011945D19574&lt;/TRID&gt;&lt;/COMMAND&gt;</t>
  </si>
  <si>
    <t>&lt;?xml version="1.0"?&gt;
&lt;COMMAND&gt;
&lt;TYPE&gt;CMPRRESP&lt;/TYPE&gt;
&lt;TXNID&gt;MP190710.1009.C00045&lt;/TXNID&gt;
&lt;TXNSTATUS&gt;250&lt;/TXNSTATUS&gt;
&lt;TRID&gt;995471801201907011945D19574&lt;/TRID&gt;
&lt;MESSAGE&gt;Dear customer. You have initiated the payment of MK 1000.00 to KWESETV in reference to 26500002367. Bal:MK 751062.14. Trans ID: MP190710.1009.C00045 REFERENCE NO :26500002367&lt;/MESSAGE&gt;
&lt;IVR-RESPONSE&gt;250##&lt;/IVR-RESPONSE&gt;
&lt;/COMMAND&gt;</t>
  </si>
  <si>
    <t>NICO</t>
  </si>
  <si>
    <t>&lt;COMMAND&gt;
&lt;BPROVIDER&gt;101&lt;/BPROVIDER&gt;
&lt;REFERENCE_NO&gt;014348&lt;/REFERENCE_NO&gt;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&lt;AMOUNT&gt;1550&lt;/AMOUNT&gt;
&lt;SNDINSTRUMENT&gt;12&lt;/SNDINSTRUMENT&gt;
&lt;MSISDN2&gt;999901021&lt;/MSISDN2&gt;
&lt;language&gt;en&lt;/language&gt;
&lt;PROVIDER&gt;101&lt;/PROVIDER&gt;
&lt;RCVPROVIDER&gt;101&lt;/RCVPROVIDER&gt;
&lt;MSISDN&gt;995213302&lt;/MSISDN&gt;
&lt;TRID&gt;997570920201907051341G86508&lt;/TRID&gt;&lt;/COMMAND&gt;</t>
  </si>
  <si>
    <t>&lt;?xml version="1.0"?&gt;
&lt;COMMAND&gt;
&lt;TYPE&gt;CMPRRESP&lt;/TYPE&gt;
&lt;TXNID&gt;MP190709.1529.C00027&lt;/TXNID&gt;
&lt;TXNSTATUS&gt;200&lt;/TXNSTATUS&gt;
&lt;TRID&gt;997570920201907051341G86508&lt;/TRID&gt;
&lt;MESSAGE&gt;Dear customer you have paid MK 1550.00 to
TEST in reference to 014348. Bal:MK 765262.14. Trans ID: MP190709.1529.C00027 REFERENCE NO :014348&lt;/MESSAGE&gt;
&lt;IVR-RESPONSE&gt;9014_MERCODE#999901021|1550.00|0.00|0.00|MP190709.1529.C00027|765262.14#&lt;/IVR-RESPONSE&gt;
&lt;/COMMAND&gt;</t>
  </si>
  <si>
    <t>UGI</t>
  </si>
  <si>
    <t>SMILE LIFE</t>
  </si>
  <si>
    <t>&lt;COMMAND&gt;
&lt;BPROVIDER&gt;101&lt;/BPROVIDER&gt;
&lt;REFERENCE_NO&gt;37152935534&lt;/REFERENCE_NO&gt;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&lt;AMOUNT&gt;500&lt;/AMOUNT&gt;
&lt;STORE_FAV_MESSAGE&gt;N&lt;/STORE_FAV_MESSAGE&gt;
&lt;SNDINSTRUMENT&gt;12&lt;/SNDINSTRUMENT&gt;
&lt;MSISDN2&gt;999901906&lt;/MSISDN2&gt;
&lt;language&gt;en&lt;/language&gt;
&lt;PROVIDER&gt;101&lt;/PROVIDER&gt;
&lt;SERVICE_NAME&gt;SRWB&lt;/SERVICE_NAME&gt;
&lt;RCVPROVIDER&gt;101&lt;/RCVPROVIDER&gt;
&lt;MSISDN&gt;995213302&lt;/MSISDN&gt;
&lt;TRID&gt;991270363201907050940D1909&lt;/TRID&gt;
&lt;/COMMAND&gt;</t>
  </si>
  <si>
    <t>&lt;?xml version="1.0"?&gt;
&lt;COMMAND&gt;
&lt;TYPE&gt;CMPRRESP&lt;/TYPE&gt;
&lt;TXNID&gt;MP190709.1518.C00020&lt;/TXNID&gt;
&lt;TXNSTATUS&gt;200&lt;/TXNSTATUS&gt;
&lt;TRID&gt;991270363201907050940D1909&lt;/TRID&gt;
&lt;MESSAGE&gt;Dear customer you have paid MK 500.00 to
SMILE in reference to 37152935534. Bal:MK 767812.14. Trans ID: MP190709.1518.C00020 REFERENCE NO :37152935534&lt;/MESSAGE&gt;
&lt;IVR-RESPONSE&gt;9014_MERCODE#999901906|500.00|0.00|0.00|MP190709.1518.C00020|767812.14#&lt;/IVR-RESPONSE&gt;
&lt;/COMMAND&gt;</t>
  </si>
  <si>
    <t>OLD MUTUAL</t>
  </si>
  <si>
    <t>FINCA</t>
  </si>
  <si>
    <t>&lt;COMMAND&gt;
&lt;BPROVIDER&gt;101&lt;/BPROVIDER&gt;
&lt;REFERENCE_NO&gt;37152935534&lt;/REFERENCE_NO&gt;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&lt;AMOUNT&gt;500&lt;/AMOUNT&gt;
&lt;STORE_FAV_MESSAGE&gt;N&lt;/STORE_FAV_MESSAGE&gt;
&lt;SNDINSTRUMENT&gt;12&lt;/SNDINSTRUMENT&gt;
&lt;MSISDN2&gt;999901055&lt;/MSISDN2&gt;
&lt;language&gt;en&lt;/language&gt;
&lt;PROVIDER&gt;101&lt;/PROVIDER&gt;
&lt;SERVICE_NAME&gt;SRWB&lt;/SERVICE_NAME&gt;
&lt;RCVPROVIDER&gt;101&lt;/RCVPROVIDER&gt;
&lt;MSISDN&gt;995213302&lt;/MSISDN&gt;
&lt;TRID&gt;991270363201907050940D1909&lt;/TRID&gt;
&lt;/COMMAND&gt;</t>
  </si>
  <si>
    <t>&lt;?xml version="1.0"?&gt;
&lt;COMMAND&gt;
&lt;TYPE&gt;CMPRRESP&lt;/TYPE&gt;
&lt;TXNID&gt;MP190709.1519.C00021&lt;/TXNID&gt;
&lt;TXNSTATUS&gt;200&lt;/TXNSTATUS&gt;
&lt;TRID&gt;991270363201907050940D1909&lt;/TRID&gt;
&lt;MESSAGE&gt;Dear customer you have paid MK 500.00 to
FINCA in reference to 37152935534. Bal:MK 767312.14. Trans ID: MP190709.1519.C00021 REFERENCE NO :37152935534&lt;/MESSAGE&gt;
&lt;IVR-RESPONSE&gt;9014_MERCODE#999901055|500.00|0.00|0.00|MP190709.1519.C00021|767312.14#&lt;/IVR-RESPONSE&gt;
&lt;/COMMAND&gt;</t>
  </si>
  <si>
    <t>FINCOOP</t>
  </si>
  <si>
    <t>&lt;COMMAND&gt;
&lt;BPROVIDER&gt;101&lt;/BPROVIDER&gt;
&lt;REFERENCE_NO&gt;37152935534&lt;/REFERENCE_NO&gt;
&lt;PAYID1&gt;12&lt;/PAYID1&gt;
&lt;PAYID2&gt;12&lt;/PAYID2&gt;
&lt;RCVINSTRUMENT&gt;12&lt;/RCVINSTRUMENT&gt;
&lt;PAYID&gt;12&lt;/PAYID&gt;
&lt;LANGUAGE1&gt;1&lt;/LANGUAGE1&gt;
&lt;PIN&gt;1236&lt;/PIN&gt;
&lt;LANGUAGE2&gt;1&lt;/LANGUAGE2&gt;
&lt;TYPE&gt;CMPREQ&lt;/TYPE&gt;
&lt;PROVIDER1&gt;101&lt;/PROVIDER1&gt;
&lt;PROVIDER2&gt;101&lt;/PROVIDER2&gt;
&lt;SNDPROVIDER&gt;101&lt;/SNDPROVIDER&gt;
&lt;AMOUNT&gt;500&lt;/AMOUNT&gt;
&lt;STORE_FAV_MESSAGE&gt;N&lt;/STORE_FAV_MESSAGE&gt;
&lt;SNDINSTRUMENT&gt;12&lt;/SNDINSTRUMENT&gt;
&lt;MSISDN2&gt;996100020&lt;/MSISDN2&gt;
&lt;language&gt;en&lt;/language&gt;
&lt;PROVIDER&gt;101&lt;/PROVIDER&gt;
&lt;SERVICE_NAME&gt;SRWB&lt;/SERVICE_NAME&gt;
&lt;RCVPROVIDER&gt;101&lt;/RCVPROVIDER&gt;
&lt;MSISDN&gt;995213302&lt;/MSISDN&gt;
&lt;TRID&gt;991270363201907050940D1909&lt;/TRID&gt;
&lt;/COMMAND&gt;</t>
  </si>
  <si>
    <t>&lt;?xml version="1.0"?&gt;
&lt;COMMAND&gt;
&lt;TYPE&gt;CMPRRESP&lt;/TYPE&gt;
&lt;TXNID&gt;MP190709.1539.C00033&lt;/TXNID&gt;
&lt;TXNSTATUS&gt;200&lt;/TXNSTATUS&gt;
&lt;TRID&gt;991270363201907050940D1909&lt;/TRID&gt;
&lt;MESSAGE&gt;Dear customer you have paid MK 500.00 to
BLESSINGS in reference to 37152935534. Bal:MK 755762.14. Trans ID: MP190709.1539.C00033 REFERENCE NO :37152935534&lt;/MESSAGE&gt;
&lt;IVR-RESPONSE&gt;9014_MERCODE#996100020|500.00|0.00|0.00|MP190709.1539.C00033|755762.14#&lt;/IVR-RESPONSE&gt;
&lt;/COMMAND&gt;</t>
  </si>
  <si>
    <t>GETBUCKS</t>
  </si>
  <si>
    <t>&lt;?xml version="1.0"?&gt;
&lt;COMMAND&gt;
&lt;TYPE&gt;CMPRRESP&lt;/TYPE&gt;
&lt;TXNID&gt;MP190709.1523.C00022&lt;/TXNID&gt;
&lt;TXNSTATUS&gt;200&lt;/TXNSTATUS&gt;
&lt;TRID&gt;995213302201907091523C0183&lt;/TRID&gt;
&lt;MESSAGE&gt;Dear customer you have paid MK 500.00 to
LILONGWE WATER BOARD in reference to 2200798. Bal:MK 766812.14. Trans ID: MP190709.1523.C00022 REFERENCE NO :2200798&lt;/MESSAGE&gt;
&lt;IVR-RESPONSE&gt;9014_MERCODE#999901924|500.00|0.00|0.00|MP190709.1523.C00022|766812.14#&lt;/IVR-RESPONSE&gt;
&lt;/COMMAND&gt;</t>
  </si>
  <si>
    <t>BLUE</t>
  </si>
  <si>
    <t>EPIC</t>
  </si>
  <si>
    <t>CARE</t>
  </si>
  <si>
    <t>METROPOLITAN HEALTH</t>
  </si>
  <si>
    <t>Zambia Billers</t>
  </si>
  <si>
    <t>STATUS(with Response)</t>
  </si>
  <si>
    <t>REQUEST</t>
  </si>
  <si>
    <t>Zesco Electricity Payment</t>
  </si>
  <si>
    <t xml:space="preserve">&lt;?xml version="1.0"?&gt;
&lt;COMMAND&gt;
&lt;TYPE&gt;CMPRRESP&lt;/TYPE&gt;
&lt;TXNID&gt;MP190729.0833.H00001&lt;/TXNID&gt;
&lt;TXNSTATUS&gt;09989&lt;/TXNSTATUS&gt;
&lt;TRID&gt;971255490201907290833H0055&lt;/TRID&gt;
&lt;MESSAGE&gt;Transaction Failed with TXN Id : MP190729.0833.H00001, Transaction is not completed due to some technical problem.Please Try again later REFERENCE NO :07073344967&lt;/MESSAGE&gt;
&lt;IVR-RESPONSE&gt;09989##&lt;/IVR-RESPONSE&gt;
&lt;/COMMAND&gt;
</t>
  </si>
  <si>
    <t>&lt;COMMAND&gt;
&lt;AMOUNT&gt;800&lt;/AMOUNT&gt;
&lt;BPROVIDER&gt;101&lt;/BPROVIDER&gt;
&lt;LANGUAGE2&gt;1&lt;/LANGUAGE2&gt;
&lt;MSISDN&gt;971255490&lt;/MSISDN&gt;
&lt;NICKNAME&gt;ZESCOPP&lt;/NICKNAME&gt;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&lt;REFERENCE_NO&gt;07073344967&lt;/REFERENCE_NO&gt;
&lt;SNDINSTRUMENT&gt;12&lt;/SNDINSTRUMENT&gt;
&lt;SNDPROVIDER&gt;101&lt;/SNDPROVIDER&gt;
&lt;language&gt;en&lt;/language&gt;
&lt;TYPE&gt;CMPREQ&lt;/TYPE&gt;
&lt;/COMMAND&gt;</t>
  </si>
  <si>
    <t>Vitalite Solar Payments</t>
  </si>
  <si>
    <t>&lt;?xml version="1.0"?&gt;
&lt;COMMAND&gt;
&lt;TYPE&gt;CMPRRESP&lt;/TYPE&gt;
&lt;TXNID&gt;MP190627.0819.H00011&lt;/TXNID&gt;
&lt;TXNSTATUS&gt;200&lt;/TXNSTATUS&gt;
&lt;TRID&gt;975031664201906270819H0728&lt;/TRID&gt;
&lt;MESSAGE&gt;Txn. ID : MP190627.0819.H00011. Payment to VITALITE Account 123 of ZMW 10.00 is successful. Your Airtel Money balance is ZMW 190.00 REFERENCE NO :123&lt;/MESSAGE&gt;
&lt;IVR-RESPONSE&gt;9014_MERCODE#972318235|10.00|0.00|0.00|MP190627.0819.H00011|190.00#&lt;/IVR-RESPONSE&gt;
&lt;/COMMAND&gt;</t>
  </si>
  <si>
    <t>&lt;COMMAND&gt;
&lt;AMOUNT&gt;10&lt;/AMOUNT&gt;
&lt;BPROVIDER&gt;101&lt;/BPROVIDER&gt;
&lt;LANGUAGE2&gt;1&lt;/LANGUAGE2&gt;
&lt;MSISDN&gt;975031664&lt;/MSISDN&gt;
&lt;NICKNAME&gt;VITALITE&lt;/NICKNAME&gt;
&lt;PAYID&gt;12&lt;/PAYID&gt;
&lt;PAYID1&gt;12&lt;/PAYID1&gt;
&lt;PAYID2&gt;12&lt;/PAYID2&gt;
&lt;PIN&gt;1235&lt;/PIN&gt;
&lt;PREV&gt;5&lt;/PREV&gt;
&lt;PROVIDER&gt;101&lt;/PROVIDER&gt;
&lt;PROVIDER1&gt;101&lt;/PROVIDER1&gt;
&lt;PROVIDER2&gt;101&lt;/PROVIDER2&gt;
&lt;RCVINSTRUMENT&gt;12&lt;/RCVINSTRUMENT&gt;
&lt;RCVPROVIDER&gt;101&lt;/RCVPROVIDER&gt;
&lt;REFERENCE_NO&gt;123&lt;/REFERENCE_NO&gt;
&lt;SNDINSTRUMENT&gt;12&lt;/SNDINSTRUMENT&gt;
&lt;SNDPROVIDER&gt;101&lt;/SNDPROVIDER&gt;
&lt;language&gt;en&lt;/language&gt;
&lt;TYPE&gt;CMPREQ&lt;/TYPE&gt;
&lt;/COMMAND&gt;</t>
  </si>
  <si>
    <t>&lt;?xml version="1.0"?&gt;
&lt;COMMAND&gt;
&lt;TYPE&gt;CMPRRESP&lt;/TYPE&gt;
&lt;TXNID&gt;MP190725.1323.H00005&lt;/TXNID&gt;
&lt;TXNSTATUS&gt;200&lt;/TXNSTATUS&gt;
&lt;TRID&gt;973099495201907251323H0069&lt;/TRID&gt;
&lt;MESSAGE&gt;Txn. ID : MP190725.1323.H00005. Payment to DSTV Account 4273577315 of ZMW 10.00 is successful. Your Airtel Money balance is ZMW 93154.00 REFERENCE NO :4273577315&lt;/MESSAGE&gt;
&lt;IVR-RESPONSE&gt;9014_MERCODE#889308559|10.00|0.00|0.00|MP190725.1323.H00005|93154.00#&lt;/IVR-RESPONSE&gt;
&lt;/COMMAND&gt;</t>
  </si>
  <si>
    <t>&lt;COMMAND&gt;
&lt;AMOUNT&gt;10&lt;/AMOUNT&gt;
&lt;BPROVIDER&gt;101&lt;/BPROVIDER&gt;
&lt;LANGUAGE2&gt;1&lt;/LANGUAGE2&gt;
&lt;MSISDN&gt;973099495&lt;/MSISDN&gt;
&lt;NEXT&gt;1&lt;/NEXT&gt;
&lt;NICKNAME&gt;DSTV&lt;/NICKNAME&gt;
&lt;PAYID&gt;12&lt;/PAYID&gt;
&lt;PAYID1&gt;12&lt;/PAYID1&gt;
&lt;PAYID2&gt;12&lt;/PAYID2&gt;
&lt;PIN&gt;1235&lt;/PIN&gt;
&lt;PREV&gt;3&lt;/PREV&gt;
&lt;PROVIDER&gt;101&lt;/PROVIDER&gt;
&lt;PROVIDER1&gt;101&lt;/PROVIDER1&gt;
&lt;PROVIDER2&gt;101&lt;/PROVIDER2&gt;
&lt;RCVINSTRUMENT&gt;12&lt;/RCVINSTRUMENT&gt;
&lt;RCVPROVIDER&gt;101&lt;/RCVPROVIDER&gt;
&lt;REFERENCE_NO&gt;4273577315&lt;/REFERENCE_NO&gt;
&lt;SNDINSTRUMENT&gt;12&lt;/SNDINSTRUMENT&gt;
&lt;SNDPROVIDER&gt;101&lt;/SNDPROVIDER&gt;
&lt;language&gt;en&lt;/language&gt;
&lt;TYPE&gt;CMPREQ&lt;/TYPE&gt;
&lt;/COMMAND&gt;</t>
  </si>
  <si>
    <t>Muvi TV</t>
  </si>
  <si>
    <t>&lt;?xml version="1.0"?&gt;
&lt;COMMAND&gt;
&lt;TYPE&gt;CMPRRESP&lt;/TYPE&gt;
&lt;TXNID&gt;MP190725.0941.H00003&lt;/TXNID&gt;
&lt;TXNSTATUS&gt;200&lt;/TXNSTATUS&gt;
&lt;TRID&gt;971255490201907250941H0065&lt;/TRID&gt;
&lt;MESSAGE&gt;Txn. ID : MP190725.0941.H00003. Payment to MUVITV1 Account 20399166105 of ZMW 100.00 is successful. Your Airtel Money balance is ZMW 564532579.95 REFERENCE NO :20399166105&lt;/MESSAGE&gt;
&lt;IVR-RESPONSE&gt;9014_MERCODE#970011223|100.00|0.00|0.00|MP190725.0941.H00003|564532579.95#&lt;/IVR-RESPONSE&gt;
&lt;/COMMAND&gt;</t>
  </si>
  <si>
    <t>&lt;COMMAND&gt;
&lt;AMOUNT&gt;100&lt;/AMOUNT&gt;
&lt;BPROVIDER&gt;101&lt;/BPROVIDER&gt;
&lt;LANGUAGE2&gt;1&lt;/LANGUAGE2&gt;
&lt;MSISDN&gt;975031664&lt;/MSISDN&gt;
&lt;NEXT&gt;1&lt;/NEXT&gt;
&lt;NICKNAME&gt;MUVITV1&lt;/NICKNAME&gt;
&lt;PAYID&gt;12&lt;/PAYID&gt;
&lt;PAYID1&gt;12&lt;/PAYID1&gt;
&lt;PAYID2&gt;12&lt;/PAYID2&gt;
&lt;PIN&gt;1235&lt;/PIN&gt;
&lt;PREV&gt;5&lt;/PREV&gt;
&lt;PROVIDER&gt;101&lt;/PROVIDER&gt;
&lt;PROVIDER1&gt;101&lt;/PROVIDER1&gt;
&lt;PROVIDER2&gt;101&lt;/PROVIDER2&gt;
&lt;RCVINSTRUMENT&gt;12&lt;/RCVINSTRUMENT&gt;
&lt;RCVPROVIDER&gt;101&lt;/RCVPROVIDER&gt;
&lt;REFERENCE_NO&gt;20399166105&lt;/REFERENCE_NO&gt;
&lt;SNDINSTRUMENT&gt;12&lt;/SNDINSTRUMENT&gt;
&lt;SNDPROVIDER&gt;101&lt;/SNDPROVIDER&gt;
&lt;language&gt;en&lt;/language&gt;
&lt;TYPE&gt;CMPREQ&lt;/TYPE&gt;
&lt;/COMMAND&gt;</t>
  </si>
  <si>
    <t>Zuku TV</t>
  </si>
  <si>
    <t>&lt;?xml version="1.0"?&gt;
&lt;COMMAND&gt;
&lt;TYPE&gt;CMPRRESP&lt;/TYPE&gt;
&lt;TXNID&gt;MP190627.0825.H00017&lt;/TXNID&gt;
&lt;TXNSTATUS&gt;200&lt;/TXNSTATUS&gt;
&lt;TRID&gt;975031664201906270825H0741&lt;/TRID&gt;
&lt;MESSAGE&gt;Txn. ID : MP190627.0825.H00017. Payment to ZUKU Account 900032 of ZMW 100.00 is successful. Your Airtel Money balance is ZMW 89.00 REFERENCE NO :900032&lt;/MESSAGE&gt;
&lt;IVR-RESPONSE&gt;9014_MERCODE#979068617|100.00|1.00|0.00|MP190627.0825.H00017|89.00#&lt;/IVR-RESPONSE&gt;
&lt;/COMMAND&gt;</t>
  </si>
  <si>
    <t>&lt;COMMAND&gt;
&lt;AMOUNT&gt;100&lt;/AMOUNT&gt;
&lt;BPROVIDER&gt;101&lt;/BPROVIDER&gt;
&lt;LANGUAGE2&gt;1&lt;/LANGUAGE2&gt;
&lt;MSISDN&gt;975031664&lt;/MSISDN&gt;
&lt;NEXT&gt;1&lt;/NEXT&gt;
&lt;NICKNAME&gt;ZUKU&lt;/NICKNAME&gt;
&lt;PAYID&gt;12&lt;/PAYID&gt;
&lt;PAYID1&gt;12&lt;/PAYID1&gt;
&lt;PAYID2&gt;12&lt;/PAYID2&gt;
&lt;PIN&gt;1235&lt;/PIN&gt;
&lt;PREV&gt;4&lt;/PREV&gt;
&lt;PROVIDER&gt;101&lt;/PROVIDER&gt;
&lt;PROVIDER1&gt;101&lt;/PROVIDER1&gt;
&lt;PROVIDER2&gt;101&lt;/PROVIDER2&gt;
&lt;RCVINSTRUMENT&gt;12&lt;/RCVINSTRUMENT&gt;
&lt;RCVPROVIDER&gt;101&lt;/RCVPROVIDER&gt;
&lt;REFERENCE_NO&gt;900032&lt;/REFERENCE_NO&gt;
&lt;SNDINSTRUMENT&gt;12&lt;/SNDINSTRUMENT&gt;
&lt;SNDPROVIDER&gt;101&lt;/SNDPROVIDER&gt;
&lt;language&gt;en&lt;/language&gt;
&lt;TYPE&gt;CMPREQ&lt;/TYPE&gt;
&lt;/COMMAND&gt;</t>
  </si>
  <si>
    <t>Kwese TV</t>
  </si>
  <si>
    <t>&lt;?xml version="1.0"?&gt;
&lt;COMMAND&gt;
&lt;TYPE&gt;CMPRRESP&lt;/TYPE&gt;
&lt;TXNID&gt;MP190729.0935.H00010&lt;/TXNID&gt;
&lt;TXNSTATUS&gt;250&lt;/TXNSTATUS&gt;
&lt;TRID&gt;971255490201907290935H0280&lt;/TRID&gt;
&lt;MESSAGE&gt;Trans Id:MP190729.0935.H00010 Payment to KWESE is in progress. Transaction Amt:100.00 ZMW. Your balance is :564525374.95 ZMW REFERENCE NO :09876543&lt;/MESSAGE&gt;
&lt;IVR-RESPONSE&gt;250##&lt;/IVR-RESPONSE&gt;
&lt;/COMMAND&gt;</t>
  </si>
  <si>
    <t>&lt;COMMAND&gt;
&lt;AMOUNT&gt;100&lt;/AMOUNT&gt;
&lt;BPROVIDER&gt;101&lt;/BPROVIDER&gt;
&lt;LANGUAGE2&gt;1&lt;/LANGUAGE2&gt;
&lt;MSISDN&gt;971255490&lt;/MSISDN&gt;
&lt;NEXT&gt;1&lt;/NEXT&gt;
&lt;NICKNAME&gt;KWESE&lt;/NICKNAME&gt;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&lt;REFERENCE_NO&gt;09876543&lt;/REFERENCE_NO&gt;
&lt;SNDINSTRUMENT&gt;12&lt;/SNDINSTRUMENT&gt;
&lt;SNDPROVIDER&gt;101&lt;/SNDPROVIDER&gt;
&lt;language&gt;en&lt;/language&gt;
&lt;TYPE&gt;CMPREQ&lt;/TYPE&gt;
&lt;/COMMAND&gt;</t>
  </si>
  <si>
    <t xml:space="preserve"> Lusaka Water Prepaid</t>
  </si>
  <si>
    <t>&lt;?xml version="1.0"?&gt;
&lt;COMMAND&gt;
&lt;TYPE&gt;CMPRRESP&lt;/TYPE&gt;
&lt;TXNID&gt;MP190709.1409.H00017&lt;/TXNID&gt;
&lt;TXNSTATUS&gt;200&lt;/TXNSTATUS&gt;
&lt;TRID&gt;971255490201907091409H0147&lt;/TRID&gt;
&lt;MESSAGE&gt;Txn. ID : MP190709.1409.H00017. Payment to LWSC Account 5057557 of ZMW 100.00 is successful. Your Airtel Money balance is ZMW 564543312.45 REFERENCE NO :5057557&lt;/MESSAGE&gt;
&lt;IVR-RESPONSE&gt;9014_MERCODE#979308587|100.00|1.00|0.00|MP190709.1409.H00017|564543312.45#&lt;/IVR-RESPONSE&gt;
&lt;/COMMAND&gt;</t>
  </si>
  <si>
    <t>&lt;COMMAND&gt;
&lt;AMOUNT&gt;100&lt;/AMOUNT&gt;
&lt;BPROVIDER&gt;101&lt;/BPROVIDER&gt;
&lt;LANGUAGE2&gt;1&lt;/LANGUAGE2&gt;
&lt;MSISDN&gt;975031664&lt;/MSISDN&gt;
&lt;NEXT&gt;1&lt;/NEXT&gt;
&lt;NICKNAME&gt;LWSC&lt;/NICKNAME&gt;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&lt;REFERENCE_NO&gt;5057557&lt;/REFERENCE_NO&gt;
&lt;SNDINSTRUMENT&gt;12&lt;/SNDINSTRUMENT&gt;
&lt;SNDPROVIDER&gt;101&lt;/SNDPROVIDER&gt;
&lt;language&gt;en&lt;/language&gt;
&lt;TYPE&gt;CMPREQ&lt;/TYPE&gt;
&lt;/COMMAND&gt;</t>
  </si>
  <si>
    <t>Nkana Water</t>
  </si>
  <si>
    <t>&lt;?xml version="1.0"?&gt;
&lt;COMMAND&gt;
&lt;TYPE&gt;CMPRRESP&lt;/TYPE&gt;
&lt;TXNID&gt;MP190725.0955.H00003&lt;/TXNID&gt;
&lt;TXNSTATUS&gt;200&lt;/TXNSTATUS&gt;
&lt;TRID&gt;971255490201907250955H0056&lt;/TRID&gt;
&lt;MESSAGE&gt;Txn. ID : MP190725.0955.H00003. Payment to NORTHWEST Account 120019050018 of ZMW 100.00 is successful. Your Airtel Money balance is ZMW 564532379.95 REFERENCE NO :120019050018&lt;/MESSAGE&gt;
&lt;IVR-RESPONSE&gt;9014_MERCODE#979986990|100.00|0.00|0.00|MP190725.0955.H00003|564532379.95#&lt;/IVR-RESPONSE&gt;
&lt;/COMMAND&gt;</t>
  </si>
  <si>
    <t>&lt;COMMAND&gt;
&lt;AMOUNT&gt;100&lt;/AMOUNT&gt;
&lt;BPROVIDER&gt;101&lt;/BPROVIDER&gt;
&lt;LANGUAGE2&gt;1&lt;/LANGUAGE2&gt;
&lt;MSISDN&gt;971255490&lt;/MSISDN&gt;
&lt;NEXT&gt;1&lt;/NEXT&gt;
&lt;NICKNAME&gt;NORTHWEST&lt;/NICKNAME&gt;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&lt;REFERENCE_NO&gt;120019050018&lt;/REFERENCE_NO&gt;
&lt;SNDINSTRUMENT&gt;12&lt;/SNDINSTRUMENT&gt;
&lt;SNDPROVIDER&gt;101&lt;/SNDPROVIDER&gt;
&lt;language&gt;en&lt;/language&gt;
&lt;TYPE&gt;CMPREQ&lt;/TYPE&gt;
&lt;/COMMAND&gt;</t>
  </si>
  <si>
    <t>North Western Water</t>
  </si>
  <si>
    <t>&lt;?xml version="1.0"?&gt;
&lt;COMMAND&gt;
&lt;TYPE&gt;CMPRRESP&lt;/TYPE&gt;
&lt;TXNID&gt;MP190709.1411.H00021&lt;/TXNID&gt;
&lt;TXNSTATUS&gt;200&lt;/TXNSTATUS&gt;
&lt;TRID&gt;971255490201907091411H0156&lt;/TRID&gt;
&lt;MESSAGE&gt;Txn. ID : MP190709.1411.H00021. Payment to NORTHWEST Account MW1539 of ZMW 100.00 is successful. Your Airtel Money balance is ZMW 564543110.45 REFERENCE NO :MW1539&lt;/MESSAGE&gt;
&lt;IVR-RESPONSE&gt;9014_MERCODE#979986990|100.00|1.00|0.00|MP190709.1411.H00021|564543110.45#&lt;/IVR-RESPONSE&gt;
&lt;/COMMAND&gt;</t>
  </si>
  <si>
    <t>&lt;COMMAND&gt;
&lt;AMOUNT&gt;100&lt;/AMOUNT&gt;
&lt;BPROVIDER&gt;101&lt;/BPROVIDER&gt;
&lt;LANGUAGE2&gt;1&lt;/LANGUAGE2&gt;
&lt;MSISDN&gt;971255490&lt;/MSISDN&gt;
&lt;NEXT&gt;1&lt;/NEXT&gt;
&lt;NICKNAME&gt;NORTHWEST&lt;/NICKNAME&gt;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&lt;REFERENCE_NO&gt;MW1539&lt;/REFERENCE_NO&gt;
&lt;SNDINSTRUMENT&gt;12&lt;/SNDINSTRUMENT&gt;
&lt;SNDPROVIDER&gt;101&lt;/SNDPROVIDER&gt;
&lt;language&gt;en&lt;/language&gt;
&lt;TYPE&gt;CMPREQ&lt;/TYPE&gt;
&lt;/COMMAND&gt;</t>
  </si>
  <si>
    <t>Eastern Water</t>
  </si>
  <si>
    <t>&lt;?xml version="1.0"?&gt;
&lt;COMMAND&gt;
&lt;TYPE&gt;CMPRRESP&lt;/TYPE&gt;
&lt;TXNID&gt;MP190709.1412.H00022&lt;/TXNID&gt;
&lt;TXNSTATUS&gt;200&lt;/TXNSTATUS&gt;
&lt;TRID&gt;971255490201907091412H0162&lt;/TRID&gt;
&lt;MESSAGE&gt;Txn. ID : MP190709.1412.H00022. Payment to EWSC Account 545478 of ZMW 100.00 is successful. Your Airtel Money balance is ZMW 564543009.45 REFERENCE NO :545478&lt;/MESSAGE&gt;
&lt;IVR-RESPONSE&gt;9014_MERCODE#889000034|100.00|1.00|0.00|MP190709.1412.H00022|564543009.45#&lt;/IVR-RESPONSE&gt;
&lt;/COMMAND&gt;</t>
  </si>
  <si>
    <t>&lt;COMMAND&gt;
&lt;AMOUNT&gt;100&lt;/AMOUNT&gt;
&lt;BPROVIDER&gt;101&lt;/BPROVIDER&gt;
&lt;LANGUAGE2&gt;1&lt;/LANGUAGE2&gt;
&lt;MSISDN&gt;971255490&lt;/MSISDN&gt;
&lt;NEXT&gt;1&lt;/NEXT&gt;
&lt;NICKNAME&gt;EWSC&lt;/NICKNAME&gt;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&lt;REFERENCE_NO&gt;545478&lt;/REFERENCE_NO&gt;
&lt;SNDINSTRUMENT&gt;12&lt;/SNDINSTRUMENT&gt;
&lt;SNDPROVIDER&gt;101&lt;/SNDPROVIDER&gt;
&lt;language&gt;en&lt;/language&gt;
&lt;TYPE&gt;CMPREQ&lt;/TYPE&gt;
&lt;/COMMAND&gt;</t>
  </si>
  <si>
    <t>Kafubu Water</t>
  </si>
  <si>
    <t>&lt;?xml version="1.0"?&gt;
&lt;COMMAND&gt;
&lt;TYPE&gt;CMPRRESP&lt;/TYPE&gt;
&lt;TXNID&gt;MP190709.1412.H00023&lt;/TXNID&gt;
&lt;TXNSTATUS&gt;200&lt;/TXNSTATUS&gt;
&lt;TRID&gt;971255490201907091412H0166&lt;/TRID&gt;
&lt;MESSAGE&gt;Txn. ID : MP190709.1412.H00023. Payment to KAFUBU Account 213434 of ZMW 870.00 is successful. Your Airtel Money balance is ZMW 564542135.95 REFERENCE NO :213434&lt;/MESSAGE&gt;
&lt;IVR-RESPONSE&gt;9014_MERCODE#889000030|870.00|3.50|0.00|MP190709.1412.H00023|564542135.95#&lt;/IVR-RESPONSE&gt;
&lt;/COMMAND&gt;</t>
  </si>
  <si>
    <t xml:space="preserve">
&lt;COMMAND&gt;
&lt;AMOUNT&gt;870&lt;/AMOUNT&gt;
&lt;BPROVIDER&gt;101&lt;/BPROVIDER&gt;
&lt;CORPORATEID&gt;KAFUBU&lt;/CORPORATEID&gt;
&lt;LANGUAGE1&gt;1&lt;/LANGUAGE1&gt;
&lt;LANGUAGE2&gt;1&lt;/LANGUAGE2&gt;
&lt;MSISDN&gt;975031664&lt;/MSISDN&gt;
&lt;NICKMSISDN&gt;889000030&lt;/NICKMSISDN&gt;
&lt;NICKNAME&gt;KAFUBU&lt;/NICKNAME&gt;
&lt;PAYID&gt;12&lt;/PAYID&gt;
&lt;PAYID1&gt;12&lt;/PAYID1&gt;
&lt;PAYID2&gt;12&lt;/PAYID2&gt;
&lt;PIN&gt;1235&lt;/PIN&gt;
&lt;PREV&gt;6&lt;/PREV&gt;
&lt;PROVIDER&gt;101&lt;/PROVIDER&gt;
&lt;PROVIDER1&gt;101&lt;/PROVIDER1&gt;
&lt;PROVIDER2&gt;101&lt;/PROVIDER2&gt;
&lt;RCVINSTRUMENT&gt;12&lt;/RCVINSTRUMENT&gt;
&lt;RCVPROVIDER&gt;101&lt;/RCVPROVIDER&gt;
&lt;REFERENCE_NO&gt;213434&lt;/REFERENCE_NO&gt;
&lt;SNDINSTRUMENT&gt;12&lt;/SNDINSTRUMENT&gt;
&lt;SNDPROVIDER&gt;101&lt;/SNDPROVIDER&gt;
&lt;language&gt;en&lt;/language&gt;
&lt;TYPE&gt;CMPREQ&lt;/TYPE&gt;
&lt;/COMMAND&gt;</t>
  </si>
  <si>
    <t>Southern Water</t>
  </si>
  <si>
    <t>&lt;?xml version="1.0"?&gt;
&lt;COMMAND&gt;
&lt;TYPE&gt;CMPRRESP&lt;/TYPE&gt;
&lt;TXNID&gt;MP190725.0959.H00006&lt;/TXNID&gt;
&lt;TXNSTATUS&gt;200&lt;/TXNSTATUS&gt;
&lt;TRID&gt;971255490201907250959H0064&lt;/TRID&gt;
&lt;MESSAGE&gt;Txn. ID : MP190725.0959.H00006. Payment to SWSC Account 65677567 of ZMW 100.00 is successful. Your Airtel Money balance is ZMW 564532179.95 REFERENCE NO :65677567&lt;/MESSAGE&gt;
&lt;IVR-RESPONSE&gt;9014_MERCODE#889000046|100.00|0.00|0.00|MP190725.0959.H00006|564532179.95#&lt;/IVR-RESPONSE&gt;
&lt;/COMMAND&gt;</t>
  </si>
  <si>
    <t>&lt;COMMAND&gt;
&lt;AMOUNT&gt;100&lt;/AMOUNT&gt;
&lt;BPROVIDER&gt;101&lt;/BPROVIDER&gt;
&lt;LANGUAGE2&gt;1&lt;/LANGUAGE2&gt;
&lt;MSISDN&gt;971255490&lt;/MSISDN&gt;
&lt;NEXT&gt;1&lt;/NEXT&gt;
&lt;NICKNAME&gt;SWSC&lt;/NICKNAME&gt;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&lt;REFERENCE_NO&gt;65677567&lt;/REFERENCE_NO&gt;
&lt;SNDINSTRUMENT&gt;12&lt;/SNDINSTRUMENT&gt;
&lt;SNDPROVIDER&gt;101&lt;/SNDPROVIDER&gt;
&lt;language&gt;en&lt;/language&gt;
&lt;TYPE&gt;CMPREQ&lt;/TYPE&gt;
&lt;/COMMAND&gt;</t>
  </si>
  <si>
    <t>ZRA Domestic Tax-getPRN</t>
  </si>
  <si>
    <t>&lt;?xml version="1.0"?&gt;
&lt;COMMAND&gt;
&lt;TYPE&gt;ZRAPRNREQ&lt;/TYPE&gt;
&lt;TXNSTATUS&gt;200&lt;/TXNSTATUS&gt;
&lt;TXNID&gt;XX190725.1609.H00054&lt;/TXNID&gt;
&lt;MESSAGE&gt;SUCCESS&lt;/MESSAGE&gt;
&lt;AMOUNTTOBEPAID&gt;50&lt;/AMOUNTTOBEPAID&gt;
&lt;TIN&gt;1002716823&lt;/TIN&gt;
&lt;TRID&gt;1002716823&lt;/TRID&gt;
&lt;TAXPAYERNAME&gt;LAPTOP LIMITED&lt;/TAXPAYERNAME&gt;
&lt;/COMMAND&gt;</t>
  </si>
  <si>
    <t>&lt;COMMAND&gt;
&lt;SNDINSTRUMENT&gt;12&lt;/SNDINSTRUMENT&gt;
&lt;MSISDN&gt;971255490&lt;/MSISDN&gt;
&lt;PAYID&gt;12&lt;/PAYID&gt;
&lt;SNDPROVIDER&gt;101&lt;/SNDPROVIDER&gt;
&lt;language&gt;en&lt;/language&gt;
&lt;RCVINSTRUMENT&gt;12&lt;/RCVINSTRUMENT&gt;
&lt;PAYID2&gt;12&lt;/PAYID2&gt;
&lt;PAYID1&gt;12&lt;/PAYID1&gt;
&lt;PROVIDER1&gt;101&lt;/PROVIDER1&gt;
&lt;PROVIDER2&gt;101&lt;/PROVIDER2&gt;
&lt;PREV&gt;8&lt;/PREV&gt;
&lt;RCVPROVIDER&gt;101&lt;/RCVPROVIDER&gt;
&lt;PROVIDER&gt;101&lt;/PROVIDER&gt;
&lt;BPROVIDER&gt;101&lt;/BPROVIDER&gt;
&lt;TYPE&gt;ZRAPRNREQ&lt;/TYPE&gt;
&lt;REFERENCE_NO&gt;919002143538&lt;/REFERENCE_NO&gt;
&lt;/COMMAND&gt;</t>
  </si>
  <si>
    <t>ZRA Domestic Tax</t>
  </si>
  <si>
    <t>&lt;?xml version="1.0"?&gt;
&lt;COMMAND&gt;
&lt;TYPE&gt;CMPRRESP&lt;/TYPE&gt;
&lt;TXNID&gt;MP190725.1617.H00033&lt;/TXNID&gt;
&lt;TXNSTATUS&gt;200&lt;/TXNSTATUS&gt;
&lt;TRID&gt;978981561201905091125H0122&lt;/TRID&gt;
&lt;MESSAGE&gt;Txn. ID : MP190725.1617.H00033. Payment to ZRA Account 919002143538 of ZMW 50.00 is successful. Your Airtel Money balance is ZMW 564526384.95 REFERENCE NO :919002143538&lt;/MESSAGE&gt;
&lt;IVR-RESPONSE&gt;9014_MERCODE#978104295|50.00|0.00|0.00|MP190725.1617.H00033|564526384.95#&lt;/IVR-RESPONSE&gt;
&lt;/COMMAND&gt;</t>
  </si>
  <si>
    <t>&lt;COMMAND&gt;
&lt;SNDINSTRUMENT&gt;12&lt;/SNDINSTRUMENT&gt;
&lt;MSISDN&gt;971255490&lt;/MSISDN&gt;
&lt;SNDPROVIDER&gt;101&lt;/SNDPROVIDER&gt;
&lt;taxPayerName&gt;LAPTOP LIMITED&lt;/taxPayerName&gt;
&lt;language&gt;en&lt;/language&gt;
&lt;RCVINSTRUMENT&gt;12&lt;/RCVINSTRUMENT&gt;
&lt;LANGUAGE2&gt;1&lt;/LANGUAGE2&gt;
&lt;LANGUAGE1&gt;1&lt;/LANGUAGE1&gt;
&lt;PROVIDER1&gt;101&lt;/PROVIDER1&gt;
&lt;PROVIDER2&gt;101&lt;/PROVIDER2&gt;
&lt;AMOUNT&gt;50&lt;/AMOUNT&gt;
&lt;tin&gt;1002716823&lt;/tin&gt;
&lt;BPROVIDER&gt;101&lt;/BPROVIDER&gt;
&lt;TYPE&gt;CMPREQ&lt;/TYPE&gt;
&lt;PAYID&gt;12&lt;/PAYID&gt;
&lt;PAYID2&gt;12&lt;/PAYID2&gt;
&lt;PAYID1&gt;12&lt;/PAYID1&gt;
&lt;NICKNAME&gt;ZRA&lt;/NICKNAME&gt;
&lt;PIN&gt;1235&lt;/PIN&gt;
&lt;RCVPROVIDER&gt;101
&lt;/RCVPROVIDER&gt;
&lt;PROVIDER&gt;101&lt;/PROVIDER&gt;
&lt;REFERENCE_NO&gt;919002143538&lt;/REFERENCE_NO&gt;
&lt;TRID&gt;978981561201905091125H0122&lt;/TRID&gt;
&lt;/COMMAND&gt;</t>
  </si>
  <si>
    <t>FISP</t>
  </si>
  <si>
    <t>MLIFE</t>
  </si>
  <si>
    <t>&lt;?xml version="1.0"?&gt;
&lt;COMMAND&gt;
&lt;TYPE&gt;CMPRRESP&lt;/TYPE&gt;
&lt;TXNID&gt;MP190709.1415.H00027&lt;/TXNID&gt;
&lt;TXNSTATUS&gt;200&lt;/TXNSTATUS&gt;
&lt;TRID&gt;971255490201907091415H0179&lt;/TRID&gt;
&lt;MESSAGE&gt;Txn. ID : MP190709.1415.H00027. Payment to MLIFE Account 456789 of ZMW 100.00 is successful. Your Airtel Money balance is ZMW 564541933.95 REFERENCE NO :456789&lt;/MESSAGE&gt;
&lt;IVR-RESPONSE&gt;9014_MERCODE#970099000|100.00|1.00|0.00|MP190709.1415.H00027|564541933.95#&lt;/IVR-RESPONSE&gt;
&lt;/COMMAND&gt;</t>
  </si>
  <si>
    <t>&lt;COMMAND&gt;
&lt;AMOUNT&gt;100&lt;/AMOUNT&gt;
&lt;BPROVIDER&gt;101&lt;/BPROVIDER&gt;
&lt;LANGUAGE2&gt;1&lt;/LANGUAGE2&gt;
&lt;MSISDN&gt;975031664&lt;/MSISDN&gt;
&lt;NEXT&gt;1&lt;/NEXT&gt;
&lt;NICKNAME&gt;MLIFE&lt;/NICKNAME&gt;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&lt;REFERENCE_NO&gt;978981393&lt;/REFERENCE_NO&gt;
&lt;SNDINSTRUMENT&gt;12&lt;/SNDINSTRUMENT&gt;
&lt;SNDPROVIDER&gt;101&lt;/SNDPROVIDER&gt;
&lt;language&gt;en&lt;/language&gt;
&lt;TYPE&gt;CMPREQ&lt;/TYPE&gt;
&lt;/COMMAND&gt;</t>
  </si>
  <si>
    <t xml:space="preserve"> Vision Fund</t>
  </si>
  <si>
    <t>&lt;?xml version="1.0"?&gt;
&lt;COMMAND&gt;
&lt;TYPE&gt;CMPRRESP&lt;/TYPE&gt;
&lt;TXNID&gt;MP190729.0941.H00013&lt;/TXNID&gt;
&lt;TXNSTATUS&gt;250&lt;/TXNSTATUS&gt;
&lt;TRID&gt;971255490201907290941H0330&lt;/TRID&gt;
&lt;MESSAGE&gt;Trans Id:MP190729.0941.H00013 Payment to Vision is in progress. Transaction Amt:100.00 ZMW. Your balance is :564525174.95 ZMW REFERENCE NO :45678&lt;/MESSAGE&gt;
&lt;IVR-RESPONSE&gt;250##&lt;/IVR-RESPONSE&gt;
&lt;/COMMAND&gt;</t>
  </si>
  <si>
    <t>&lt;COMMAND&gt;
&lt;AMOUNT&gt;100&lt;/AMOUNT&gt;
&lt;BPROVIDER&gt;101&lt;/BPROVIDER&gt;
&lt;LANGUAGE2&gt;1&lt;/LANGUAGE2&gt;
&lt;MSISDN&gt;975031664&lt;/MSISDN&gt;
&lt;NEXT&gt;1&lt;/NEXT&gt;
&lt;NICKNAME&gt;VFUND&lt;/NICKNAME&gt;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&lt;REFERENCE_NO&gt;978981393&lt;/REFERENCE_NO&gt;
&lt;SNDINSTRUMENT&gt;12&lt;/SNDINSTRUMENT&gt;
&lt;SNDPROVIDER&gt;101&lt;/SNDPROVIDER&gt;
&lt;language&gt;en&lt;/language&gt;
&lt;TYPE&gt;CMPREQ&lt;/TYPE&gt;
&lt;/COMMAND&gt;</t>
  </si>
  <si>
    <t>TopStarTv Payment</t>
  </si>
  <si>
    <t>&lt;?xml version="1.0"?&gt;
&lt;COMMAND&gt;
&lt;TYPE&gt;CMPRRESP&lt;/TYPE&gt;
&lt;TXNID&gt;MP190729.0938.H00012&lt;/TXNID&gt;
&lt;TXNSTATUS&gt;250&lt;/TXNSTATUS&gt;
&lt;TRID&gt;971255490201907290938H0309&lt;/TRID&gt;
&lt;MESSAGE&gt;Trans Id:MP190729.0938.H00012 Payment to TOPSTAR is in progress. Transaction Amt:100.00 ZMW. Your balance is :564525274.95 ZMW REFERENCE NO :87654&lt;/MESSAGE&gt;
&lt;IVR-RESPONSE&gt;250##&lt;/IVR-RESPONSE&gt;
&lt;/COMMAND&gt;</t>
  </si>
  <si>
    <t>&lt;COMMAND&gt;
&lt;AMOUNT&gt;100&lt;/AMOUNT&gt;
&lt;BPROVIDER&gt;101&lt;/BPROVIDER&gt;
&lt;LANGUAGE2&gt;1&lt;/LANGUAGE2&gt;
&lt;MSISDN&gt;975031664&lt;/MSISDN&gt;
&lt;NEXT&gt;1&lt;/NEXT&gt;
&lt;NICKNAME&gt;TOPSTARZM&lt;/NICKNAME&gt;
&lt;PAYID&gt;12&lt;/PAYID&gt;
&lt;PAYID1&gt;12&lt;/PAYID1&gt;
&lt;PAYID2&gt;12&lt;/PAYID2&gt;
&lt;PIN&gt;1235&lt;/PIN&gt;
&lt;PREV&gt;1&lt;/PREV&gt;
&lt;PROVIDER&gt;101&lt;/PROVIDER&gt;
&lt;PROVIDER1&gt;101&lt;/PROVIDER1&gt;
&lt;PROVIDER2&gt;101&lt;/PROVIDER2&gt;
&lt;RCVINSTRUMENT&gt;12&lt;/RCVINSTRUMENT&gt;
&lt;RCVPROVIDER&gt;101&lt;/RCVPROVIDER&gt;
&lt;REFERENCE_NO&gt;02168166000&lt;/REFERENCE_NO&gt;
&lt;SNDINSTRUMENT&gt;12&lt;/SNDINSTRUMENT&gt;
&lt;SNDPROVIDER&gt;101&lt;/SNDPROVIDER&gt;
&lt;language&gt;en&lt;/language&gt;
&lt;TYPE&gt;CMPREQ&lt;/TYPE&gt;
&lt;/COMMAND&gt;</t>
  </si>
  <si>
    <t>&lt;COMMAND&gt;
&lt;AMOUNT&gt;100&lt;/AMOUNT&gt;
&lt;BPROVIDER&gt;101&lt;/BPROVIDER&gt;
&lt;LANGUAGE2&gt;1&lt;/LANGUAGE2&gt;
&lt;MSISDN&gt;975031664&lt;/MSISDN&gt;
&lt;NEXT&gt;1&lt;/NEXT&gt;
&lt;NICKNAME&gt;GOTV&lt;/NICKNAME&gt;
&lt;PAYID&gt;12&lt;/PAYID&gt;
&lt;PAYID1&gt;12&lt;/PAYID1&gt;
&lt;PAYID2&gt;12&lt;/PAYID2&gt;
&lt;PIN&gt;1235&lt;/PIN&gt;
&lt;PREV&gt;2&lt;/PREV&gt;
&lt;PROVIDER&gt;101&lt;/PROVIDER&gt;
&lt;PROVIDER1&gt;101&lt;/PROVIDER1&gt;
&lt;PROVIDER2&gt;101&lt;/PROVIDER2&gt;
&lt;RCVINSTRUMENT&gt;12&lt;/RCVINSTRUMENT&gt;
&lt;RCVPROVIDER&gt;101&lt;/RCVPROVIDER&gt;
&lt;REFERENCE_NO&gt;2022426348&lt;/REFERENCE_NO&gt;
&lt;SNDINSTRUMENT&gt;12&lt;/SNDINSTRUMENT&gt;
&lt;SNDPROVIDER&gt;101&lt;/SNDPROVIDER&gt;
&lt;language&gt;en&lt;/language&gt;
&lt;TYPE&gt;CMPREQ&lt;/TYPE&gt;
&lt;/COMMAND&gt;</t>
  </si>
  <si>
    <t>Soche</t>
  </si>
  <si>
    <t>Data</t>
  </si>
  <si>
    <t>Box Office</t>
  </si>
  <si>
    <t>&lt;?xml version="1.0"?&gt;
&lt;COMMAND&gt;
&lt;TYPE&gt;CMPRRESP&lt;/TYPE&gt;
&lt;TXNID&gt;MP190725.1338.H00003&lt;/TXNID&gt;
&lt;TXNSTATUS&gt;200&lt;/TXNSTATUS&gt;
&lt;TRID&gt;971255490201907251338H0057&lt;/TRID&gt;
&lt;MESSAGE&gt;Txn. ID : MP190725.1338.H00003. Payment to Box office Movie Rental Account BO4273577315 of ZMW 10.00 is successful. Your Airtel Money balance is ZMW 564526449.95 REFERENCE NO :BO4273577315&lt;/MESSAGE&gt;
&lt;IVR-RESPONSE&gt;9014_MERCODE#889308559|10.00|0.00|0.00|MP190725.1338.H00003|564526449.95#&lt;/IVR-RESPONSE&gt;
&lt;/COMMAND&gt;</t>
  </si>
  <si>
    <t>&lt;COMMAND&gt;
&lt;AMOUNT&gt;10&lt;/AMOUNT&gt;
&lt;BPROVIDER&gt;101&lt;/BPROVIDER&gt;
&lt;LANGUAGE2&gt;1&lt;/LANGUAGE2&gt;
&lt;MSISDN&gt;971255490&lt;/MSISDN&gt;
&lt;NEXT&gt;2&lt;/NEXT&gt;
&lt;NICKNAME&gt;DSTV&lt;/NICKNAME&gt;
&lt;PAYID&gt;12&lt;/PAYID&gt;
&lt;PAYID1&gt;12&lt;/PAYID1&gt;
&lt;PAYID2&gt;12&lt;/PAYID2&gt;
&lt;PIN&gt;1235&lt;/PIN&gt;
&lt;PREV&gt;3&lt;/PREV&gt;
&lt;LANGUAGE1&gt;1&lt;/LANGUAGE1&gt;
&lt;PROVIDER&gt;101&lt;/PROVIDER&gt;
&lt;PROVIDER1&gt;101&lt;/PROVIDER1&gt;
&lt;PROVIDER2&gt;101&lt;/PROVIDER2&gt;
&lt;RCVINSTRUMENT&gt;12&lt;/RCVINSTRUMENT&gt;
&lt;RCVPROVIDER&gt;101&lt;/RCVPROVIDER&gt;
&lt;REFERENCE_NO&gt;BO4273577315&lt;/REFERENCE_NO&gt;
&lt;REFERENCE_NO_BOX&gt;BO4273577315&lt;/REFERENCE_NO_BOX&gt;
&lt;SNDINSTRUMENT&gt;12&lt;/SNDINSTRUMENT&gt;
&lt;SNDPROVIDER&gt;101&lt;/SNDPROVIDER&gt;
&lt;language&gt;en&lt;/language&gt;
&lt;TYPE&gt;CMPREQ&lt;/TYPE&gt;
&lt;/COMMAND&gt;</t>
  </si>
  <si>
    <t>Mulonga Water</t>
  </si>
  <si>
    <t>&lt;?xml version="1.0"?&gt;
&lt;COMMAND&gt;
&lt;TYPE&gt;CMPRRESP&lt;/TYPE&gt;
&lt;TXNID&gt;MP190709.1418.H00034&lt;/TXNID&gt;
&lt;TXNSTATUS&gt;200&lt;/TXNSTATUS&gt;
&lt;TRID&gt;971255490201907091418H0202&lt;/TRID&gt;
&lt;MESSAGE&gt;Txn. ID : MP190709.1418.H00034. Payment to MWSC Account 897979 of ZMW 100.00 is successful. Your Airtel Money balance is ZMW 564541630.95 REFERENCE NO :897979&lt;/MESSAGE&gt;
&lt;IVR-RESPONSE&gt;9014_MERCODE#889000047|100.00|1.00|0.00|MP190709.1418.H00034|564541630.95#&lt;/IVR-RESPONSE&gt;
&lt;/COMMAND&gt;</t>
  </si>
  <si>
    <t>&lt;COMMAND&gt;
&lt;AMOUNT&gt;100&lt;/AMOUNT&gt;
&lt;BPROVIDER&gt;101&lt;/BPROVIDER&gt;
&lt;CORPORATEID&gt;MWSC&lt;/CORPORATEID&gt;
&lt;LANGUAGE1&gt;1&lt;/LANGUAGE1&gt;
&lt;LANGUAGE2&gt;1&lt;/LANGUAGE2&gt;
&lt;MSISDN&gt;975031664&lt;/MSISDN&gt;
&lt;NICKMSISDN&gt;889000047&lt;/NICKMSISDN&gt;
&lt;NICKNAME&gt;MWSC&lt;/NICKNAME&gt;
&lt;PAYID&gt;12&lt;/PAYID&gt;
&lt;PAYID1&gt;12&lt;/PAYID1&gt;
&lt;PAYID2&gt;12&lt;/PAYID2&gt;
&lt;PIN&gt;1235&lt;/PIN&gt;
&lt;PREV&gt;6&lt;/PREV&gt;
&lt;PROVIDER&gt;101&lt;/PROVIDER&gt;
&lt;PROVIDER1&gt;101&lt;/PROVIDER1&gt;
&lt;PROVIDER2&gt;101&lt;/PROVIDER2&gt;
&lt;RCVINSTRUMENT&gt;12&lt;/RCVINSTRUMENT&gt;
&lt;RCVPROVIDER&gt;101&lt;/RCVPROVIDER&gt;
&lt;REFERENCE_NO&gt;897979&lt;/REFERENCE_NO&gt;
&lt;SNDINSTRUMENT&gt;12&lt;/SNDINSTRUMENT&gt;
&lt;SNDPROVIDER&gt;101&lt;/SNDPROVIDER&gt;
&lt;language&gt;en&lt;/language&gt;
&lt;TYPE&gt;CMPREQ&lt;/TYPE&gt;
&lt;/COMMAND&gt;</t>
  </si>
  <si>
    <t>Type</t>
  </si>
  <si>
    <t>Billers Name</t>
  </si>
  <si>
    <t>1. Choose Business</t>
  </si>
  <si>
    <t>1. Enter Business Number</t>
  </si>
  <si>
    <t>2 Choose Business</t>
  </si>
  <si>
    <t>2. Electricity</t>
  </si>
  <si>
    <t>1 LUKU</t>
  </si>
  <si>
    <t>2. Mobisol</t>
  </si>
  <si>
    <t>3. ZOLA OffGrid</t>
  </si>
  <si>
    <t>4. Greenlight (GCS)</t>
  </si>
  <si>
    <t>5. Solkit</t>
  </si>
  <si>
    <t>6. Lahmeyer</t>
  </si>
  <si>
    <t>3. TV Subscriptions</t>
  </si>
  <si>
    <t>1. DStv</t>
  </si>
  <si>
    <t>2. AZAM TV</t>
  </si>
  <si>
    <t>3. STARTIMES</t>
  </si>
  <si>
    <t>4. DStv BoxOffice</t>
  </si>
  <si>
    <t>5. SIBUKA MAISHA</t>
  </si>
  <si>
    <t>6. TANGOTV</t>
  </si>
  <si>
    <t>7. ZUKU</t>
  </si>
  <si>
    <t>8. KWESE TV</t>
  </si>
  <si>
    <t>4. Airline Transport</t>
  </si>
  <si>
    <t>1. Fast Jet</t>
  </si>
  <si>
    <t>2. Precision Air</t>
  </si>
  <si>
    <t>3. Auric Air</t>
  </si>
  <si>
    <t>4. Ethiopian Air</t>
  </si>
  <si>
    <t>5. Airtel Corporate</t>
  </si>
  <si>
    <t>1. Post paid</t>
  </si>
  <si>
    <t>6. Water Bills</t>
  </si>
  <si>
    <t>1.Dawasco</t>
  </si>
  <si>
    <t>7. Education Services</t>
  </si>
  <si>
    <t>1. Ada Lipa</t>
  </si>
  <si>
    <t>2. VETA</t>
  </si>
  <si>
    <t>3. MULA1 Training</t>
  </si>
  <si>
    <t>4. HESLB loan Board</t>
  </si>
  <si>
    <t>8. Pension</t>
  </si>
  <si>
    <t>1. PSPF</t>
  </si>
  <si>
    <t>2. GEPF</t>
  </si>
  <si>
    <t>3. LAPF</t>
  </si>
  <si>
    <t>4. PPF</t>
  </si>
  <si>
    <t>9. Government Payments</t>
  </si>
  <si>
    <t>Enter reference number</t>
  </si>
  <si>
    <t>10.USVISA</t>
  </si>
  <si>
    <t>11. Gaming and Betting</t>
  </si>
  <si>
    <t>1.TATU MZUKA LTD</t>
  </si>
  <si>
    <t>2.BIKO COMPANY LTD</t>
  </si>
  <si>
    <t>3.MBET GATEWAY GAMING LTD</t>
  </si>
  <si>
    <t>4.MOJABET  LIMITED</t>
  </si>
  <si>
    <t>5.SPORTPESA LTD LIMITEDCOL</t>
  </si>
  <si>
    <t>6.Mkeka Bet Mkeka bet</t>
  </si>
  <si>
    <t>7.PIGABET</t>
  </si>
  <si>
    <t>DETAILS</t>
  </si>
  <si>
    <t>RESPONSE</t>
  </si>
  <si>
    <t>Intermediate Request</t>
  </si>
  <si>
    <t>Intermediate RequestUMEME</t>
  </si>
  <si>
    <t>Billers of uganda are being checked by swagger.</t>
  </si>
  <si>
    <t>Intermediate RequesBUY YAKA</t>
  </si>
  <si>
    <t>Intermediate RequesUDECL</t>
  </si>
  <si>
    <t>Intermediate RequesNWSC</t>
  </si>
  <si>
    <t>intermediate RequesUNEB</t>
  </si>
  <si>
    <t>Intermediate Request AZAM TV</t>
  </si>
  <si>
    <t>Intermediate RequestDSTV 1</t>
  </si>
  <si>
    <t>Intermediate RequestDSTV 2</t>
  </si>
  <si>
    <t>Intermediate RequestGOTV 1</t>
  </si>
  <si>
    <t>Intermediate RequestGOTV 2</t>
  </si>
  <si>
    <t>intermediate RequesSchoolPay</t>
  </si>
  <si>
    <t>intermediate RequesBridgeSchool</t>
  </si>
  <si>
    <t>intermediate RequesNSSF Individual</t>
  </si>
  <si>
    <t>intermediate RequesNSSF Employer</t>
  </si>
  <si>
    <t>intermediate RequesFlexiPay</t>
  </si>
  <si>
    <t>intermediate RequesBlueCube</t>
  </si>
  <si>
    <t>intermediate RequesBankOfAfrica</t>
  </si>
  <si>
    <t>Pay Start Times Intermediate</t>
  </si>
  <si>
    <t>View Card Details Intermediate</t>
  </si>
  <si>
    <t>change bouquet Intermediate</t>
  </si>
  <si>
    <t>payment request</t>
  </si>
  <si>
    <t>payment request UMEME</t>
  </si>
  <si>
    <t>payment request BUY YAKA</t>
  </si>
  <si>
    <t>payment request UEDCL</t>
  </si>
  <si>
    <t>payment request NWSC</t>
  </si>
  <si>
    <t>payment request AZAM TV</t>
  </si>
  <si>
    <t>payment request DSTV</t>
  </si>
  <si>
    <t>payment request GOTV</t>
  </si>
  <si>
    <t>Payment Request  School payment</t>
  </si>
  <si>
    <t>Payment Request  Bridge School</t>
  </si>
  <si>
    <t>Payment Request  NSSF Individual</t>
  </si>
  <si>
    <t>Payment Request  NSSF employer</t>
  </si>
  <si>
    <t>Payment Request   BETPAWA</t>
  </si>
  <si>
    <t>Payment Request   EliteBet</t>
  </si>
  <si>
    <t>Payment Request   Solar MKOPA</t>
  </si>
  <si>
    <t>Payment Request  Betlion</t>
  </si>
  <si>
    <t>Payment Request AbaSystems</t>
  </si>
  <si>
    <t>Payment Request BlueCube</t>
  </si>
  <si>
    <t>Payment Request   Felxi PAY</t>
  </si>
  <si>
    <t>Payment Request   Merchant Under Pegasus agrregator via Other Option</t>
  </si>
  <si>
    <t>CALCULATE SCAMOUNT</t>
  </si>
  <si>
    <t>Final Request for change bouquet</t>
  </si>
  <si>
    <t>NEW are below:--</t>
  </si>
  <si>
    <t>Request given by AM</t>
  </si>
  <si>
    <t>Response Given by AM</t>
  </si>
  <si>
    <t>Reference numbr</t>
  </si>
  <si>
    <t>nickname</t>
  </si>
  <si>
    <t>KCCA</t>
  </si>
  <si>
    <t>BetWay</t>
  </si>
  <si>
    <t>&lt;COMMAND&gt;
&lt;BPROVIDER&gt;101&lt;/BPROVIDER&gt;
&lt;REFERENCE_NO&gt;&lt;/REFERENCE_NO&gt;
&lt;NICKNAME&gt;&lt;/NICKNAME&gt;
&lt;PAYID1&gt;12&lt;/PAYID1&gt;
&lt;PAYID2&gt;12&lt;/PAYID2&gt;
&lt;RCVINSTRUMENT&gt;12&lt;/RCVINSTRUMENT&gt;
&lt;PAYID&gt;12&lt;/PAYID&gt;
&lt;LANGUAGE1&gt;1&lt;/LANGUAGE1&gt;
&lt;PIN&gt;&lt;/PIN&gt;
&lt;LANGUAGE2&gt;1&lt;/LANGUAGE2&gt;
&lt;TYPE&gt;CMPREQ&lt;/TYPE&gt;
&lt;PROVIDER1&gt;101&lt;/PROVIDER1&gt;
&lt;PROVIDER2&gt;101&lt;/PROVIDER2&gt;
&lt;SNDPROVIDER&gt;101&lt;/SNDPROVIDER&gt;
&lt;AMOUNT&gt;&lt;/AMOUNT&gt;
&lt;SNDINSTRUMENT&gt;12&lt;/SNDINSTRUMENT&gt;
&lt;language&gt;en&lt;/language&gt;
&lt;PROVIDER&gt;101&lt;/PROVIDER&gt;
&lt;RCVPROVIDER&gt;101&lt;/RCVPROVIDER&gt;
&lt;MSISDN&gt;&lt;/MSISDN&gt;
&lt;BANKID&gt;&lt;/BANKID&gt;
&lt;isIntermSMSReqd&gt;Y&lt;/isIntermSMSReqd&gt;
&lt;SESSIONID&gt;&lt;/SESSIONID&gt;
&lt;/COMMAND&gt;</t>
  </si>
  <si>
    <t>Note: REFERENC_NO is the betting reference</t>
  </si>
  <si>
    <t>&lt;COMMAND&gt;
&lt;BPROVIDER&gt;101&lt;/BPROVIDER&gt;
&lt;REFERENCE_NO&gt;1031339876&lt;/REFERENCE_NO&gt;
&lt;NICKNAME&gt;3057546&lt;/NICKNAME&gt;
&lt;PAYID1&gt;12&lt;/PAYID1&gt;
&lt;PAYID2&gt;12&lt;/PAYID2&gt;
&lt;RCVINSTRUMENT&gt;12&lt;/RCVINSTRUMENT&gt;
&lt;PAYID&gt;12&lt;/PAYID&gt;
&lt;LANGUAGE1&gt;1&lt;/LANGUAGE1&gt;
&lt;PIN&gt;1357&lt;/PIN&gt;
&lt;LANGUAGE2&gt;1&lt;/LANGUAGE2&gt;
&lt;TYPE&gt;CMPREQ&lt;/TYPE&gt;
&lt;PROVIDER1&gt;101&lt;/PROVIDER1&gt;
&lt;PROVIDER2&gt;101&lt;/PROVIDER2&gt;
&lt;SNDPROVIDER&gt;101&lt;/SNDPROVIDER&gt;
&lt;AMOUNT&gt;200&lt;/AMOUNT&gt;
&lt;SNDINSTRUMENT&gt;12&lt;/SNDINSTRUMENT&gt;
&lt;language&gt;en&lt;/language&gt;
&lt;PROVIDER&gt;101&lt;/PROVIDER&gt;
&lt;RCVPROVIDER&gt;101&lt;/RCVPROVIDER&gt;
&lt;MSISDN&gt;702698414&lt;/MSISDN&gt;
&lt;BANKID&gt;&lt;/BANKID&gt;
&lt;isIntermSMSReqd&gt;Y&lt;/isIntermSMSReqd&gt;
&lt;SESSIONID&gt;1234576987&lt;/SESSIONID&gt;
&lt;/COMMAND&gt;</t>
  </si>
  <si>
    <t>&lt;?xml version="1.0"?&gt;
&lt;COMMAND&gt;
&lt;TYPE&gt;CMPRRESP&lt;/TYPE&gt;
&lt;TXNID&gt;18376003844&lt;/TXNID&gt;
&lt;TXNSTATUS&gt;5523&lt;/TXNSTATUS&gt;
&lt;TRID&gt;702698414201907241207A1332&lt;/TRID&gt;
&lt;BALANCE&gt;NA&lt;/BALANCE&gt;
&lt;MESSAGE&gt;Please enter the correct mobile phone number&lt;/MESSAGE&gt;
&lt;ALTSTATUS&gt;EIG_300&lt;/ALTSTATUS&gt;
&lt;IVR-RESPONSE&gt;5523##&lt;/IVR-RESPONSE&gt;
&lt;/COMMAND&gt;</t>
  </si>
  <si>
    <t>AbaBet</t>
  </si>
  <si>
    <t>&lt;COMMAND&gt;
&lt;BPROVIDER&gt;101&lt;/BPROVIDER&gt;
&lt;REFERENCE_NO&gt;1&lt;/REFERENCE_NO&gt;
&lt;NICKNAME&gt;&lt;/NICKNAME&gt;
&lt;MSISDN2&gt;&lt;/MSISDN2&gt;
&lt;PAYID1&gt;12&lt;/PAYID1&gt;
&lt;PAYID2&gt;12&lt;/PAYID2&gt;
&lt;RCVINSTRUMENT&gt;12&lt;/RCVINSTRUMENT&gt;
&lt;PAYID&gt;12&lt;/PAYID&gt;
&lt;LANGUAGE1&gt;1&lt;/LANGUAGE1&gt;
&lt;PIN&gt;&lt;/PIN&gt;
&lt;LANGUAGE2&gt;1&lt;/LANGUAGE2&gt;
&lt;TYPE&gt;CMPREQ&lt;/TYPE&gt;
&lt;PROVIDER1&gt;101&lt;/PROVIDER1&gt;
&lt;PROVIDER2&gt;101&lt;/PROVIDER2&gt;
&lt;SNDPROVIDER&gt;101&lt;/SNDPROVIDER&gt;
&lt;AMOUNT&gt;&lt;/AMOUNT&gt;
&lt;SNDINSTRUMENT&gt;12&lt;/SNDINSTRUMENT&gt;
&lt;language&gt;en&lt;/language&gt;
&lt;PROVIDER&gt;101&lt;/PROVIDER&gt;
&lt;RCVPROVIDER&gt;101&lt;/RCVPROVIDER&gt;
&lt;MSISDN&gt;&lt;/MSISDN&gt;
&lt;isIntermSMSReqd&gt;Y&lt;/isIntermSMSReqd&gt;
&lt;/COMMAND&gt;</t>
  </si>
  <si>
    <t>Betin </t>
  </si>
  <si>
    <t>MojaBet </t>
  </si>
  <si>
    <t>Uganda Cranes</t>
  </si>
  <si>
    <t>Kabaka's Run</t>
  </si>
  <si>
    <t>Group Collections</t>
  </si>
  <si>
    <t>ATM Withdrawal </t>
  </si>
  <si>
    <t>Eco Bank, UGAFODE, FINCA, Top Finance Bank, Finance Trust, Housing Finance and KCB,                                      This spi is:--Finance Trust</t>
  </si>
  <si>
    <t>Parameters:
BANKID:23
REFERENCE_NO:ACCOUNT NUMBER</t>
  </si>
  <si>
    <t>Housing Finance Bank Request</t>
  </si>
  <si>
    <t>&lt;COMMAND&gt;&lt;BPROVIDER&gt;101&lt;/BPROVIDER&gt;&lt;REFERENCE_NO&gt;&lt;/REFERENCE_NO&gt;&lt;NICKNAME&gt;&lt;/NICKNAME&gt;&lt;PAYID1&gt;12&lt;/PAYID1&gt;&lt;PAYID2&gt;12&lt;/PAYID2&gt;&lt;RCVINSTRUMENT&gt;12&lt;/RCVINSTRUMENT&gt;&lt;PAYID&gt;12&lt;/PAYID&gt;&lt;LANGUAGE1&gt;1&lt;/LANGUAGE1&gt;&lt;PIN&gt;&lt;/PIN&gt;&lt;LANGUAGE2&gt;1&lt;/LANGUAGE2&gt;&lt;TYPE&gt;CMPREQ&lt;/TYPE&gt;&lt;PROVIDER1&gt;101&lt;/PROVIDER1&gt;&lt;PROVIDER2&gt;101&lt;/PROVIDER2&gt;&lt;SNDPROVIDER&gt;101&lt;/SNDPROVIDER&gt;&lt;AMOUNT&gt;&lt;/AMOUNT&gt;&lt;SNDINSTRUMENT&gt;12&lt;/SNDINSTRUMENT&gt;&lt;language&gt;en&lt;/language&gt;&lt;PROVIDER&gt;101&lt;/PROVIDER&gt;&lt;RCVPROVIDER&gt;101&lt;/RCVPROVIDER&gt;&lt;MSISDN&gt;&lt;/MSISDN&gt;&lt;BANKID&gt;&lt;/BANKID&gt;&lt;isIntermSMSReqd&gt;Y&lt;/isIntermSMSReqd&gt;&lt;SESSIONID&gt;&lt;/SESSIONID&gt;&lt;/COMMAND&gt;</t>
  </si>
  <si>
    <t xml:space="preserve">
Parameters:
BANKID:23
REFERENCE_NO:ACCOUNT NUMBER</t>
  </si>
  <si>
    <t>KCB</t>
  </si>
  <si>
    <t>Parameters:
BANKID:267c9385da6483925ca83f93a8ba1eb5453d6632bf817f575be1893102de0c38
REFERENCE_NO:ACCOUNT NUMBER</t>
  </si>
  <si>
    <t>ECO</t>
  </si>
  <si>
    <t>Parameters:
BANKID:75
REFERENCE_NO:ACCOUNT NUMBER</t>
  </si>
  <si>
    <t>UGAFODE</t>
  </si>
  <si>
    <t>Parameters:
BANKID:UGAFODE
REFERENCE_NO:ACCOUNT NUMBER</t>
  </si>
  <si>
    <t>Parameters:
BANKID:230100
REFERENCE_NO:ACCOUNT NUMBER</t>
  </si>
  <si>
    <t>TOP FINANCE BANK INTERMEDIATE HIT REQUEST</t>
  </si>
  <si>
    <t>&lt;COMMAND&gt;&lt;TYPE&gt;HITUGBPP&lt;/TYPE&gt;&lt;SESSIONID&gt;&lt;/SESSIONID&gt;&lt;serviceType&gt;&lt;/serviceType&gt;&lt;interfaceId&gt;&lt;/interfaceId&gt;&lt;REFERENCE_NO&gt;&lt;/REFERENCE_NO&gt;&lt;MSISDN&gt;&lt;/MSISDN&gt;&lt;userData1&gt;&lt;/userData1&gt;&lt;userData2&gt;&lt;/userData2&gt;&lt;userData3&gt;&lt;/userData3&gt;&lt;userData4&gt;&lt;/userData4&gt;&lt;userData5&gt;&lt;/userData5&gt;&lt;userData6&gt;&lt;/userData6&gt;&lt;/COMMAND&gt;</t>
  </si>
  <si>
    <t>REQUEST PARAMETERS:
MSISDN: MSISDN OF CUSTOMER
INTERFACEID:TOPFINVAL
SERVICETYPE:TOPFINVAL</t>
  </si>
  <si>
    <t>Response should be:--RESPONSE:
EXTRA: CONTAINS ACCOUNT NUMBER OF CUSTOMER</t>
  </si>
  <si>
    <t>TOP FINANCE PAYMENT REQUEST:</t>
  </si>
  <si>
    <t>&lt;COMMAND&gt;&lt;BPROVIDER&gt;101&lt;/BPROVIDER&gt;1&lt;REFERENCE_NO&gt;&lt;/REFERENCE_NO&gt;&lt;NICKNAME&gt;&lt;/NICKNAME&gt;&lt;MSISDN2&gt;&lt;/MSISDN2&gt;&lt;PAYID1&gt;12&lt;/PAYID1&gt;&lt;PAYID2&gt;12&lt;/PAYID2&gt;&lt;RCVINSTRUMENT&gt;12&lt;/RCVINSTRUMENT&gt;&lt;PAYID&gt;12&lt;/PAYID&gt;&lt;LANGUAGE1&gt;1&lt;/LANGUAGE1&gt;&lt;PIN&gt;&lt;/PIN&gt;&lt;LANGUAGE2&gt;1&lt;/LANGUAGE2&gt;&lt;TYPE&gt;CMPREQ&lt;/TYPE&gt;&lt;PROVIDER1&gt;101&lt;/PROVIDER1&gt;&lt;PROVIDER2&gt;101&lt;/PROVIDER2&gt;&lt;SNDPROVIDER&gt;101&lt;/SNDPROVIDER&gt;&lt;AMOUNT&gt;&lt;/AMOUNT&gt;&lt;SNDINSTRUMENT&gt;12&lt;/SNDINSTRUMENT&gt;&lt;language&gt;en&lt;/language&gt;&lt;PROVIDER&gt;101&lt;/PROVIDER&gt;&lt;RCVPROVIDER&gt;101&lt;/RCVPROVIDER&gt;&lt;MSISDN&gt;&lt;/MSISDN&gt;&lt;isIntermSMSReqd&gt;Y&lt;/isIntermSMSReqd&gt;&lt;/COMMAND&gt;</t>
  </si>
  <si>
    <t xml:space="preserve">REQUEST PARAMETERS:
REFERENCE_NO: ACCOUNT NUMBER OF CUSTOMER RECIEVED IN INTERMEDIATE REQUEST
</t>
  </si>
  <si>
    <t>SACCO – API given to ESB</t>
  </si>
  <si>
    <t>NSSF – API given to ESB</t>
  </si>
  <si>
    <t>Wewole </t>
  </si>
  <si>
    <t>API</t>
  </si>
  <si>
    <r>
      <rPr>
        <sz val="11"/>
        <color indexed="8"/>
        <rFont val="Liberation Sans"/>
      </rPr>
      <t>&lt;COMMAND&gt;</t>
    </r>
    <r>
      <rPr>
        <sz val="11"/>
        <color indexed="8"/>
        <rFont val="Liberation Sans"/>
      </rPr>
      <t xml:space="preserve">
&lt;BPROVIDER&gt;101&lt;/BPROVIDER&gt;</t>
    </r>
    <r>
      <rPr>
        <sz val="11"/>
        <color indexed="8"/>
        <rFont val="Liberation Sans"/>
      </rPr>
      <t xml:space="preserve">
&lt;PAYID1&gt;12&lt;/PAYID1&gt;</t>
    </r>
    <r>
      <rPr>
        <sz val="11"/>
        <color indexed="8"/>
        <rFont val="Liberation Sans"/>
      </rPr>
      <t xml:space="preserve">
&lt;PAYID2&gt;12&lt;/PAYID2&gt;</t>
    </r>
    <r>
      <rPr>
        <sz val="11"/>
        <color indexed="8"/>
        <rFont val="Liberation Sans"/>
      </rPr>
      <t xml:space="preserve">
&lt;RCVINSTRUMENT&gt;12&lt;/RCVINSTRUMENT&gt;</t>
    </r>
    <r>
      <rPr>
        <sz val="11"/>
        <color indexed="8"/>
        <rFont val="Liberation Sans"/>
      </rPr>
      <t xml:space="preserve">
&lt;PAYID&gt;12&lt;/PAYID&gt;</t>
    </r>
    <r>
      <rPr>
        <sz val="11"/>
        <color indexed="8"/>
        <rFont val="Liberation Sans"/>
      </rPr>
      <t xml:space="preserve">
&lt;LANGUAGE1&gt;1&lt;/LANGUAGE1&gt;</t>
    </r>
    <r>
      <rPr>
        <sz val="11"/>
        <color indexed="8"/>
        <rFont val="Liberation Sans"/>
      </rPr>
      <t xml:space="preserve">
&lt;PIN&gt;1357&lt;/PIN&gt;</t>
    </r>
    <r>
      <rPr>
        <sz val="11"/>
        <color indexed="8"/>
        <rFont val="Liberation Sans"/>
      </rPr>
      <t xml:space="preserve">
&lt;LANGUAGE2&gt;1&lt;/LANGUAGE2&gt;</t>
    </r>
    <r>
      <rPr>
        <sz val="11"/>
        <color indexed="8"/>
        <rFont val="Liberation Sans"/>
      </rPr>
      <t xml:space="preserve">
&lt;TYPE&gt;CCOREQ&lt;/TYPE&gt;</t>
    </r>
    <r>
      <rPr>
        <sz val="11"/>
        <color indexed="8"/>
        <rFont val="Liberation Sans"/>
      </rPr>
      <t xml:space="preserve">
&lt;PROVIDER1&gt;101&lt;/PROVIDER1&gt;</t>
    </r>
    <r>
      <rPr>
        <sz val="11"/>
        <color indexed="8"/>
        <rFont val="Liberation Sans"/>
      </rPr>
      <t xml:space="preserve">
&lt;PROVIDER2&gt;101&lt;/PROVIDER2&gt;</t>
    </r>
    <r>
      <rPr>
        <sz val="11"/>
        <color indexed="8"/>
        <rFont val="Liberation Sans"/>
      </rPr>
      <t xml:space="preserve">
&lt;SNDPROVIDER&gt;101&lt;/SNDPROVIDER&gt;</t>
    </r>
    <r>
      <rPr>
        <sz val="11"/>
        <color indexed="8"/>
        <rFont val="Liberation Sans"/>
      </rPr>
      <t xml:space="preserve">
&lt;AMOUNT&gt;1200&lt;/AMOUNT&gt;</t>
    </r>
    <r>
      <rPr>
        <sz val="11"/>
        <color indexed="8"/>
        <rFont val="Liberation Sans"/>
      </rPr>
      <t xml:space="preserve">
&lt;SNDINSTRUMENT&gt;12&lt;/SNDINSTRUMENT&gt;</t>
    </r>
    <r>
      <rPr>
        <sz val="11"/>
        <color indexed="8"/>
        <rFont val="Liberation Sans"/>
      </rPr>
      <t xml:space="preserve">
&lt;PREVIOUSSTAGE&gt;1&lt;/PREVIOUSSTAGE&gt;</t>
    </r>
    <r>
      <rPr>
        <sz val="11"/>
        <color indexed="8"/>
        <rFont val="Liberation Sans"/>
      </rPr>
      <t xml:space="preserve">
&lt;MSISDN2&gt;688074925&lt;/MSISDN2&gt;</t>
    </r>
    <r>
      <rPr>
        <sz val="11"/>
        <color indexed="8"/>
        <rFont val="Liberation Sans"/>
      </rPr>
      <t xml:space="preserve">
&lt;language&gt;en&lt;/language&gt;</t>
    </r>
    <r>
      <rPr>
        <sz val="11"/>
        <color indexed="8"/>
        <rFont val="Liberation Sans"/>
      </rPr>
      <t xml:space="preserve">
&lt;PROVIDER&gt;101&lt;/PROVIDER&gt;</t>
    </r>
    <r>
      <rPr>
        <sz val="11"/>
        <color indexed="8"/>
        <rFont val="Liberation Sans"/>
      </rPr>
      <t xml:space="preserve">
&lt;RCVPROVIDER&gt;101&lt;/RCVPROVIDER&gt;</t>
    </r>
    <r>
      <rPr>
        <sz val="11"/>
        <color indexed="8"/>
        <rFont val="Liberation Sans"/>
      </rPr>
      <t xml:space="preserve">
&lt;MSISDN&gt;786670654&lt;/MSISDN&gt;</t>
    </r>
    <r>
      <rPr>
        <sz val="11"/>
        <color indexed="8"/>
        <rFont val="Liberation Sans"/>
      </rPr>
      <t xml:space="preserve">
&lt;TRID&gt;786670654201907031037B0018&lt;/TRID&gt;&lt;/COMMAND&gt;</t>
    </r>
  </si>
  <si>
    <t>&lt;COMMAND&gt;
&lt;MSISDN&gt;755665739&lt;/MSISDN&gt;
&lt;PIN&gt;1111&lt;/PIN&gt;
&lt;AMOUNT&gt;1&lt;/AMOUNT&gt;
&lt;PAYID&gt;12&lt;/PAYID&gt;
&lt;PROVIDER2&gt;101&lt;/PROVIDER2&gt;
&lt;PROVIDER&gt;101&lt;/PROVIDER&gt;
&lt;IMSI/&gt;
&lt;CELLID/&gt;
&lt;TYPE&gt;CASHOUTOTP&lt;/TYPE&gt;
&lt;PAYID2&gt;12&lt;/PAYID2&gt;
&lt;TRID&gt;755665739201812052012A9128&lt;/TRID&gt;
&lt;/COMMAND&gt;</t>
  </si>
  <si>
    <t>Nickname=24194</t>
  </si>
  <si>
    <t>Get merchant details</t>
  </si>
  <si>
    <r>
      <rPr>
        <sz val="11"/>
        <color indexed="8"/>
        <rFont val="Liberation Sans"/>
      </rPr>
      <t>&lt;COMMAND&gt;</t>
    </r>
    <r>
      <rPr>
        <sz val="11"/>
        <color indexed="8"/>
        <rFont val="Liberation Sans"/>
      </rPr>
      <t xml:space="preserve">
&lt;IDTAG&gt;MSISDN&lt;/IDTAG&gt;</t>
    </r>
    <r>
      <rPr>
        <sz val="11"/>
        <color indexed="8"/>
        <rFont val="Liberation Sans"/>
      </rPr>
      <t xml:space="preserve">
&lt;PROVIDER&gt;101&lt;/PROVIDER&gt;</t>
    </r>
    <r>
      <rPr>
        <sz val="11"/>
        <color indexed="8"/>
        <rFont val="Liberation Sans"/>
      </rPr>
      <t xml:space="preserve">
&lt;IDVALUE&gt;786670654&lt;/IDVALUE&gt;</t>
    </r>
    <r>
      <rPr>
        <sz val="11"/>
        <color indexed="8"/>
        <rFont val="Liberation Sans"/>
      </rPr>
      <t xml:space="preserve">
&lt;INFO&gt;DETAILED&lt;/INFO&gt;</t>
    </r>
    <r>
      <rPr>
        <sz val="11"/>
        <color indexed="8"/>
        <rFont val="Liberation Sans"/>
      </rPr>
      <t xml:space="preserve">
&lt;TYPE&gt;GETUSR&lt;/TYPE&gt;</t>
    </r>
    <r>
      <rPr>
        <sz val="11"/>
        <color indexed="8"/>
        <rFont val="Liberation Sans"/>
      </rPr>
      <t xml:space="preserve">
&lt;/COMMAND&gt;</t>
    </r>
  </si>
  <si>
    <t>&lt;COMMAND&gt;
&lt;IDTAG&gt;BOTH&lt;/IDTAG&gt;
&lt;PROVIDER&gt;101&lt;/PROVIDER&gt;
&lt;IDVALUE&gt;8712796&lt;/IDVALUE&gt;
&lt;INFO&gt;DETAILED&lt;/INFO&gt;
&lt;TYPE&gt;GETUSR&lt;/TYPE&gt;
&lt;/COMMAND&gt;</t>
  </si>
  <si>
    <t>p2p Unregistered user</t>
  </si>
  <si>
    <r>
      <rPr>
        <sz val="11"/>
        <color indexed="8"/>
        <rFont val="Liberation Sans"/>
      </rPr>
      <t>Request changed:-------------&lt;COMMAND&gt;</t>
    </r>
    <r>
      <rPr>
        <sz val="11"/>
        <color indexed="8"/>
        <rFont val="Liberation Sans"/>
      </rPr>
      <t xml:space="preserve">
&lt;SNDINSTRUMENT&gt;12&lt;/SNDINSTRUMENT&gt;</t>
    </r>
    <r>
      <rPr>
        <sz val="11"/>
        <color indexed="8"/>
        <rFont val="Liberation Sans"/>
      </rPr>
      <t xml:space="preserve">
&lt;MSISDN&gt;995213302&lt;/MSISDN&gt;</t>
    </r>
    <r>
      <rPr>
        <sz val="11"/>
        <color indexed="8"/>
        <rFont val="Liberation Sans"/>
      </rPr>
      <t xml:space="preserve">
&lt;PAYID&gt;12&lt;/PAYID&gt;</t>
    </r>
    <r>
      <rPr>
        <sz val="11"/>
        <color indexed="8"/>
        <rFont val="Liberation Sans"/>
      </rPr>
      <t xml:space="preserve">
&lt;SNDPROVIDER&gt;101&lt;/SNDPROVIDER&gt;</t>
    </r>
    <r>
      <rPr>
        <sz val="11"/>
        <color indexed="8"/>
        <rFont val="Liberation Sans"/>
      </rPr>
      <t xml:space="preserve">
&lt;language&gt;en&lt;/language&gt;</t>
    </r>
    <r>
      <rPr>
        <sz val="11"/>
        <color indexed="8"/>
        <rFont val="Liberation Sans"/>
      </rPr>
      <t xml:space="preserve">
&lt;RCVINSTRUMENT&gt;12&lt;/RCVINSTRUMENT&gt;</t>
    </r>
    <r>
      <rPr>
        <sz val="11"/>
        <color indexed="8"/>
        <rFont val="Liberation Sans"/>
      </rPr>
      <t xml:space="preserve">
&lt;LANGUAGE2&gt;1&lt;/LANGUAGE2&gt;</t>
    </r>
    <r>
      <rPr>
        <sz val="11"/>
        <color indexed="8"/>
        <rFont val="Liberation Sans"/>
      </rPr>
      <t xml:space="preserve">
&lt;isIntermSMSReqd&gt;Y&lt;/isIntermSMSReqd&gt;1</t>
    </r>
    <r>
      <rPr>
        <sz val="11"/>
        <color indexed="8"/>
        <rFont val="Liberation Sans"/>
      </rPr>
      <t xml:space="preserve">
&lt;PAYID2&gt;12&lt;/PAYID2&gt;</t>
    </r>
    <r>
      <rPr>
        <sz val="11"/>
        <color indexed="8"/>
        <rFont val="Liberation Sans"/>
      </rPr>
      <t xml:space="preserve">
&lt;LANGUAGE1&gt;1&lt;/LANGUAGE1&gt;</t>
    </r>
    <r>
      <rPr>
        <sz val="11"/>
        <color indexed="8"/>
        <rFont val="Liberation Sans"/>
      </rPr>
      <t xml:space="preserve">
&lt;PAYID1&gt;12&lt;/PAYID1&gt;</t>
    </r>
    <r>
      <rPr>
        <sz val="11"/>
        <color indexed="8"/>
        <rFont val="Liberation Sans"/>
      </rPr>
      <t xml:space="preserve">
&lt;PROVIDER1&gt;101&lt;/PROVIDER1&gt;</t>
    </r>
    <r>
      <rPr>
        <sz val="11"/>
        <color indexed="8"/>
        <rFont val="Liberation Sans"/>
      </rPr>
      <t xml:space="preserve">
&lt;PIN&gt;0007&lt;/PIN&gt;</t>
    </r>
    <r>
      <rPr>
        <sz val="11"/>
        <color indexed="8"/>
        <rFont val="Liberation Sans"/>
      </rPr>
      <t xml:space="preserve">
&lt;PROVIDER2&gt;101&lt;/PROVIDER2&gt;</t>
    </r>
    <r>
      <rPr>
        <sz val="11"/>
        <color indexed="8"/>
        <rFont val="Liberation Sans"/>
      </rPr>
      <t xml:space="preserve">
&lt;AMOUNT&gt;500&lt;/AMOUNT&gt;</t>
    </r>
    <r>
      <rPr>
        <sz val="11"/>
        <color indexed="8"/>
        <rFont val="Liberation Sans"/>
      </rPr>
      <t xml:space="preserve">
&lt;MSISDN2&gt;753662091&lt;/MSISDN2&gt;</t>
    </r>
    <r>
      <rPr>
        <sz val="11"/>
        <color indexed="8"/>
        <rFont val="Liberation Sans"/>
      </rPr>
      <t xml:space="preserve">
&lt;RCVPROVIDER&gt;101&lt;/RCVPROVIDER&gt;</t>
    </r>
    <r>
      <rPr>
        <sz val="11"/>
        <color indexed="8"/>
        <rFont val="Liberation Sans"/>
      </rPr>
      <t xml:space="preserve">
&lt;PROVIDER&gt;101&lt;/PROVIDER&gt;</t>
    </r>
    <r>
      <rPr>
        <sz val="11"/>
        <color indexed="8"/>
        <rFont val="Liberation Sans"/>
      </rPr>
      <t xml:space="preserve">
&lt;BPROVIDER&gt;101&lt;/BPROVIDER&gt;</t>
    </r>
    <r>
      <rPr>
        <sz val="11"/>
        <color indexed="8"/>
        <rFont val="Liberation Sans"/>
      </rPr>
      <t xml:space="preserve">
&lt;TYPE&gt;RNMCOREQ&lt;/TYPE&gt;</t>
    </r>
    <r>
      <rPr>
        <sz val="11"/>
        <color indexed="8"/>
        <rFont val="Liberation Sans"/>
      </rPr>
      <t xml:space="preserve">
&lt;REFERENCE_NO&gt;8319600213208&lt;/REFERENCE_NO&gt;</t>
    </r>
    <r>
      <rPr>
        <sz val="11"/>
        <color indexed="8"/>
        <rFont val="Liberation Sans"/>
      </rPr>
      <t xml:space="preserve">
&lt;TRID&gt;706983147201903010006B57214&lt;/TRID&gt;</t>
    </r>
    <r>
      <rPr>
        <sz val="11"/>
        <color indexed="8"/>
        <rFont val="Liberation Sans"/>
      </rPr>
      <t xml:space="preserve">
</t>
    </r>
    <r>
      <rPr>
        <sz val="11"/>
        <color indexed="8"/>
        <rFont val="Liberation Sans3"/>
      </rPr>
      <t xml:space="preserve">
</t>
    </r>
    <r>
      <rPr>
        <sz val="11"/>
        <color indexed="8"/>
        <rFont val="Liberation Sans"/>
      </rPr>
      <t>&lt;ATTRIBUTE1&gt;&lt;/ATTRIBUTE1&gt;</t>
    </r>
    <r>
      <rPr>
        <sz val="11"/>
        <color indexed="8"/>
        <rFont val="Liberation Sans"/>
      </rPr>
      <t xml:space="preserve">
&lt;ATTRIBUTE2&gt;&lt;/ATTRIBUTE2&gt;</t>
    </r>
    <r>
      <rPr>
        <sz val="11"/>
        <color indexed="8"/>
        <rFont val="Liberation Sans"/>
      </rPr>
      <t xml:space="preserve">
&lt;ATTRIBUTE3&gt;&lt;/ATTRIBUTE3&gt;</t>
    </r>
    <r>
      <rPr>
        <sz val="11"/>
        <color indexed="8"/>
        <rFont val="Liberation Sans"/>
      </rPr>
      <t xml:space="preserve">
&lt;/COMMAND&gt;</t>
    </r>
  </si>
  <si>
    <r>
      <rPr>
        <sz val="11"/>
        <color indexed="8"/>
        <rFont val="Liberation Sans"/>
      </rPr>
      <t>&lt;COMMAND&gt;</t>
    </r>
    <r>
      <rPr>
        <sz val="11"/>
        <color indexed="8"/>
        <rFont val="Liberation Sans"/>
      </rPr>
      <t xml:space="preserve">
&lt;PARENT_STAGEID&gt;d1111&lt;/PARENT_STAGEID&gt;</t>
    </r>
    <r>
      <rPr>
        <sz val="11"/>
        <color indexed="8"/>
        <rFont val="Liberation Sans"/>
      </rPr>
      <t xml:space="preserve">
&lt;BPROVIDER&gt;101&lt;/BPROVIDER&gt;</t>
    </r>
    <r>
      <rPr>
        <sz val="11"/>
        <color indexed="8"/>
        <rFont val="Liberation Sans"/>
      </rPr>
      <t xml:space="preserve">
&lt;DYNAMIC_OPTION_PREVIOUS_LIST&gt;*&lt;/DYNAMIC_OPTION_PREVIOUS_LIST&gt;</t>
    </r>
    <r>
      <rPr>
        <sz val="11"/>
        <color indexed="8"/>
        <rFont val="Liberation Sans"/>
      </rPr>
      <t xml:space="preserve">
&lt;PAYID1&gt;12&lt;/PAYID1&gt;</t>
    </r>
    <r>
      <rPr>
        <sz val="11"/>
        <color indexed="8"/>
        <rFont val="Liberation Sans"/>
      </rPr>
      <t xml:space="preserve">
&lt;PAYID2&gt;12&lt;/PAYID2&gt;</t>
    </r>
    <r>
      <rPr>
        <sz val="11"/>
        <color indexed="8"/>
        <rFont val="Liberation Sans"/>
      </rPr>
      <t xml:space="preserve">
&lt;RCVINSTRUMENT&gt;12&lt;/RCVINSTRUMENT&gt;</t>
    </r>
    <r>
      <rPr>
        <sz val="11"/>
        <color indexed="8"/>
        <rFont val="Liberation Sans"/>
      </rPr>
      <t xml:space="preserve">
&lt;PAYID&gt;12&lt;/PAYID&gt;</t>
    </r>
    <r>
      <rPr>
        <sz val="11"/>
        <color indexed="8"/>
        <rFont val="Liberation Sans"/>
      </rPr>
      <t xml:space="preserve">
&lt;LANGUAGE1&gt;1&lt;/LANGUAGE1&gt;</t>
    </r>
    <r>
      <rPr>
        <sz val="11"/>
        <color indexed="8"/>
        <rFont val="Liberation Sans"/>
      </rPr>
      <t xml:space="preserve">
&lt;PIN&gt;1357&lt;/PIN&gt;</t>
    </r>
    <r>
      <rPr>
        <sz val="11"/>
        <color indexed="8"/>
        <rFont val="Liberation Sans"/>
      </rPr>
      <t xml:space="preserve">
&lt;LANGUAGE2&gt;1&lt;/LANGUAGE2&gt;</t>
    </r>
    <r>
      <rPr>
        <sz val="11"/>
        <color indexed="8"/>
        <rFont val="Liberation Sans"/>
      </rPr>
      <t xml:space="preserve">
&lt;TYPE&gt;RNMCOREQ&lt;/TYPE&gt;</t>
    </r>
    <r>
      <rPr>
        <sz val="11"/>
        <color indexed="8"/>
        <rFont val="Liberation Sans"/>
      </rPr>
      <t xml:space="preserve">
&lt;PROVIDER1&gt;101&lt;/PROVIDER1&gt;</t>
    </r>
    <r>
      <rPr>
        <sz val="11"/>
        <color indexed="8"/>
        <rFont val="Liberation Sans"/>
      </rPr>
      <t xml:space="preserve">
&lt;PROVIDER2&gt;101&lt;/PROVIDER2&gt;</t>
    </r>
    <r>
      <rPr>
        <sz val="11"/>
        <color indexed="8"/>
        <rFont val="Liberation Sans"/>
      </rPr>
      <t xml:space="preserve">
&lt;SNDPROVIDER&gt;101&lt;/SNDPROVIDER&gt;</t>
    </r>
    <r>
      <rPr>
        <sz val="11"/>
        <color indexed="8"/>
        <rFont val="Liberation Sans"/>
      </rPr>
      <t xml:space="preserve">
&lt;AMOUNT&gt;1200&lt;/AMOUNT&gt;</t>
    </r>
    <r>
      <rPr>
        <sz val="11"/>
        <color indexed="8"/>
        <rFont val="Liberation Sans"/>
      </rPr>
      <t xml:space="preserve">
&lt;STORE_FAV_MESSAGE&gt;Y&lt;/STORE_FAV_MESSAGE&gt;</t>
    </r>
    <r>
      <rPr>
        <sz val="11"/>
        <color indexed="8"/>
        <rFont val="Liberation Sans"/>
      </rPr>
      <t xml:space="preserve">
&lt;SNDINSTRUMENT&gt;12&lt;/SNDINSTRUMENT&gt;</t>
    </r>
    <r>
      <rPr>
        <sz val="11"/>
        <color indexed="8"/>
        <rFont val="Liberation Sans"/>
      </rPr>
      <t xml:space="preserve">
&lt;PREVIOUSSTAGE&gt;1&lt;/PREVIOUSSTAGE&gt;</t>
    </r>
    <r>
      <rPr>
        <sz val="11"/>
        <color indexed="8"/>
        <rFont val="Liberation Sans"/>
      </rPr>
      <t xml:space="preserve">
&lt;MSISDN2&gt;876543823&lt;/MSISDN2&gt;</t>
    </r>
    <r>
      <rPr>
        <sz val="11"/>
        <color indexed="8"/>
        <rFont val="Liberation Sans"/>
      </rPr>
      <t xml:space="preserve">
&lt;language&gt;en&lt;/language&gt;</t>
    </r>
    <r>
      <rPr>
        <sz val="11"/>
        <color indexed="8"/>
        <rFont val="Liberation Sans"/>
      </rPr>
      <t xml:space="preserve">
&lt;PROVIDER&gt;101&lt;/PROVIDER&gt;</t>
    </r>
    <r>
      <rPr>
        <sz val="11"/>
        <color indexed="8"/>
        <rFont val="Liberation Sans"/>
      </rPr>
      <t xml:space="preserve">
&lt;SERVICE_NAME&gt;P2P&lt;/SERVICE_NAME&gt;</t>
    </r>
    <r>
      <rPr>
        <sz val="11"/>
        <color indexed="8"/>
        <rFont val="Liberation Sans"/>
      </rPr>
      <t xml:space="preserve">
&lt;RCVPROVIDER&gt;101&lt;/RCVPROVIDER&gt;</t>
    </r>
    <r>
      <rPr>
        <sz val="11"/>
        <color indexed="8"/>
        <rFont val="Liberation Sans"/>
      </rPr>
      <t xml:space="preserve">
&lt;MSISDN&gt;786670654&lt;/MSISDN&gt;</t>
    </r>
    <r>
      <rPr>
        <sz val="11"/>
        <color indexed="8"/>
        <rFont val="Liberation Sans"/>
      </rPr>
      <t xml:space="preserve">
&lt;TRID&gt;786670654201907020851B0143&lt;/TRID&gt;&lt;/COMMAND&gt;</t>
    </r>
  </si>
  <si>
    <t xml:space="preserve">&lt;COMMAND&gt;
&lt;SNDINSTRUMENT&gt;12&lt;/SNDINSTRUMENT&gt;
&lt;MSISDN&gt;702698414&lt;/MSISDN&gt;
&lt;PAYID&gt;12&lt;/PAYID&gt;
&lt;SNDPROVIDER&gt;101&lt;/SNDPROVIDER&gt;
&lt;language&gt;en&lt;/language&gt;
&lt;RCVINSTRUMENT&gt;12&lt;/RCVINSTRUMENT&gt;
&lt;LANGUAGE2&gt;1&lt;/LANGUAGE2&gt;
&lt;isIntermSMSReqd&gt;Y&lt;/isIntermSMSReqd&gt;1
&lt;PAYID2&gt;12&lt;/PAYID2&gt;
&lt;LANGUAGE1&gt;1&lt;/LANGUAGE1&gt;
&lt;PAYID1&gt;12&lt;/PAYID1&gt;
&lt;NICKNAME&gt;100781&lt;/NICKNAME&gt;
&lt;PIN&gt;*&lt;/PIN&gt;
&lt;PROVIDER1&gt;101&lt;/PROVIDER1&gt;
&lt;PROVIDER2&gt;101&lt;/PROVIDER2&gt;
&lt;AMOUNT&gt;8319&lt;/AMOUNT&gt;
&lt;RCVPROVIDER&gt;101&lt;/RCVPROVIDER&gt;
&lt;NSSFTYPE&gt;ind&lt;/NSSFTYPE&gt;
&lt;PROVIDER&gt;101&lt;/PROVIDER&gt;
&lt;BPROVIDER&gt;101&lt;/BPROVIDER&gt;
&lt;TYPE&gt;CMPREQ&lt;/TYPE&gt;
&lt;REFERENCE_NO&gt;8319600213208&lt;/REFERENCE_NO&gt;
&lt;TRID&gt;702698414201902221727A0452&lt;/TRID&gt;
&lt;ATTRIBUTE1&gt;&lt;/ATTRIBUTE1&gt;
&lt;ATTRIBUTE2&gt;&lt;/ATTRIBUTE2&gt;
&lt;ATTRIBUTE3&gt;&lt;/ATTRIBUTE3&gt;
&lt;/COMMAND&gt;
</t>
  </si>
  <si>
    <t>&lt;COMMAND&gt;
&lt;BPROVIDER&gt;101&lt;/BPROVIDER&gt;
&lt;PAYID1&gt;12&lt;/PAYID1&gt;
&lt;PAYID2&gt;12&lt;/PAYID2&gt;
&lt;RCVINSTRUMENT&gt;12&lt;/RCVINSTRUMENT&gt;
&lt;PAYID&gt;12&lt;/PAYID&gt;
&lt;LANGUAGE1&gt;1&lt;/LANGUAGE1&gt;
&lt;PIN&gt;1235&lt;/PIN&gt;
&lt;LANGUAGE2&gt;1&lt;/LANGUAGE2&gt;
&lt;TYPE&gt;RNMCOREQ&lt;/TYPE&gt;
&lt;PROVIDER1&gt;101&lt;/PROVIDER1&gt;
&lt;PROVIDER2&gt;101&lt;/PROVIDER2&gt;
&lt;SNDPROVIDER&gt;101&lt;/SNDPROVIDER&gt;
&lt;AMOUNT&gt;30&lt;/AMOUNT&gt;
&lt;SNDINSTRUMENT&gt;12&lt;/SNDINSTRUMENT&gt;
&lt;PREVIOUSSTAGE&gt;1&lt;/PREVIOUSSTAGE&gt;
&lt;MSISDN2&gt;971300300&lt;/MSISDN2&gt;
&lt;language&gt;en&lt;/language&gt;
&lt;PROVIDER&gt;101&lt;/PROVIDER&gt;
&lt;SERVICE_NAME&gt;P2P&lt;/SERVICE_NAME&gt;
&lt;RCVPROVIDER&gt;101&lt;/RCVPROVIDER&gt;
&lt;MSISDN&gt;975031664&lt;/MSISDN&gt;
&lt;TRID&gt;786670123501907020851B0143&lt;/TRID&gt;
&lt;/COMMAND&gt;</t>
  </si>
  <si>
    <r>
      <rPr>
        <sz val="11"/>
        <color indexed="8"/>
        <rFont val="Liberation Sans"/>
      </rPr>
      <t>&lt;COMMAND&gt;</t>
    </r>
    <r>
      <rPr>
        <sz val="11"/>
        <color indexed="8"/>
        <rFont val="Liberation Sans"/>
      </rPr>
      <t xml:space="preserve">
&lt;PROVIDER1&gt;101&lt;/PROVIDER1&gt;</t>
    </r>
    <r>
      <rPr>
        <sz val="11"/>
        <color indexed="8"/>
        <rFont val="Liberation Sans"/>
      </rPr>
      <t xml:space="preserve">
&lt;PROVIDER2&gt;101&lt;/PROVIDER2&gt;</t>
    </r>
    <r>
      <rPr>
        <sz val="11"/>
        <color indexed="8"/>
        <rFont val="Liberation Sans"/>
      </rPr>
      <t xml:space="preserve">
&lt;SNDPROVIDER&gt;101&lt;/SNDPROVIDER&gt;</t>
    </r>
    <r>
      <rPr>
        <sz val="11"/>
        <color indexed="8"/>
        <rFont val="Liberation Sans"/>
      </rPr>
      <t xml:space="preserve">
&lt;BPROVIDER&gt;101&lt;/BPROVIDER&gt;</t>
    </r>
    <r>
      <rPr>
        <sz val="11"/>
        <color indexed="8"/>
        <rFont val="Liberation Sans"/>
      </rPr>
      <t xml:space="preserve">
&lt;SNDINSTRUMENT&gt;12&lt;/SNDINSTRUMENT&gt;</t>
    </r>
    <r>
      <rPr>
        <sz val="11"/>
        <color indexed="8"/>
        <rFont val="Liberation Sans"/>
      </rPr>
      <t xml:space="preserve">
&lt;PAYID1&gt;12&lt;/PAYID1&gt;</t>
    </r>
    <r>
      <rPr>
        <sz val="11"/>
        <color indexed="8"/>
        <rFont val="Liberation Sans"/>
      </rPr>
      <t xml:space="preserve">
&lt;PAYID2&gt;12&lt;/PAYID2&gt;</t>
    </r>
    <r>
      <rPr>
        <sz val="11"/>
        <color indexed="8"/>
        <rFont val="Liberation Sans"/>
      </rPr>
      <t xml:space="preserve">
&lt;RCVINSTRUMENT&gt;12&lt;/RCVINSTRUMENT&gt;</t>
    </r>
    <r>
      <rPr>
        <sz val="11"/>
        <color indexed="8"/>
        <rFont val="Liberation Sans"/>
      </rPr>
      <t xml:space="preserve">
&lt;PAYID&gt;12&lt;/PAYID&gt;</t>
    </r>
    <r>
      <rPr>
        <sz val="11"/>
        <color indexed="8"/>
        <rFont val="Liberation Sans"/>
      </rPr>
      <t xml:space="preserve">
&lt;SUBTYPE&gt;LASTSENDP2PTXN&lt;/SUBTYPE&gt;</t>
    </r>
    <r>
      <rPr>
        <sz val="11"/>
        <color indexed="8"/>
        <rFont val="Liberation Sans"/>
      </rPr>
      <t xml:space="preserve">
&lt;PROVIDER&gt;101&lt;/PROVIDER&gt;</t>
    </r>
    <r>
      <rPr>
        <sz val="11"/>
        <color indexed="8"/>
        <rFont val="Liberation Sans"/>
      </rPr>
      <t xml:space="preserve">
&lt;TXNID&gt;PP190703.1019.B00004&lt;/TXNID&gt;</t>
    </r>
    <r>
      <rPr>
        <sz val="11"/>
        <color indexed="8"/>
        <rFont val="Liberation Sans"/>
      </rPr>
      <t xml:space="preserve">
&lt;language&gt;en&lt;/language&gt;</t>
    </r>
    <r>
      <rPr>
        <sz val="11"/>
        <color indexed="8"/>
        <rFont val="Liberation Sans"/>
      </rPr>
      <t xml:space="preserve">
&lt;RCVPROVIDER&gt;101&lt;/RCVPROVIDER&gt;</t>
    </r>
    <r>
      <rPr>
        <sz val="11"/>
        <color indexed="8"/>
        <rFont val="Liberation Sans"/>
      </rPr>
      <t xml:space="preserve">
&lt;MSISDN&gt;786670654&lt;/MSISDN&gt;</t>
    </r>
    <r>
      <rPr>
        <sz val="11"/>
        <color indexed="8"/>
        <rFont val="Liberation Sans"/>
      </rPr>
      <t xml:space="preserve">
&lt;IS_PIN_VERIFIED&gt;true&lt;/IS_PIN_VERIFIED&gt;</t>
    </r>
    <r>
      <rPr>
        <sz val="11"/>
        <color indexed="8"/>
        <rFont val="Liberation Sans"/>
      </rPr>
      <t xml:space="preserve">
&lt;TYPE&gt;CTXNSTREQ&lt;/TYPE&gt;</t>
    </r>
    <r>
      <rPr>
        <sz val="11"/>
        <color indexed="8"/>
        <rFont val="Liberation Sans"/>
      </rPr>
      <t xml:space="preserve">
&lt;TRID&gt;345678987654&lt;/TRID&gt;</t>
    </r>
    <r>
      <rPr>
        <sz val="11"/>
        <color indexed="8"/>
        <rFont val="Liberation Sans"/>
      </rPr>
      <t xml:space="preserve">
&lt;/COMMAND&gt;</t>
    </r>
  </si>
  <si>
    <t>&lt;COMMAND&gt;
&lt;PROVIDER1&gt;101&lt;/PROVIDER1&gt;
&lt;PROVIDER2&gt;101&lt;/PROVIDER2&gt;
&lt;SNDPROVIDER&gt;101&lt;/SNDPROVIDER&gt;
&lt;BPROVIDER&gt;101&lt;/BPROVIDER&gt;
&lt;SNDINSTRUMENT&gt;12&lt;/SNDINSTRUMENT&gt;
&lt;PAYID1&gt;12&lt;/PAYID1&gt;
&lt;PAYID2&gt;12&lt;/PAYID2&gt;
&lt;RCVINSTRUMENT&gt;12&lt;/RCVINSTRUMENT&gt;
&lt;PAYID&gt;12&lt;/PAYID&gt;
&lt;SUBTYPE&gt;LASTSENDP2PTXN&lt;/SUBTYPE&gt;
&lt;PROVIDER&gt;101&lt;/PROVIDER&gt;
&lt;language&gt;en&lt;/language&gt;
&lt;RCVPROVIDER&gt;101&lt;/RCVPROVIDER&gt;
&lt;MSISDN&gt;07858491&lt;/MSISDN&gt;
&lt;TYPE&gt;REVP2PINFO&lt;/TYPE&gt;
&lt;TRID&gt;07858491201807181644C0001&lt;/TRID&gt;
&lt;/COMMAND&gt;</t>
  </si>
  <si>
    <r>
      <rPr>
        <sz val="11"/>
        <color indexed="8"/>
        <rFont val="Liberation Sans"/>
      </rPr>
      <t>&lt;COMMAND&gt;</t>
    </r>
    <r>
      <rPr>
        <sz val="11"/>
        <color indexed="8"/>
        <rFont val="Liberation Sans"/>
      </rPr>
      <t xml:space="preserve">
&lt;PROVIDER1&gt;101&lt;/PROVIDER1&gt;</t>
    </r>
    <r>
      <rPr>
        <sz val="11"/>
        <color indexed="8"/>
        <rFont val="Liberation Sans"/>
      </rPr>
      <t xml:space="preserve">
&lt;PROVIDER2&gt;101&lt;/PROVIDER2&gt;</t>
    </r>
    <r>
      <rPr>
        <sz val="11"/>
        <color indexed="8"/>
        <rFont val="Liberation Sans"/>
      </rPr>
      <t xml:space="preserve">
&lt;SNDPROVIDER&gt;101&lt;/SNDPROVIDER&gt;</t>
    </r>
    <r>
      <rPr>
        <sz val="11"/>
        <color indexed="8"/>
        <rFont val="Liberation Sans"/>
      </rPr>
      <t xml:space="preserve">
&lt;BPROVIDER&gt;101&lt;/BPROVIDER&gt;</t>
    </r>
    <r>
      <rPr>
        <sz val="11"/>
        <color indexed="8"/>
        <rFont val="Liberation Sans"/>
      </rPr>
      <t xml:space="preserve">
&lt;SNDINSTRUMENT&gt;12&lt;/SNDINSTRUMENT&gt;</t>
    </r>
    <r>
      <rPr>
        <sz val="11"/>
        <color indexed="8"/>
        <rFont val="Liberation Sans"/>
      </rPr>
      <t xml:space="preserve">
&lt;PAYID1&gt;12&lt;/PAYID1&gt;</t>
    </r>
    <r>
      <rPr>
        <sz val="11"/>
        <color indexed="8"/>
        <rFont val="Liberation Sans"/>
      </rPr>
      <t xml:space="preserve">
&lt;PAYID2&gt;12&lt;/PAYID2&gt;</t>
    </r>
    <r>
      <rPr>
        <sz val="11"/>
        <color indexed="8"/>
        <rFont val="Liberation Sans"/>
      </rPr>
      <t xml:space="preserve">
&lt;RCVINSTRUMENT&gt;12&lt;/RCVINSTRUMENT&gt;</t>
    </r>
    <r>
      <rPr>
        <sz val="11"/>
        <color indexed="8"/>
        <rFont val="Liberation Sans"/>
      </rPr>
      <t xml:space="preserve">
&lt;PAYID&gt;12&lt;/PAYID&gt;</t>
    </r>
    <r>
      <rPr>
        <sz val="11"/>
        <color indexed="8"/>
        <rFont val="Liberation Sans"/>
      </rPr>
      <t xml:space="preserve">
&lt;PIN&gt;1235&lt;/PIN&gt;</t>
    </r>
    <r>
      <rPr>
        <sz val="11"/>
        <color indexed="8"/>
        <rFont val="Liberation Sans"/>
      </rPr>
      <t xml:space="preserve">
&lt;language&gt;en&lt;/language&gt;</t>
    </r>
    <r>
      <rPr>
        <sz val="11"/>
        <color indexed="8"/>
        <rFont val="Liberation Sans"/>
      </rPr>
      <t xml:space="preserve">
&lt;PROVIDER&gt;101&lt;/PROVIDER&gt;</t>
    </r>
    <r>
      <rPr>
        <sz val="11"/>
        <color indexed="8"/>
        <rFont val="Liberation Sans"/>
      </rPr>
      <t xml:space="preserve">
&lt;RCVPROVIDER&gt;101&lt;/RCVPROVIDER&gt;</t>
    </r>
    <r>
      <rPr>
        <sz val="11"/>
        <color indexed="8"/>
        <rFont val="Liberation Sans"/>
      </rPr>
      <t xml:space="preserve">
&lt;USERTYPE&gt;SUBSCRIBER&lt;/USERTYPE&gt;</t>
    </r>
    <r>
      <rPr>
        <sz val="11"/>
        <color indexed="8"/>
        <rFont val="Liberation Sans"/>
      </rPr>
      <t xml:space="preserve">
&lt;MSISDN&gt;786670685&lt;/MSISDN&gt;</t>
    </r>
    <r>
      <rPr>
        <sz val="11"/>
        <color indexed="8"/>
        <rFont val="Liberation Sans"/>
      </rPr>
      <t xml:space="preserve">
&lt;AMOUNT&gt;100&lt;/AMOUNT&gt;</t>
    </r>
    <r>
      <rPr>
        <sz val="11"/>
        <color indexed="8"/>
        <rFont val="Liberation Sans"/>
      </rPr>
      <t xml:space="preserve">
&lt;TYPE&gt;VALPINREQ&lt;/TYPE&gt;</t>
    </r>
    <r>
      <rPr>
        <sz val="11"/>
        <color indexed="8"/>
        <rFont val="Liberation Sans"/>
      </rPr>
      <t xml:space="preserve">
&lt;TRID&gt;123&lt;/TRID&gt;</t>
    </r>
    <r>
      <rPr>
        <sz val="11"/>
        <color indexed="8"/>
        <rFont val="Liberation Sans"/>
      </rPr>
      <t xml:space="preserve">
&lt;/COMMAND&gt;</t>
    </r>
  </si>
  <si>
    <t xml:space="preserve">&lt;COMMAND&gt;
&lt;PROVIDER1&gt;101&lt;/PROVIDER1&gt;
&lt;PROVIDER2&gt;101&lt;/PROVIDER2&gt;
&lt;SNDPROVIDER&gt;101&lt;/SNDPROVIDER&gt;
&lt;BPROVIDER&gt;101&lt;/BPROVIDER&gt;
&lt;SNDINSTRUMENT&gt;12&lt;/SNDINSTRUMENT&gt;
&lt;PAYID1&gt;12&lt;/PAYID1&gt;
&lt;PAYID2&gt;12&lt;/PAYID2&gt;
&lt;RCVINSTRUMENT&gt;12&lt;/RCVINSTRUMENT&gt;
&lt;PAYID&gt;12&lt;/PAYID&gt;
&lt;PIN&gt;9999&lt;/PIN&gt;
&lt;language&gt;en&lt;/language&gt;
&lt;PROVIDER&gt;101&lt;/PROVIDER&gt;
&lt;RCVPROVIDER&gt;101&lt;/RCVPROVIDER&gt;
&lt;USERTYPE&gt;SUBSCRIBER&lt;/USERTYPE&gt;
&lt;MSISDN&gt;753662091&lt;/MSISDN&gt;
&lt;AMOUNT&gt;100&lt;/AMOUNT&gt;
&lt;TYPE&gt;VLDPINRET&lt;/TYPE&gt;
&lt;TRID&gt;123&lt;/TRID&gt;
&lt;/COMMAND&gt;
</t>
  </si>
  <si>
    <r>
      <rPr>
        <sz val="11"/>
        <color indexed="8"/>
        <rFont val="Liberation Sans"/>
      </rPr>
      <t>&lt;COMMAND&gt;</t>
    </r>
    <r>
      <rPr>
        <sz val="11"/>
        <color indexed="8"/>
        <rFont val="Liberation Sans"/>
      </rPr>
      <t xml:space="preserve">
&lt;BRANCHCODE&gt;101622&lt;/BRANCHCODE&gt;</t>
    </r>
    <r>
      <rPr>
        <sz val="11"/>
        <color indexed="8"/>
        <rFont val="Liberation Sans"/>
      </rPr>
      <t xml:space="preserve">
&lt;PAYID2&gt;12&lt;/PAYID2&gt;</t>
    </r>
    <r>
      <rPr>
        <sz val="11"/>
        <color indexed="8"/>
        <rFont val="Liberation Sans"/>
      </rPr>
      <t xml:space="preserve">
&lt;ACCNO&gt;14416951&lt;/ACCNO&gt;</t>
    </r>
    <r>
      <rPr>
        <sz val="11"/>
        <color indexed="8"/>
        <rFont val="Liberation Sans"/>
      </rPr>
      <t xml:space="preserve">
&lt;PAYID&gt;12&lt;/PAYID&gt;</t>
    </r>
    <r>
      <rPr>
        <sz val="11"/>
        <color indexed="8"/>
        <rFont val="Liberation Sans"/>
      </rPr>
      <t xml:space="preserve">
&lt;LANGUAGE1&gt;1&lt;/LANGUAGE1&gt;</t>
    </r>
    <r>
      <rPr>
        <sz val="11"/>
        <color indexed="8"/>
        <rFont val="Liberation Sans"/>
      </rPr>
      <t xml:space="preserve">
&lt;PIN&gt;1236&lt;/PIN&gt;</t>
    </r>
    <r>
      <rPr>
        <sz val="11"/>
        <color indexed="8"/>
        <rFont val="Liberation Sans"/>
      </rPr>
      <t xml:space="preserve">
&lt;LANGUAGE2&gt;1&lt;/LANGUAGE2&gt;</t>
    </r>
    <r>
      <rPr>
        <sz val="11"/>
        <color indexed="8"/>
        <rFont val="Liberation Sans"/>
      </rPr>
      <t xml:space="preserve">
&lt;BANKNAME&gt;NBS&lt;/BANKNAME&gt;</t>
    </r>
    <r>
      <rPr>
        <sz val="11"/>
        <color indexed="8"/>
        <rFont val="Liberation Sans"/>
      </rPr>
      <t xml:space="preserve">
&lt;TYPE&gt;CBWREQ&lt;/TYPE&gt;</t>
    </r>
    <r>
      <rPr>
        <sz val="11"/>
        <color indexed="8"/>
        <rFont val="Liberation Sans"/>
      </rPr>
      <t xml:space="preserve">
&lt;PROVIDER2&gt;101&lt;/PROVIDER2&gt;</t>
    </r>
    <r>
      <rPr>
        <sz val="11"/>
        <color indexed="8"/>
        <rFont val="Liberation Sans"/>
      </rPr>
      <t xml:space="preserve">
&lt;BANKID&gt;000265999967558&lt;/BANKID&gt;</t>
    </r>
    <r>
      <rPr>
        <sz val="11"/>
        <color indexed="8"/>
        <rFont val="Liberation Sans"/>
      </rPr>
      <t xml:space="preserve">
&lt;AMOUNT&gt;1000&lt;/AMOUNT&gt;</t>
    </r>
    <r>
      <rPr>
        <sz val="11"/>
        <color indexed="8"/>
        <rFont val="Liberation Sans"/>
      </rPr>
      <t xml:space="preserve">
&lt;MSISDN2&gt;995213302&lt;/MSISDN2&gt;</t>
    </r>
    <r>
      <rPr>
        <sz val="11"/>
        <color indexed="8"/>
        <rFont val="Liberation Sans"/>
      </rPr>
      <t xml:space="preserve">
&lt;language&gt;en&lt;/language&gt;</t>
    </r>
    <r>
      <rPr>
        <sz val="11"/>
        <color indexed="8"/>
        <rFont val="Liberation Sans"/>
      </rPr>
      <t xml:space="preserve">
&lt;PROVIDER&gt;101&lt;/PROVIDER&gt;</t>
    </r>
    <r>
      <rPr>
        <sz val="11"/>
        <color indexed="8"/>
        <rFont val="Liberation Sans"/>
      </rPr>
      <t xml:space="preserve">
&lt;MSISDN&gt;995213302&lt;/MSISDN&gt;</t>
    </r>
    <r>
      <rPr>
        <sz val="11"/>
        <color indexed="8"/>
        <rFont val="Liberation Sans"/>
      </rPr>
      <t xml:space="preserve">
&lt;/COMMAND&gt;</t>
    </r>
  </si>
  <si>
    <t>&lt;COMMAND&gt;
&lt;BRANCHCODE&gt;equity&lt;/BRANCHCODE&gt;
&lt;PAYID2&gt;12&lt;/PAYID2&gt;
&lt;ACCNO&gt;232323232323232&lt;/ACCNO&gt;
&lt;PAYID&gt;12&lt;/PAYID&gt;
&lt;LANGUAGE1&gt;1&lt;/LANGUAGE1&gt;
&lt;PIN&gt;9999&lt;/PIN&gt;
&lt;LANGUAGE2&gt;1&lt;/LANGUAGE2&gt;
&lt;BANKNAME&gt;equity&lt;/BANKNAME&gt;
&lt;TYPE&gt;CBWREQ&lt;/TYPE&gt;
&lt;PROVIDER2&gt;101&lt;/PROVIDER2&gt;
&lt;BANKID&gt;232323232323232&lt;/BANKID&gt;
&lt;AMOUNT&gt;1000&lt;/AMOUNT&gt;
&lt;MSISDN2&gt;753662176&lt;/MSISDN2&gt;
&lt;language&gt;en&lt;/language&gt;
&lt;PROVIDER&gt;101&lt;/PROVIDER&gt;
&lt;MSISDN&gt;753662091&lt;/MSISDN&gt;
&lt;/COMMAND&gt;</t>
  </si>
  <si>
    <t>Wallet toBank</t>
  </si>
  <si>
    <t>&lt;COMMAND&gt;
&lt;MSISDN&gt;&lt;/MSISDN&gt;
&lt;PAYID&gt;12&lt;/PAYID&gt;
&lt;BANKNAME&gt;&lt;/BANKNAME&gt;
&lt;ACCNO2&gt;0749152701015&lt;/ACCNO2&gt;
&lt;language&gt;1&lt;/language&gt;
&lt;LANGUAGE2&gt;1&lt;/LANGUAGE2&gt;
&lt;LANGUAGE1&gt;1&lt;/LANGUAGE1&gt;
&lt;BANKID&gt;&lt;/BANKID&gt;
&lt;PIN&gt;*&lt;/PIN&gt;
&lt;PROVIDER2&gt;101&lt;/PROVIDER2&gt;
&lt;AMOUNT&gt;102&lt;/AMOUNT&gt;
&lt;MSISDN2&gt;&lt;/MSISDN2&gt;
&lt;BRANCHCODE&gt;&lt;/BRANCHCODE&gt;
&lt;PROVIDER&gt;101&lt;/PROVIDER&gt;
&lt;TYPE&gt;CWBREQ&lt;/TYPE&gt;
&lt;TRID&gt;572849906201905150630C9851&lt;/TRID&gt;
&lt;INITIATEE_CELLID&gt;8116&lt;/INITIATEE_CELLID&gt;
&lt;/COMMAND&gt;</t>
  </si>
  <si>
    <t>&lt;COMMAND&gt;
&lt;BRANCHCODE&gt;&lt;/BRANCHCODE&gt;
&lt;PAYID&gt;12&lt;/PAYID&gt;
&lt;LANGUAGE1&gt;1&lt;/LANGUAGE1&gt;
&lt;PIN&gt;&lt;/PIN&gt;
&lt;LANGUAGE2&gt;1&lt;/LANGUAGE2&gt;
&lt;BANKNAME&gt;&lt;/BANKNAME&gt;
&lt;TYPE&gt;CWBREQ&lt;/TYPE&gt;
&lt;PROVIDER2&gt;101&lt;/PROVIDER2&gt;
&lt;BANKID&gt;&lt;/BANKID&gt;
&lt;AMOUNT&gt;&lt;/AMOUNT&gt;
&lt;ACCNO2&gt;&lt;/ACCNO2&gt;
&lt;MSISDN2&gt;&lt;/MSISDN2&gt;
&lt;language&gt;en&lt;/language&gt;
&lt;PROVIDER&gt;101&lt;/PROVIDER&gt;
&lt;MSISDN&gt;&lt;/MSISDN&gt;
&lt;SHA1&gt;&lt;/SHA1&gt;
&lt;interfaceId&gt;&lt;/interfaceId&gt;
&lt;/COMMAND&gt;</t>
  </si>
  <si>
    <t>Initiate reversal</t>
  </si>
  <si>
    <t>&lt;COMMAND&gt;
&lt;SUBTYPE&gt;LASTSENDP2PTXN&lt;/SUBTYPE&gt;
&lt;SNDINSTRUMENT&gt;12&lt;/SNDINSTRUMENT&gt;
&lt;MSISDN&gt;993440152&lt;/MSISDN&gt;
&lt;PAYID&gt;12&lt;/PAYID&gt;
&lt;SNDPROVIDER&gt;101&lt;/SNDPROVIDER&gt;
&lt;language&gt;en&lt;/language&gt;
&lt;RCVINSTRUMENT&gt;12&lt;/RCVINSTRUMENT&gt;
&lt;PAYID2&gt;12&lt;/PAYID2&gt;
&lt;PAYID1&gt;12&lt;/PAYID1&gt;
&lt;PROVIDER1&gt;101&lt;/PROVIDER1&gt;
&lt;PROVIDER2&gt;101&lt;/PROVIDER2&gt;
&lt;RCVPROVIDER&gt;101&lt;/RCVPROVIDER&gt;
&lt;PROVIDER&gt;101&lt;/PROVIDER&gt;
&lt;BPROVIDER&gt;101&lt;/BPROVIDER&gt;
&lt;TYPE&gt;REVP2PINFO&lt;/TYPE&gt;
&lt;TRID&gt;785699353201906041339C1904&lt;/TRID&gt;
&lt;/COMMAND&gt;</t>
  </si>
  <si>
    <t>&lt;COMMAND&gt;&lt;TYPE&gt;MERCHPAY&lt;/TYPE&gt;
&lt;interfaceId&gt;AIRTELIN&lt;/interfaceId&gt;
&lt;MSISDN&gt;702351861&lt;/MSISDN&gt;
&lt;MSISDN2&gt;750565839&lt;/MSISDN2&gt;
&lt;AMOUNT&gt;1000&lt;/AMOUNT&gt;
&lt;PIN&gt;1357&lt;/PIN&gt;
&lt;EXTTRID&gt;07026984141550752695&lt;/EXTTRID&gt;
&lt;REFERENCE&gt;Testing transaction&lt;/REFERENCE&gt;
&lt;serviceType&gt;MERCHPAY&lt;/serviceType&gt;
&lt;USERNAME&gt;AIRTLWBPORTL&lt;/USERNAME&gt;
&lt;PASSWORD&gt;YUITR6775CDDG77kkjds08jjhDSSASiikdsDFFG&lt;/PASSWORD&gt;
&lt;/COMMAND&gt;</t>
  </si>
  <si>
    <t>Approve reversal---1</t>
  </si>
  <si>
    <t>&lt;COMMAND&gt;
&lt;PROVIDER1&gt;101&lt;/PROVIDER1&gt;
&lt;PROVIDER2&gt;101&lt;/PROVIDER2&gt;
&lt;SNDPROVIDER&gt;101&lt;/SNDPROVIDER&gt;
&lt;BPROVIDER&gt;101&lt;/BPROVIDER&gt;
&lt;SNDINSTRUMENT&gt;12&lt;/SNDINSTRUMENT&gt;
&lt;PAYID1&gt;12&lt;/PAYID1&gt;
&lt;PAYID2&gt;12&lt;/PAYID2&gt;
&lt;RCVINSTRUMENT&gt;12&lt;/RCVINSTRUMENT&gt;
&lt;PAYID&gt;12&lt;/PAYID&gt;
&lt;SUBTYPE&gt;APRVP2PREV&lt;/SUBTYPE&gt;
&lt;LANGUAGE1&gt;en&lt;/LANGUAGE1&gt;
&lt;language&gt;en&lt;/language&gt;
&lt;PROVIDER&gt;101&lt;/PROVIDER&gt;
&lt;RCVPROVIDER&gt;101&lt;/RCVPROVIDER&gt;
&lt;MSISDN&gt;996745323&lt;/MSISDN&gt;
&lt;TYPE&gt;REVP2PINFO&lt;/TYPE&gt;
&lt;/COMMAND&gt;</t>
  </si>
  <si>
    <t>&lt;COMMAND&gt;
&lt;BPROVIDER&gt;101&lt;/BPROVIDER&gt;
&lt;PAYID1&gt;12&lt;/PAYID1&gt;
&lt;PAYID2&gt;12&lt;/PAYID2&gt;
&lt;RCVINSTRUMENT&gt;12&lt;/RCVINSTRUMENT&gt;
&lt;PAYID&gt;12&lt;/PAYID&gt;
&lt;SUBTYPE&gt;SELFREVAPRV&lt;/SUBTYPE&gt;
&lt;LANGUAGE1&gt;fr&lt;/LANGUAGE1&gt;
&lt;PIN&gt;0007&lt;/PIN&gt;
&lt;LANGUAGE2&gt;2&lt;/LANGUAGE2&gt;
&lt;TYPE&gt;APRVP2PREV&lt;/TYPE&gt;
&lt;PROVIDER1&gt;101&lt;/PROVIDER1&gt;
&lt;PROVIDER2&gt;101&lt;/PROVIDER2&gt;
&lt;SNDPROVIDER&gt;101&lt;/SNDPROVIDER&gt;
&lt;SNDINSTRUMENT&gt;12&lt;/SNDINSTRUMENT&gt;
&lt;MESSAGE&gt;1. P2P from 04052044 for Amount 119.79FCFA on Aug-16 08:57&lt;/MESSAGE&gt;
&lt;PROVIDER&gt;101&lt;/PROVIDER&gt;
&lt;language&gt;fr&lt;/language&gt;
&lt;RCVPROVIDER&gt;101&lt;/RCVPROVIDER&gt;
&lt;MSISDN&gt;786670654&lt;/MSISDN&gt;
&lt;TRANSACTION_DATA&gt;1. P2P from 04052044 for Amount 119.79FCFA on Aug-16 08:57_04052044_119.79_FCFA_TC180816.0857.C00002&lt;/TRANSACTION_DATA&gt;
&lt;/COMMAND&gt;</t>
  </si>
  <si>
    <t>&lt;COMMAND&gt;
&lt;BPROVIDER&gt;101&lt;/BPROVIDER&gt;
&lt;PAYID1&gt;12&lt;/PAYID1&gt;
&lt;PAYID2&gt;12&lt;/PAYID2&gt;
&lt;RCVINSTRUMENT&gt;12&lt;/RCVINSTRUMENT&gt;
&lt;PAYID&gt;12&lt;/PAYID&gt;
&lt;SUBTYPE&gt;SELFREVAPRV&lt;/SUBTYPE&gt;
&lt;LANGUAGE1&gt;fr&lt;/LANGUAGE1&gt;
&lt;PIN&gt;2017&lt;/PIN&gt;
&lt;LANGUAGE2&gt;2&lt;/LANGUAGE2&gt;
&lt;TYPE&gt;APRVP2PREV&lt;/TYPE&gt;
&lt;PROVIDER1&gt;101&lt;/PROVIDER1&gt;
&lt;PROVIDER2&gt;101&lt;/PROVIDER2&gt;
&lt;SNDPROVIDER&gt;101&lt;/SNDPROVIDER&gt;
&lt;SNDINSTRUMENT&gt;12&lt;/SNDINSTRUMENT&gt;
&lt;MESSAGE&gt;1. P2P from 04052044 for Amount 119.79FCFA on Aug-16 08:57&lt;/MESSAGE&gt;
&lt;PROVIDER&gt;101&lt;/PROVIDER&gt;
&lt;language&gt;fr&lt;/language&gt;
&lt;RCVPROVIDER&gt;101&lt;/RCVPROVIDER&gt;
&lt;MSISDN&gt;07917168&lt;/MSISDN&gt;
&lt;TRANSACTION_DATA&gt;1. P2P from 04052044 for Amount 119.79FCFA on Aug-16 08:57_04052044_119.79_FCFA_TC180816.0857.C00002&lt;/TRANSACTION_DATA&gt;
&lt;/COMMAND&gt;</t>
  </si>
  <si>
    <t>Approve reversal—2</t>
  </si>
  <si>
    <t>&lt;COMMAND&gt;
&lt;SUBTYPE&gt;SELFREVAPRV&lt;/SUBTYPE&gt;
&lt;SNDINSTRUMENT&gt;12&lt;/SNDINSTRUMENT&gt;
&lt;MSISDN&gt;973099495&lt;/MSISDN&gt;
&lt;PAYID&gt;12&lt;/PAYID&gt;
&lt;TRANSACTION_DATA&gt;TC190718.1132.H00002 P2P from 973099511 for Amount 150.00ZMW on Jul-18 11:31&lt;/TRANSACTION_DATA&gt;
&lt;SNDPROVIDER&gt;101&lt;/SNDPROVIDER&gt;
&lt;language&gt;en&lt;/language&gt;
&lt;RCVINSTRUMENT&gt;12&lt;/RCVINSTRUMENT&gt;
&lt;LANGUAGE2&gt;1&lt;/LANGUAGE2&gt;
&lt;PAYID2&gt;12&lt;/PAYID2&gt;
&lt;LANGUAGE1&gt;en&lt;/LANGUAGE1&gt;
&lt;PAYID1&gt;12&lt;/PAYID1&gt;
&lt;PIN&gt;1235&lt;/PIN&gt;
&lt;PROVIDER1&gt;101&lt;/PROVIDER1&gt;
&lt;PROVIDER2&gt;101&lt;/PROVIDER2&gt;
&lt;RCVPROVIDER&gt;101&lt;/RCVPROVIDER&gt;
&lt;PROVIDER&gt;101&lt;/PROVIDER&gt;
&lt;BPROVIDER&gt;101&lt;/BPROVIDER&gt;
&lt;TYPE&gt;APRVP2PREV&lt;/TYPE&gt;
&lt;TRID&gt;973099511201907181058H0132&lt;/TRID&gt;
&lt;/COMMAND&gt;</t>
  </si>
  <si>
    <t>Reject reversal</t>
  </si>
  <si>
    <t>&lt;COMMAND&gt;
&lt;SUBTYPE&gt;SELFREVREJ&lt;/SUBTYPE&gt;
&lt;SNDINSTRUMENT&gt;12&lt;/SNDINSTRUMENT&gt;
&lt;MSISDN&gt;973099495&lt;/MSISDN&gt;
&lt;PAYID&gt;12&lt;/PAYID&gt;
&lt;TRANSACTION_DATA&gt;TC190717.0818.H00041 P2P from 973099511 for Amount 150.00ZMW on Jul-17 08:15&lt;/TRANSACTION_DATA&gt;
&lt;SNDPROVIDER&gt;101&lt;/SNDPROVIDER&gt;
&lt;language&gt;en&lt;/language&gt;
&lt;RCVINSTRUMENT&gt;12&lt;/RCVINSTRUMENT&gt;
&lt;LANGUAGE2&gt;1&lt;/LANGUAGE2&gt;
&lt;PAYID2&gt;12&lt;/PAYID2&gt;
&lt;LANGUAGE1&gt;en&lt;/LANGUAGE1&gt;
&lt;PAYID1&gt;12&lt;/PAYID1&gt;
&lt;PIN&gt;1235&lt;/PIN&gt;
&lt;PROVIDER1&gt;101&lt;/PROVIDER1&gt;
&lt;PROVIDER2&gt;101&lt;/PROVIDER2&gt;
&lt;RCVPROVIDER&gt;101&lt;/RCVPROVIDER&gt;
&lt;PROVIDER&gt;101&lt;/PROVIDER&gt;
&lt;BPROVIDER&gt;101&lt;/BPROVIDER&gt;
&lt;TYPE&gt;APRVP2PREV&lt;/TYPE&gt;
&lt;TRID&gt;973099511201907181058H0132&lt;/TRID&gt;
&lt;/COMMAND&gt;</t>
  </si>
  <si>
    <t>Last nTransaction</t>
  </si>
  <si>
    <r>
      <rPr>
        <sz val="11"/>
        <color indexed="8"/>
        <rFont val="Liberation Sans"/>
      </rPr>
      <t>&lt;COMMAND&gt;</t>
    </r>
    <r>
      <rPr>
        <sz val="11"/>
        <color indexed="8"/>
        <rFont val="Liberation Sans"/>
      </rPr>
      <t xml:space="preserve">
&lt;SNDINSTRUMENT&gt;12&lt;/SNDINSTRUMENT&gt;</t>
    </r>
    <r>
      <rPr>
        <sz val="11"/>
        <color indexed="8"/>
        <rFont val="Liberation Sans"/>
      </rPr>
      <t xml:space="preserve">
&lt;MSISDN&gt;786670654&lt;/MSISDN&gt;</t>
    </r>
    <r>
      <rPr>
        <sz val="11"/>
        <color indexed="8"/>
        <rFont val="Liberation Sans"/>
      </rPr>
      <t xml:space="preserve">
&lt;PIN&gt;1357&lt;/PIN&gt;</t>
    </r>
    <r>
      <rPr>
        <sz val="11"/>
        <color indexed="8"/>
        <rFont val="Liberation Sans"/>
      </rPr>
      <t xml:space="preserve">
&lt;PAYID&gt;12&lt;/PAYID&gt;</t>
    </r>
    <r>
      <rPr>
        <sz val="11"/>
        <color indexed="8"/>
        <rFont val="Liberation Sans"/>
      </rPr>
      <t xml:space="preserve">
&lt;SNDPROVIDER&gt;101&lt;/SNDPROVIDER&gt;</t>
    </r>
    <r>
      <rPr>
        <sz val="11"/>
        <color indexed="8"/>
        <rFont val="Liberation Sans"/>
      </rPr>
      <t xml:space="preserve">
&lt;language&gt;en&lt;/language&gt;</t>
    </r>
    <r>
      <rPr>
        <sz val="11"/>
        <color indexed="8"/>
        <rFont val="Liberation Sans"/>
      </rPr>
      <t xml:space="preserve">
&lt;RCVINSTRUMENT&gt;12&lt;/RCVINSTRUMENT&gt;</t>
    </r>
    <r>
      <rPr>
        <sz val="11"/>
        <color indexed="8"/>
        <rFont val="Liberation Sans"/>
      </rPr>
      <t xml:space="preserve">
&lt;LANGUAGE2&gt;1&lt;/LANGUAGE2&gt;</t>
    </r>
    <r>
      <rPr>
        <sz val="11"/>
        <color indexed="8"/>
        <rFont val="Liberation Sans"/>
      </rPr>
      <t xml:space="preserve">
&lt;PAYID2&gt;12&lt;/PAYID2&gt;</t>
    </r>
    <r>
      <rPr>
        <sz val="11"/>
        <color indexed="8"/>
        <rFont val="Liberation Sans"/>
      </rPr>
      <t xml:space="preserve">
&lt;LANGUAGE1&gt;1&lt;/LANGUAGE1&gt;</t>
    </r>
    <r>
      <rPr>
        <sz val="11"/>
        <color indexed="8"/>
        <rFont val="Liberation Sans"/>
      </rPr>
      <t xml:space="preserve">
&lt;PAYID1&gt;12&lt;/PAYID1&gt;</t>
    </r>
    <r>
      <rPr>
        <sz val="11"/>
        <color indexed="8"/>
        <rFont val="Liberation Sans"/>
      </rPr>
      <t xml:space="preserve">
&lt;PROVIDER1&gt;101&lt;/PROVIDER1&gt;</t>
    </r>
    <r>
      <rPr>
        <sz val="11"/>
        <color indexed="8"/>
        <rFont val="Liberation Sans"/>
      </rPr>
      <t xml:space="preserve">
&lt;PROVIDER2&gt;101&lt;/PROVIDER2&gt;</t>
    </r>
    <r>
      <rPr>
        <sz val="11"/>
        <color indexed="8"/>
        <rFont val="Liberation Sans"/>
      </rPr>
      <t xml:space="preserve">
&lt;RCVPROVIDER&gt;101&lt;/RCVPROVIDER&gt;</t>
    </r>
    <r>
      <rPr>
        <sz val="11"/>
        <color indexed="8"/>
        <rFont val="Liberation Sans"/>
      </rPr>
      <t xml:space="preserve">
&lt;PROVIDER&gt;101&lt;/PROVIDER&gt;</t>
    </r>
    <r>
      <rPr>
        <sz val="11"/>
        <color indexed="8"/>
        <rFont val="Liberation Sans"/>
      </rPr>
      <t xml:space="preserve">
&lt;BPROVIDER&gt;101&lt;/BPROVIDER&gt;</t>
    </r>
    <r>
      <rPr>
        <sz val="11"/>
        <color indexed="8"/>
        <rFont val="Liberation Sans"/>
      </rPr>
      <t xml:space="preserve">
&lt;TYPE&gt;CLTREQ&lt;/TYPE&gt;</t>
    </r>
    <r>
      <rPr>
        <sz val="11"/>
        <color indexed="8"/>
        <rFont val="Liberation Sans"/>
      </rPr>
      <t xml:space="preserve">
&lt;TRID&gt;755665739201901222021A30474&lt;/TRID&gt;</t>
    </r>
    <r>
      <rPr>
        <sz val="11"/>
        <color indexed="8"/>
        <rFont val="Liberation Sans"/>
      </rPr>
      <t xml:space="preserve">
&lt;/COMMAND&gt;</t>
    </r>
  </si>
  <si>
    <t>&lt;COMMAND&gt;
&lt;SNDINSTRUMENT&gt;12&lt;/SNDINSTRUMENT&gt;
&lt;MSISDN&gt;975608847&lt;/MSISDN&gt;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&lt;NICKNAME&gt;100229&lt;/NICKNAME&gt;
&lt;PROVIDER1&gt;101&lt;/PROVIDER1&gt;
&lt;PROVIDER2&gt;101&lt;/PROVIDER2&gt;
&lt;AMOUNT&gt;1000&lt;/AMOUNT&gt;
&lt;RCVPROVIDER&gt;101&lt;/RCVPROVIDER&gt;
&lt;PROVIDER&gt;101&lt;/PROVIDER&gt;
&lt;BPROVIDER&gt;101&lt;/BPROVIDER&gt;
&lt;TYPE&gt;CMPREQ&lt;/TYPE&gt;
&lt;IS_PIN_VERIFIED&gt;True&lt;/IS_PIN_VERIFIED&gt;
&lt;REFERENCE_NO /&gt;
&lt;TRID&gt;755665739201901222021A30474&lt;/TRID&gt;
&lt;/COMMAND&gt;</t>
  </si>
  <si>
    <t>Reset Pin with Alternate Number</t>
  </si>
  <si>
    <r>
      <rPr>
        <sz val="11"/>
        <color indexed="8"/>
        <rFont val="Liberation Sans"/>
      </rPr>
      <t>&lt;COMMAND&gt;</t>
    </r>
    <r>
      <rPr>
        <sz val="11"/>
        <color indexed="8"/>
        <rFont val="Liberation Sans"/>
      </rPr>
      <t xml:space="preserve">
&lt;MSISDN&gt;786670685&lt;/MSISDN&gt;</t>
    </r>
    <r>
      <rPr>
        <sz val="11"/>
        <color indexed="8"/>
        <rFont val="Liberation Sans"/>
      </rPr>
      <t xml:space="preserve">
&lt;PAYID&gt;12&lt;/PAYID&gt;</t>
    </r>
    <r>
      <rPr>
        <sz val="11"/>
        <color indexed="8"/>
        <rFont val="Liberation Sans"/>
      </rPr>
      <t xml:space="preserve">
&lt;PAYID2&gt;12&lt;/PAYID2&gt;</t>
    </r>
    <r>
      <rPr>
        <sz val="11"/>
        <color indexed="8"/>
        <rFont val="Liberation Sans"/>
      </rPr>
      <t xml:space="preserve">
&lt;LANGUAGE1&gt;1&lt;/LANGUAGE1&gt;</t>
    </r>
    <r>
      <rPr>
        <sz val="11"/>
        <color indexed="8"/>
        <rFont val="Liberation Sans"/>
      </rPr>
      <t xml:space="preserve">
&lt;PAYMENTTYPE&gt;WALLET&lt;/PAYMENTTYPE&gt;</t>
    </r>
    <r>
      <rPr>
        <sz val="11"/>
        <color indexed="8"/>
        <rFont val="Liberation Sans"/>
      </rPr>
      <t xml:space="preserve">
&lt;PIN /&gt;</t>
    </r>
    <r>
      <rPr>
        <sz val="11"/>
        <color indexed="8"/>
        <rFont val="Liberation Sans"/>
      </rPr>
      <t xml:space="preserve">
&lt;MSISDN2 /&gt;</t>
    </r>
    <r>
      <rPr>
        <sz val="11"/>
        <color indexed="8"/>
        <rFont val="Liberation Sans"/>
      </rPr>
      <t xml:space="preserve">
&lt;AMOUNT /&gt;</t>
    </r>
    <r>
      <rPr>
        <sz val="11"/>
        <color indexed="8"/>
        <rFont val="Liberation Sans"/>
      </rPr>
      <t xml:space="preserve">
&lt;PROVIDER2&gt;101&lt;/PROVIDER2&gt;</t>
    </r>
    <r>
      <rPr>
        <sz val="11"/>
        <color indexed="8"/>
        <rFont val="Liberation Sans"/>
      </rPr>
      <t xml:space="preserve">
&lt;PROVIDER&gt;101&lt;/PROVIDER&gt;</t>
    </r>
    <r>
      <rPr>
        <sz val="11"/>
        <color indexed="8"/>
        <rFont val="Liberation Sans"/>
      </rPr>
      <t xml:space="preserve">
&lt;IMSI /&gt;</t>
    </r>
    <r>
      <rPr>
        <sz val="11"/>
        <color indexed="8"/>
        <rFont val="Liberation Sans"/>
      </rPr>
      <t xml:space="preserve">
&lt;CELLID /&gt;</t>
    </r>
    <r>
      <rPr>
        <sz val="11"/>
        <color indexed="8"/>
        <rFont val="Liberation Sans"/>
      </rPr>
      <t xml:space="preserve">
&lt;TYPE&gt;RESETPIN&lt;/TYPE&gt;</t>
    </r>
    <r>
      <rPr>
        <sz val="11"/>
        <color indexed="8"/>
        <rFont val="Liberation Sans"/>
      </rPr>
      <t xml:space="preserve">
&lt;OTHERMSISDN /&gt;</t>
    </r>
    <r>
      <rPr>
        <sz val="11"/>
        <color indexed="8"/>
        <rFont val="Liberation Sans"/>
      </rPr>
      <t xml:space="preserve">
&lt;TRID&gt;755665739201902190958A3647&lt;/TRID&gt;</t>
    </r>
    <r>
      <rPr>
        <sz val="11"/>
        <color indexed="8"/>
        <rFont val="Liberation Sans"/>
      </rPr>
      <t xml:space="preserve">
&lt;/COMMAND&gt;</t>
    </r>
  </si>
  <si>
    <t>&lt;COMMAND&gt;
&lt;MSISDN&gt;755665739&lt;/MSISDN&gt;
&lt;PAYID&gt;12&lt;/PAYID&gt;
&lt;PAYID2&gt;12&lt;/PAYID2&gt;
&lt;LANGUAGE1&gt;1&lt;/LANGUAGE1&gt;
&lt;PAYMENTTYPE&gt;WALLET&lt;/PAYMENTTYPE&gt;
&lt;PIN /&gt;
&lt;MSISDN2 /&gt;
&lt;AMOUNT /&gt;
&lt;PROVIDER2&gt;101&lt;/PROVIDER2&gt;
&lt;PROVIDER&gt;101&lt;/PROVIDER&gt;
&lt;IMSI /&gt;
&lt;CELLID /&gt;
&lt;TYPE&gt;ALTNUMPIN&lt;/TYPE&gt;
&lt;OTHERMSISDN /&gt;
&lt;TRID&gt;755665739201902190958A3647&lt;/TRID&gt;
&lt;/COMMAND&gt;</t>
  </si>
  <si>
    <t>GETBankDetails</t>
  </si>
  <si>
    <t>&lt;COMMAND&gt;
&lt;PROVIDER&gt;101&lt;/PROVIDER&gt;
&lt;IDTAG&gt;MSISDN&lt;/IDTAG&gt;
&lt;INFO&gt;Detailed&lt;/INFO&gt;
&lt;IDVALUE&gt;995213302&lt;/IDVALUE&gt;
&lt;TYPE&gt;GETBANK&lt;/TYPE&gt;
&lt;BANKID&gt;000265999967558&lt;/BANKID&gt;
&lt;TRID&gt;201907081415H54357&lt;/TRID&gt;
&lt;/COMMAND&gt;</t>
  </si>
  <si>
    <t xml:space="preserve">&lt;COMMAND&gt;
&lt;IDTAG&gt;MSISDN&lt;/IDTAG&gt;
&lt;PROVIDER&gt;101&lt;/PROVIDER&gt;
&lt;IDVALUE&gt;752601108&lt;/IDVALUE&gt;
&lt;INFO&gt;DETAILED&lt;/INFO&gt;
&lt;TYPE&gt;GETBANK&lt;/TYPE&gt;
&lt;/COMMAND&gt;
</t>
  </si>
  <si>
    <t>&lt;COMMAND&gt;
&lt;TYPE&gt;CHREGREQ&lt;/TYPE&gt;
&lt;APIUSER_ID&gt;GkycChannel&lt;/APIUSER_ID&gt;
&lt;APIPASSWORD&gt;baf0d50921be932bab940e6ca0c730a5&lt;/APIPASSWORD&gt;
&lt;CATEGORY_CODE&gt;HMER&lt;/CATEGORY_CODE&gt;
&lt;GRADE_CODE&gt;HMERA&lt;/GRADE_CODE&gt;
&lt;DOB&gt;02111990&lt;/DOB&gt;
&lt;MSISDN&gt;975608846&lt;/MSISDN&gt;
&lt;ADDRESS1&gt;ADDRESS1&lt;/ADDRESS1&gt;
&lt;ADDRESS2&gt;ADDRESS2&lt;/ADDRESS2&gt;
&lt;CITY&gt;&lt;/CITY&gt;
&lt;STATE&gt;UGANDA&lt;/STATE&gt;
&lt;REGION&gt;UGANDA&lt;/REGION&gt;
&lt;COUNTRY&gt;UGANDA&lt;/COUNTRY&gt;
&lt;FIRST_NAME&gt;anuj&lt;/FIRST_NAME&gt;
&lt;LAST_NAME&gt;singh&lt;/LAST_NAME&gt;
&lt;ID_NO&gt;10002&lt;/ID_NO&gt;
&lt;ID_TYPE&gt;NATIONAL_ID&lt;/ID_TYPE&gt;
&lt;REGTYPEID&gt;FULL_KYC&lt;/REGTYPEID&gt;
&lt;PARENT_MSISDN&gt;979309300&lt;/PARENT_MSISDN&gt;
&lt;TRID&gt;781810609201901281351C0004&lt;/TRID&gt;
&lt;/COMMAND&gt;</t>
  </si>
  <si>
    <t>Transaction History email—NA FOR ALL</t>
  </si>
  <si>
    <t xml:space="preserve">&lt;COMMAND&gt;
&lt;AMOUNT&gt;800&lt;/AMOUNT&gt;
&lt;MSISDN&gt;973099511&lt;/MSISDN&gt;
&lt;PROVIDER&gt;101&lt;/PROVIDER&gt;
&lt;PAYID2&gt;12&lt;/PAYID2&gt;
&lt;MSISDN2&gt;&lt;/MSISDN2&gt;
&lt;PAYID&gt;12&lt;/PAYID&gt;
&lt;PROVIDER1&gt;101&lt;/PROVIDER1&gt;
&lt;PROVIDER2&gt;101&lt;/PROVIDER2&gt;
&lt;SNDPROVIDER&gt;101&lt;/SNDPROVIDER&gt;
&lt;BPROVIDER&gt;101&lt;/BPROVIDER&gt;1
&lt;SNDINSTRUMENT&gt;12&lt;/SNDINSTRUMENT&gt;
&lt;PAYMENTTYPE&gt;&lt;/PAYMENTTYPE&gt;
&lt;PAYID1&gt;12&lt;/PAYID1&gt;
&lt;RCVINSTRUMENT&gt;12&lt;/RCVINSTRUMENT&gt;
&lt;language&gt;en&lt;/language&gt;
&lt;RCVPROVIDER&gt;101&lt;/RCVPROVIDER&gt;
&lt;IS_PIN_VERIFIED&gt;true&lt;/IS_PIN_VERIFIED&gt;
&lt;EMAILID&gt;sdfg@fghj.com&lt;/EMAILID&gt;
&lt;FROMDATE&gt;24072019&lt;/FROMDATE&gt;
&lt;TODATE&gt;26072019&lt;/TODATE&gt;
&lt;TYPE&gt;CSEMREQ&lt;/TYPE&gt;
&lt;/COMMAND&gt;
</t>
  </si>
  <si>
    <t>&lt;COMMAND&gt;
&lt;serviceType&gt;MERPAY&lt;/serviceType&gt;
&lt;TYPE&gt;PAYBILLREQ&lt;/TYPE&gt;
&lt;MSISDN&gt;978981561&lt;/MSISDN&gt;
&lt;interfaceId&gt;UGBPP&lt;/interfaceId&gt;
&lt;USERNAME&gt;test&lt;/USERNAME&gt;
&lt;PASSWORD&gt;test123&lt;/PASSWORD&gt;
&lt;PIN&gt;1357&lt;/PIN&gt;
&lt;AMOUNT&gt;10&lt;/AMOUNT&gt;
&lt;MSISDN2&gt;EWSC&lt;/MSISDN2&gt;
&lt;TXNTYPE&gt;MERCHANT&lt;/TXNTYPE&gt;
&lt;REFERENCE_NO&gt;47514312&lt;/REFERENCE_NO&gt;
&lt;/COMMAND&gt; Response:--------&lt;COMMAND&gt;
&lt;TXNSTATUS&gt;200&lt;/TXNSTATUS&gt;
&lt;MESSAGE&gt;Txn. ID : MP190724.1335.H00043. Payment to EWSC Account 47514312 of ZMW 10.00 is successful. Your Airtel Money balance is ZMW 2074.00 REFERENCE NO :47514312&lt;/MESSAGE&gt;
&lt;EXTRA&gt;$EXTRA&lt;/EXTRA&gt;
&lt;TXNID&gt;MP190724.1335.H00043&lt;/TXNID&gt;
&lt;/COMMAND&gt;</t>
  </si>
  <si>
    <t>Type value changed to ICMPREQ:---------&lt;COMMAND&gt;
&lt;FXRATE&gt;244.9968&lt;/FXRATE&gt;
&lt;SOURCECOUNTRYCODE&gt;255&lt;/SOURCECOUNTRYCODE&gt;
&lt;REMARKS&gt;455&lt;/REMARKS&gt;
&lt;OUTMSISDN&gt;256755665739&lt;/OUTMSISDN&gt;
&lt;CELLID&gt;18381&lt;/CELLID&gt;
&lt;BPROVIDER&gt;101&lt;/BPROVIDER&gt;
&lt;PAYID1&gt;12&lt;/PAYID1&gt;
&lt;PAYID2&gt;12&lt;/PAYID2&gt;
&lt;RCVINSTRUMENT&gt;12&lt;/RCVINSTRUMENT&gt;
&lt;PAYID&gt;12&lt;/PAYID&gt;
&lt;LANGUAGE1&gt;1&lt;/LANGUAGE1&gt;
&lt;RECIEVINGCOUNTRYCODE&gt;256&lt;/RECIEVINGCOUNTRYCODE&gt;
&lt;PIN&gt;1357&lt;/PIN&gt;
&lt;LANGUAGE2&gt;1&lt;/LANGUAGE2&gt;
&lt;FLAG&gt;false&lt;/FLAG&gt;
&lt;AMTAFTRCONVERSN&gt;48,999.00&lt;/AMTAFTRCONVERSN&gt;
&lt;TYPE&gt;ICMPREQ&lt;/TYPE&gt;
&lt;PROVIDER1&gt;101&lt;/PROVIDER1&gt;
&lt;PROVIDER2&gt;101&lt;/PROVIDER2&gt;
&lt;SNDPROVIDER&gt;101&lt;/SNDPROVIDER&gt;
&lt;IMSI&gt;640050637807645&lt;/IMSI&gt;
&lt;AMOUNT&gt;200&lt;/AMOUNT&gt;
&lt;STORE_FAV_MESSAGE&gt;Y&lt;/STORE_FAV_MESSAGE&gt;
&lt;SNDINSTRUMENT&gt;12&lt;/SNDINSTRUMENT&gt;
&lt;RECVCNTRY&gt;1&lt;/RECVCNTRY&gt;
&lt;SESSION_ID&gt;12345678909876543&lt;/SESSION_ID&gt;
&lt;MSISDN2&gt;755665739&lt;/MSISDN2&gt;
&lt;language&gt;en&lt;/language&gt;
&lt;TRNSOPT&gt;1&lt;/TRNSOPT&gt;
&lt;PROVIDER&gt;101&lt;/PROVIDER&gt;
&lt;SERVICE_NAME&gt;IMT&lt;/SERVICE_NAME&gt;
&lt;RCVPROVIDER&gt;101&lt;/RCVPROVIDER&gt;
&lt;AGENT_CODE&gt;20487&lt;/AGENT_CODE&gt;
&lt;MSISDN&gt;978981561&lt;/MSISDN&gt;
&lt;/COMMAND&gt;</t>
  </si>
  <si>
    <t>Nicknames/TillNo</t>
  </si>
  <si>
    <t>Reference no.</t>
  </si>
  <si>
    <t>KPLC</t>
  </si>
  <si>
    <t>&lt;?xml version="1.0"?&gt;
&lt;COMMAND&gt;
&lt;TYPE&gt;CMPRRESP&lt;/TYPE&gt;
&lt;TXNID&gt;24506035261&lt;/TXNID&gt;
&lt;TXNSTATUS&gt;200&lt;/TXNSTATUS&gt;
&lt;TRID&gt;755665739201901222021A30474&lt;/TRID&gt;
&lt;MESSAGE&gt;Trans ID 24506035261 Confirmed. Ksh 1,000 paid to KPLC on 09/07/19 at 07:54 AM was successful. New balance Ksh 83,738&lt;/MESSAGE&gt;
&lt;IVR-RESPONSE&gt;9014_MERCODE#750000113|1,000|0|0|24506035261|83,738#&lt;/IVR-RESPONSE&gt;
&lt;/COMMAND&gt;</t>
  </si>
  <si>
    <t>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&lt;NICKNAME&gt;DSTV&lt;/NICKNAME&gt;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 /&gt;
&lt;TRID&gt;755665739201901222021A30474&lt;/TRID&gt;
&lt;/COMMAND&gt;</t>
  </si>
  <si>
    <t>&lt;?xml version="1.0"?&gt;
&lt;COMMAND&gt;
&lt;TYPE&gt;CMPRRESP&lt;/TYPE&gt;
&lt;TXNID&gt;24506035266&lt;/TXNID&gt;
&lt;TXNSTATUS&gt;200&lt;/TXNSTATUS&gt;
&lt;TRID&gt;755665739201901222021A30474&lt;/TRID&gt;
&lt;MESSAGE&gt;Trans ID 24506035266 Confirmed. Ksh 1,000 paid to DSTV on 09/07/19 at 08:15 AM was successful. New balance Ksh 80,738 REFERENCE NO :1031339876&lt;/MESSAGE&gt;
&lt;IVR-RESPONSE&gt;9014_MERCODE#750001123|1,000|0|0|24506035266|80,738#&lt;/IVR-RESPONSE&gt;
&lt;/COMMAND&gt;</t>
  </si>
  <si>
    <t>Nairobi water</t>
  </si>
  <si>
    <t xml:space="preserve">
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&lt;NICKNAME&gt;8273370&lt;/NICKNAME&gt;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 /&gt;
&lt;TRID&gt;755665739201901222021A30474&lt;/TRID&gt;
&lt;/COMMAND&gt;</t>
  </si>
  <si>
    <t>&lt;?xml version="1.0"?&gt;
&lt;COMMAND&gt;
&lt;TYPE&gt;CMPRRESP&lt;/TYPE&gt;
&lt;TXNID&gt;24506035264&lt;/TXNID&gt;
&lt;TXNSTATUS&gt;200&lt;/TXNSTATUS&gt;
&lt;TRID&gt;755665739201901222021A30474&lt;/TRID&gt;
&lt;MESSAGE&gt;Trans ID 24506035264 Confirmed. Ksh 1,000 paid to NAIWATER on 09/07/19 at 08:04 AM was successful. New balance Ksh 82,738&lt;/MESSAGE&gt;
&lt;IVR-RESPONSE&gt;9014_MERCODE#789900107|1,000|0|0|24506035264|82,738#&lt;/IVR-RESPONSE&gt;
&lt;/COMMAND&gt;</t>
  </si>
  <si>
    <t xml:space="preserve">
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&lt;NICKNAME&gt;24291&lt;/NICKNAME&gt;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&lt;REFERENCE_NO&gt;1031339876&lt;/REFERENCE_NO&gt;
&lt;TRID&gt;755665739201901222021A30474&lt;/TRID&gt;
&lt;/COMMAND&gt;</t>
  </si>
  <si>
    <t>&lt;?xml version="1.0"?&gt;
&lt;COMMAND&gt;
&lt;TYPE&gt;CMPRRESP&lt;/TYPE&gt;
&lt;TXNID&gt;24506035272&lt;/TXNID&gt;
&lt;TXNSTATUS&gt;200&lt;/TXNSTATUS&gt;
&lt;TRID&gt;755665739201901222021A30474&lt;/TRID&gt;
&lt;MESSAGE&gt;Trans ID 24506035272 Confirmed. Ksh 1,000 paid to GOTV on 09/07/19 at 10:10 AM was successful. New balance Ksh 78,738 REFERENCE NO :1031339876&lt;/MESSAGE&gt;
&lt;IVR-RESPONSE&gt;9014_MERCODE#750001234|1,000|0|0|24506035272|78,738#&lt;/IVR-RESPONSE&gt;
&lt;/COMMAND&gt;</t>
  </si>
  <si>
    <t>STARTIMES</t>
  </si>
  <si>
    <t>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&lt;NICKNAME&gt;5452950&lt;/NICKNAME&gt;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&lt;REFERENCE_NO&gt;1031339876&lt;/REFERENCE_NO&gt;
&lt;TRID&gt;755665739201901222021A30474&lt;/TRID&gt;
&lt;/COMMAND&gt;</t>
  </si>
  <si>
    <t>&lt;?xml version="1.0"?&gt;
&lt;COMMAND&gt;
&lt;TYPE&gt;CMPRRESP&lt;/TYPE&gt;
&lt;TXNID&gt;24506035273&lt;/TXNID&gt;
&lt;TXNSTATUS&gt;200&lt;/TXNSTATUS&gt;
&lt;TRID&gt;755665739201901222021A30474&lt;/TRID&gt;
&lt;MESSAGE&gt;Trans ID 24506035273 Confirmed. Ksh 1,000 paid to STARTIMES on 09/07/19 at 10:45 AM was successful. New balance Ksh 77,738 REFERENCE NO :1031339876&lt;/MESSAGE&gt;
&lt;IVR-RESPONSE&gt;9014_MERCODE#789400074|1,000|0|0|24506035273|77,738#&lt;/IVR-RESPONSE&gt;
&lt;/COMMAND&gt;</t>
  </si>
  <si>
    <t>ZUKU</t>
  </si>
  <si>
    <t>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&lt;NICKNAME&gt;2575092&lt;/NICKNAME&gt;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&lt;REFERENCE_NO&gt;1031339876&lt;/REFERENCE_NO&gt;
&lt;TRID&gt;755665739201901222021A30474&lt;/TRID&gt;
&lt;/COMMAND&gt;</t>
  </si>
  <si>
    <t>&lt;?xml version="1.0"?&gt;
&lt;COMMAND&gt;
&lt;TYPE&gt;CMPRRESP&lt;/TYPE&gt;
&lt;TXNID&gt;24506035275&lt;/TXNID&gt;
&lt;TXNSTATUS&gt;200&lt;/TXNSTATUS&gt;
&lt;TRID&gt;755665739201901222021A30474&lt;/TRID&gt;
&lt;MESSAGE&gt;Trans ID 24506035275 Confirmed. Ksh 1,000 paid to ZUKUSAT on 09/07/19 at 11:13 AM was successful. New balance Ksh 76,738 REFERENCE NO :1031339876&lt;/MESSAGE&gt;
&lt;IVR-RESPONSE&gt;9014_MERCODE#789900111|1,000|0|0|24506035275|76,738#&lt;/IVR-RESPONSE&gt;
&lt;/COMMAND&gt;</t>
  </si>
  <si>
    <t>HELB</t>
  </si>
  <si>
    <t xml:space="preserve">
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&lt;NICKNAME&gt;2369226&lt;/NICKNAME&gt;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&lt;REFERENCE_NO&gt;1031339876&lt;/REFERENCE_NO&gt;
&lt;TRID&gt;755665739201901222021A30474&lt;/TRID&gt;
&lt;/COMMAND&gt;</t>
  </si>
  <si>
    <t>&lt;?xml version="1.0"?&gt;
&lt;COMMAND&gt;
&lt;TYPE&gt;CMPRRESP&lt;/TYPE&gt;
&lt;TXNID&gt;24506035285&lt;/TXNID&gt;
&lt;TXNSTATUS&gt;200&lt;/TXNSTATUS&gt;
&lt;TRID&gt;755665739201901222021A30474&lt;/TRID&gt;
&lt;MESSAGE&gt;Trans ID 24506035285 Confirmed. Ksh 1,000 paid to HELB on 09/07/19 at 01:45 PM was successful. New balance Ksh 75,738 REFERENCE NO :1031339876&lt;/MESSAGE&gt;
&lt;IVR-RESPONSE&gt;9014_MERCODE#789900225|1,000|0|0|24506035285|75,738#&lt;/IVR-RESPONSE&gt;
&lt;/COMMAND&gt;</t>
  </si>
  <si>
    <t>ECITIZEN</t>
  </si>
  <si>
    <t>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&lt;NICKNAME&gt;ECITI&lt;/NICKNAME&gt;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&lt;REFERENCE_NO&gt;1031339876&lt;/REFERENCE_NO&gt;
&lt;TRID&gt;755665739201901222021A30474&lt;/TRID&gt;
&lt;/COMMAND&gt;</t>
  </si>
  <si>
    <t xml:space="preserve"> failing at the third party (ECiti system)</t>
  </si>
  <si>
    <t>SPORTPESA</t>
  </si>
  <si>
    <t xml:space="preserve">
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&lt;NICKNAME&gt;SPORTPESA2&lt;/NICKNAME&gt;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&lt;REFERENCE_NO&gt;1031339876&lt;/REFERENCE_NO&gt;
&lt;TRID&gt;755665739201901222021A30474&lt;/TRID&gt;
&lt;/COMMAND&gt;</t>
  </si>
  <si>
    <t>Response:---&lt;?xml version="1.0"?&gt;
&lt;COMMAND&gt;
&lt;TYPE&gt;CMPRRESP&lt;/TYPE&gt;
&lt;TXNID&gt;24506035288&lt;/TXNID&gt;
&lt;TXNSTATUS&gt;200&lt;/TXNSTATUS&gt;
&lt;TRID&gt;755665739201901222021A30474&lt;/TRID&gt;
&lt;MESSAGE&gt;Trans ID 24506035288 Confirmed. Ksh 1,000 paid to SPORTPESA on 09/07/19 at 02:01 PM was successful. New balance Ksh 74,738 REFERENCE NO :1031339876&lt;/MESSAGE&gt;
&lt;IVR-RESPONSE&gt;9014_MERCODE#783876482|1,000|0|0|24506035288|74,738#&lt;/IVR-RESPONSE&gt;
&lt;/COMMAND&gt;</t>
  </si>
  <si>
    <t>BETWAY</t>
  </si>
  <si>
    <t xml:space="preserve">
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&lt;NICKNAME&gt;3057546&lt;/NICKNAME&gt;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&lt;REFERENCE_NO&gt;1031339876&lt;/REFERENCE_NO&gt;
&lt;TRID&gt;755665739201901222021A30474&lt;/TRID&gt;
&lt;/COMMAND&gt;</t>
  </si>
  <si>
    <t>&lt;?xml version="1.0"?&gt;
&lt;COMMAND&gt;
&lt;TYPE&gt;CMPRRESP&lt;/TYPE&gt;
&lt;TXNID&gt;24506035289&lt;/TXNID&gt;
&lt;TXNSTATUS&gt;200&lt;/TXNSTATUS&gt;
&lt;TRID&gt;755665739201901222021A30474&lt;/TRID&gt;
&lt;MESSAGE&gt;Trans ID 24506035289 Confirmed. Ksh 1,000 paid to BETWAYPAYMENT on 09/07/19 at 02:10 PM was successful. New balance Ksh 73,738 REFERENCE NO :1031339876&lt;/MESSAGE&gt;
&lt;IVR-RESPONSE&gt;9014_MERCODE#782800008|1,000|0|0|24506035289|73,738#&lt;/IVR-RESPONSE&gt;
&lt;/COMMAND&gt;</t>
  </si>
  <si>
    <t>BETIN</t>
  </si>
  <si>
    <t xml:space="preserve">
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&lt;NICKNAME&gt;9250293&lt;/NICKNAME&gt;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&lt;REFERENCE_NO&gt;1031339876&lt;/REFERENCE_NO&gt;
&lt;TRID&gt;755665739201901222021A30474&lt;/TRID&gt;
&lt;/COMMAND&gt;</t>
  </si>
  <si>
    <t>&lt;?xml version="1.0"?&gt;
&lt;COMMAND&gt;
&lt;TYPE&gt;CMPRRESP&lt;/TYPE&gt;
&lt;TXNID&gt;24506035290&lt;/TXNID&gt;
&lt;TXNSTATUS&gt;200&lt;/TXNSTATUS&gt;
&lt;TRID&gt;755665739201901222021A30474&lt;/TRID&gt;
&lt;MESSAGE&gt;Trans ID 24506035290 Confirmed. Ksh 1,000 paid to BETIN on 09/07/19 at 02:16 PM was successful. New balance Ksh 72,738 REFERENCE NO :1031339876&lt;/MESSAGE&gt;
&lt;IVR-RESPONSE&gt;9014_MERCODE#787500055|1,000|0|0|24506035290|72,738#&lt;/IVR-RESPONSE&gt;
&lt;/COMMAND&gt;</t>
  </si>
  <si>
    <t>PostPaid</t>
  </si>
  <si>
    <t xml:space="preserve">
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&lt;NICKNAME&gt;APOSTPAID&lt;/NICKNAME&gt;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&lt;REFERENCE_NO&gt;759189644&lt;/REFERENCE_NO&gt;
&lt;TRID&gt;755665739201901222021A30474&lt;/TRID&gt;
&lt;/COMMAND&gt;</t>
  </si>
  <si>
    <t>&lt;?xml version="1.0"?&gt;
&lt;COMMAND&gt;
&lt;TYPE&gt;CMPRRESP&lt;/TYPE&gt;
&lt;TXNID&gt;24506035296&lt;/TXNID&gt;
&lt;TXNSTATUS&gt;200&lt;/TXNSTATUS&gt;
&lt;TRID&gt;755665739201901222021A30474&lt;/TRID&gt;
&lt;MESSAGE&gt;Trans ID 24506035296 Confirmed. Ksh 1,000 paid to POSTPAID on 09/07/19 at 02:59 PM was successful. New balance Ksh 71,738 REFERENCE NO :759189644&lt;/MESSAGE&gt;
&lt;IVR-RESPONSE&gt;9014_MERCODE#781231233|1,000|0|0|24506035296|71,738#&lt;/IVR-RESPONSE&gt;
&lt;/COMMAND&gt;</t>
  </si>
  <si>
    <t>Reason</t>
  </si>
  <si>
    <t>&lt;COMMAND&gt;^M
&lt;PARENT_STAGEID&gt;g211&lt;/PARENT_STAGEID&gt;
&lt;BPROVIDER&gt;101&lt;/BPROVIDER&gt;
&lt;DYNAMIC_OPTION_PREVIOUS_LIST&gt;*&lt;/DYNAMIC_OPTION_PREVIOUS_LIST&gt;
&lt;REFERENCE_NO&gt;987654321&lt;/REFERENCE_NO&gt;
&lt;OTHER_DETAILS&gt;DSTV&lt;/OTHER_DETAILS&gt;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&lt;AMOUNT&gt;1000&lt;/AMOUNT&gt;
&lt;STORE_FAV_MESSAGE&gt;Y&lt;/STORE_FAV_MESSAGE&gt;
&lt;SNDINSTRUMENT&gt;12&lt;/SNDINSTRUMENT&gt;
&lt;PREVIOUSSTAGE&gt;19&lt;/PREVIOUSSTAGE&gt;
&lt;MSISDN2&gt;788017261&lt;/MSISDN2&gt;
&lt;language&gt;en&lt;/language&gt;
&lt;PROVIDER&gt;101&lt;/PROVIDER&gt;
&lt;SERVICE_NAME&gt;MERCHPAY&lt;/SERVICE_NAME&gt;
&lt;RCVPROVIDER&gt;101&lt;/RCVPROVIDER&gt;
&lt;MSISDN&gt;786670654&lt;/MSISDN&gt;
&lt;TRID&gt;786670654201907081819C0014&lt;/TRID&gt;&lt;/COMMAND&gt;</t>
  </si>
  <si>
    <t>&lt;?xml version="1.0"?&gt;
&lt;COMMAND&gt;
&lt;TYPE&gt;CMPRRESP&lt;/TYPE&gt;
&lt;TXNID&gt;MP190719.0743.C00051&lt;/TXNID&gt;
&lt;TXNSTATUS&gt;200&lt;/TXNSTATUS&gt;
&lt;TRID&gt;786670654201907081819C0014&lt;/TRID&gt;
&lt;MESSAGE&gt;Txn Id : MP190719.0743.C00051,You have paid 1,000.00Tshs to NMBGePGcoll .Your available Airtel Money balance : 788,009.58Tshs. Your OFFER ! Send Money All Day No Charges.Save upto Tsh 5,000 on transaction fee when you send money Airtel to Airtel. REFERENCE NO :987654321&lt;/MESSAGE&gt;
&lt;IVR-RESPONSE&gt;9014_MERCODE#780900111|1,000.00|9.32|0.00|MP190719.0743.C00051|788,009.58#&lt;/IVR-RESPONSE&gt;
&lt;/COMMAND&gt;</t>
  </si>
  <si>
    <t>Azam TV</t>
  </si>
  <si>
    <t>&lt;COMMAND&gt;
&lt;PARENT_STAGEID&gt;g214&lt;/PARENT_STAGEID&gt;
&lt;BPROVIDER&gt;101&lt;/BPROVIDER&gt;
&lt;DYNAMIC_OPTION_PREVIOUS_LIST&gt;*&lt;/DYNAMIC_OPTION_PREVIOUS_LIST&gt;
&lt;REFERENCE_NO&gt;212906438386&lt;/REFERENCE_NO&gt;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&lt;MSISDN2&gt;780901008&lt;/MSISDN2&gt;
&lt;language&gt;en&lt;/language&gt;
&lt;PROVIDER&gt;101&lt;/PROVIDER&gt;
&lt;RCVPROVIDER&gt;101&lt;/RCVPROVIDER&gt;
&lt;MSISDN&gt;786670654&lt;/MSISDN&gt;
&lt;TRID&gt;786670654201907081822C0016&lt;/TRID&gt;&lt;/COMMAND&gt;</t>
  </si>
  <si>
    <t>&lt;?xml version="1.0"?&gt;
&lt;COMMAND&gt;
&lt;TYPE&gt;CMPRRESP&lt;/TYPE&gt;
&lt;TXNID&gt;MP190716.1229.H00008&lt;/TXNID&gt;
&lt;TXNSTATUS&gt;MERINV&lt;/TXNSTATUS&gt;
&lt;TRID&gt;786670654201907081822C0016&lt;/TRID&gt;
&lt;MESSAGE&gt;Merchant Code is either blank or invalid REFERENCE NO :987654321&lt;/MESSAGE&gt;
&lt;IVR-RESPONSE&gt;MERINV##&lt;/IVR-RESPONSE&gt;
&lt;/COMMAND&gt;</t>
  </si>
  <si>
    <t>Reference no:--212906438386</t>
  </si>
  <si>
    <t>Start Time</t>
  </si>
  <si>
    <t>&lt;COMMAND&gt;^M
&lt;PARENT_STAGEID&gt;g213&lt;/PARENT_STAGEID&gt;
&lt;BPROVIDER&gt;101&lt;/BPROVIDER&gt;
&lt;DYNAMIC_OPTION_PREVIOUS_LIST&gt;*&lt;/DYNAMIC_OPTION_PREVIOUS_LIST&gt;
&lt;REFERENCE_NO&gt;987654321&lt;/REFERENCE_NO&gt;
&lt;OTHER_DETAILS&gt;STARTIMES&lt;/OTHER_DETAILS&gt;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&lt;AMOUNT&gt;1000&lt;/AMOUNT&gt;
&lt;STORE_FAV_MESSAGE&gt;Y&lt;/STORE_FAV_MESSAGE&gt;
&lt;SNDINSTRUMENT&gt;12&lt;/SNDINSTRUMENT&gt;
&lt;PREVIOUSSTAGE&gt;19&lt;/PREVIOUSSTAGE&gt;
&lt;MSISDN2&gt;789255166&lt;/MSISDN2&gt;
&lt;language&gt;en&lt;/language&gt;
&lt;PROVIDER&gt;101&lt;/PROVIDER&gt;
&lt;SERVICE_NAME&gt;MERCHPAY&lt;/SERVICE_NAME&gt;
&lt;RCVPROVIDER&gt;101&lt;/RCVPROVIDER&gt;
&lt;MSISDN&gt;786670654&lt;/MSISDN&gt;
&lt;TRID&gt;786670654201907081824C0018&lt;/TRID&gt;&lt;/COMMAND&gt;</t>
  </si>
  <si>
    <t>&lt;?xml version="1.0"?&gt;
&lt;COMMAND&gt;
&lt;TYPE&gt;CMPRRESP&lt;/TYPE&gt;
&lt;TXNID&gt;MP190719.0733.C00031&lt;/TXNID&gt;
&lt;TXNSTATUS&gt;200&lt;/TXNSTATUS&gt;
&lt;TRID&gt;786670654201907081824C0018&lt;/TRID&gt;
&lt;MESSAGE&gt;Txn Id : MP190719.0733.C00031,You have paid 1,000.00Tshs to STAR .Your available Airtel Money balance : 789,220.58Tshs. Your OFFER ! Send Money All Day No Charges.Save upto Tsh 5,000 on transaction fee when you send money Airtel to Airtel. REFERENCE NO :987654321&lt;/MESSAGE&gt;
&lt;IVR-RESPONSE&gt;9014_MERCODE#789255166|1,000.00|0.00|0.00|MP190719.0733.C00031|789,220.58#&lt;/IVR-RESPONSE&gt;
&lt;/COMMAND&gt;</t>
  </si>
  <si>
    <t>DSTV BO</t>
  </si>
  <si>
    <t>&lt;COMMAND&gt;
&lt;PARENT_STAGEID&gt;g215&lt;/PARENT_STAGEID&gt;
&lt;BPROVIDER&gt;101&lt;/BPROVIDER&gt;
&lt;DYNAMIC_OPTION_PREVIOUS_LIST&gt;*&lt;/DYNAMIC_OPTION_PREVIOUS_LIST&gt;
&lt;REFERENCE_NO&gt;1123123123&lt;/REFERENCE_NO&gt;
&lt;OTHER_DETAILS&gt;DSTVBO&lt;/OTHER_DETAILS&gt;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&lt;STORE_FAV_MESSAGE&gt;Y&lt;/STORE_FAV_MESSAGE&gt;
&lt;SNDINSTRUMENT&gt;12&lt;/SNDINSTRUMENT&gt;
&lt;PREVIOUSSTAGE&gt;19&lt;/PREVIOUSSTAGE&gt;
&lt;MSISDN2&gt;780900313&lt;/MSISDN2&gt;
&lt;language&gt;en&lt;/language&gt;
&lt;PROVIDER&gt;101&lt;/PROVIDER&gt;
&lt;SERVICE_NAME&gt;MERCHPAY&lt;/SERVICE_NAME&gt;
&lt;RCVPROVIDER&gt;101&lt;/RCVPROVIDER&gt;
&lt;MSISDN&gt;786670654&lt;/MSISDN&gt;
&lt;TRID&gt;786670654201907081826C0020&lt;/TRID&gt;&lt;/COMMAND&gt;</t>
  </si>
  <si>
    <t>&lt;?xml version="1.0"?&gt;
&lt;COMMAND&gt;
&lt;TYPE&gt;CMPRRESP&lt;/TYPE&gt;
&lt;TXNID&gt;MP190726.1006.C00013&lt;/TXNID&gt;
&lt;TXNSTATUS&gt;200&lt;/TXNSTATUS&gt;
&lt;TRID&gt;786670654201907081826C0020&lt;/TRID&gt;
&lt;MESSAGE&gt;Txn Id : MP190726.1006.C00013,You have paid 100.00Tshs to SELCOM .Your available Airtel Money balance : 735,027.88Tshs. Your OFFER ! Send Money All Day No Charges.Save upto Tsh 5,000 on transaction fee when you send money Airtel to Airtel. REFERENCE NO :1123123123&lt;/MESSAGE&gt;
&lt;IVR-RESPONSE&gt;9014_MERCODE#780900313|100.00|0.00|0.00|MP190726.1006.C00013|735,027.88#&lt;/IVR-RESPONSE&gt;
&lt;/COMMAND&gt;</t>
  </si>
  <si>
    <t>Sibuka</t>
  </si>
  <si>
    <t>&lt;COMMAND&gt;
&lt;PARENT_STAGEID&gt;g216&lt;/PARENT_STAGEID&gt;
&lt;BPROVIDER&gt;101&lt;/BPROVIDER&gt;
&lt;DYNAMIC_OPTION_PREVIOUS_LIST&gt;*&lt;/DYNAMIC_OPTION_PREVIOUS_LIST&gt;
&lt;REFERENCE_NO&gt;11231212111&lt;/REFERENCE_NO&gt;
&lt;OTHER_DETAILS&gt;SIBUKA&lt;/OTHER_DETAILS&gt;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&lt;STORE_FAV_MESSAGE&gt;Y&lt;/STORE_FAV_MESSAGE&gt;
&lt;SNDINSTRUMENT&gt;12&lt;/SNDINSTRUMENT&gt;
&lt;PREVIOUSSTAGE&gt;19&lt;/PREVIOUSSTAGE&gt;
&lt;MSISDN2&gt;680667790&lt;/MSISDN2&gt;
&lt;language&gt;en&lt;/language&gt;
&lt;PROVIDER&gt;101&lt;/PROVIDER&gt;
&lt;SERVICE_NAME&gt;MERCHPAY&lt;/SERVICE_NAME&gt;
&lt;RCVPROVIDER&gt;101&lt;/RCVPROVIDER&gt;
&lt;MSISDN&gt;786670654&lt;/MSISDN&gt;
&lt;TRID&gt;786670654201907081828C0023&lt;/TRID&gt;&lt;/COMMAND&gt;</t>
  </si>
  <si>
    <t>&lt;?xml version="1.0"?&gt;
&lt;COMMAND&gt;
&lt;TYPE&gt;CMPRRESP&lt;/TYPE&gt;
&lt;TXNID&gt;MP190726.1005.C00011&lt;/TXNID&gt;
&lt;TXNSTATUS&gt;200&lt;/TXNSTATUS&gt;
&lt;TRID&gt;786670654201907081828C0023&lt;/TRID&gt;
&lt;MESSAGE&gt;Txn Id : MP190726.1005.C00011,You have paid 2,000.00Tshs to SIBUKA .Your available Airtel Money balance : 735,127.88Tshs. Your OFFER ! Send Money All Day No Charges.Save upto Tsh 5,000 on transaction fee when you send money Airtel to Airtel. REFERENCE NO :11231212111&lt;/MESSAGE&gt;
&lt;IVR-RESPONSE&gt;9014_MERCODE#680667790|2,000.00|0.00|0.00|MP190726.1005.C00011|735,127.88#&lt;/IVR-RESPONSE&gt;
&lt;/COMMAND&gt;</t>
  </si>
  <si>
    <t>Tnago TV</t>
  </si>
  <si>
    <t>&lt;COMMAND&gt;
&lt;PARENT_STAGEID&gt;g217&lt;/PARENT_STAGEID&gt;
&lt;BPROVIDER&gt;101&lt;/BPROVIDER&gt;
&lt;DYNAMIC_OPTION_PREVIOUS_LIST&gt;*&lt;/DYNAMIC_OPTION_PREVIOUS_LIST&gt;
&lt;REFERENCE_NO&gt;112830918230&lt;/REFERENCE_NO&gt;
&lt;OTHER_DETAILS&gt;TANGOTV&lt;/OTHER_DETAILS&gt;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&lt;STORE_FAV_MESSAGE&gt;Y&lt;/STORE_FAV_MESSAGE&gt;
&lt;SNDINSTRUMENT&gt;12&lt;/SNDINSTRUMENT&gt;
&lt;PREVIOUSSTAGE&gt;19&lt;/PREVIOUSSTAGE&gt;
&lt;MSISDN2&gt;680000881&lt;/MSISDN2&gt;
&lt;language&gt;en&lt;/language&gt;
&lt;PROVIDER&gt;101&lt;/PROVIDER&gt;
&lt;SERVICE_NAME&gt;MERCHPAY&lt;/SERVICE_NAME&gt;
&lt;RCVPROVIDER&gt;101&lt;/RCVPROVIDER&gt;
&lt;MSISDN&gt;786670654&lt;/MSISDN&gt;
&lt;TRID&gt;786670654201907081830C0025&lt;/TRID&gt;&lt;/COMMAND&gt;</t>
  </si>
  <si>
    <t>&lt;?xml version="1.0"?&gt;
&lt;COMMAND&gt;
&lt;TYPE&gt;CMPRRESP&lt;/TYPE&gt;
&lt;TXNID&gt;MP190726.1006.C00015&lt;/TXNID&gt;
&lt;TXNSTATUS&gt;200&lt;/TXNSTATUS&gt;
&lt;TRID&gt;786670654201907081830C0025&lt;/TRID&gt;
&lt;MESSAGE&gt;Txn Id : MP190726.1006.C00015,You have paid 200.00Tshs to TANGO .Your available Airtel Money balance : 734,827.88Tshs. Your OFFER ! Send Money All Day No Charges.Save upto Tsh 5,000 on transaction fee when you send money Airtel to Airtel. REFERENCE NO :112830918230&lt;/MESSAGE&gt;
&lt;IVR-RESPONSE&gt;9014_MERCODE#680000881|200.00|0.00|0.00|MP190726.1006.C00015|734,827.88#&lt;/IVR-RESPONSE&gt;
&lt;/COMMAND&gt;</t>
  </si>
  <si>
    <t>&lt;COMMAND&gt;
&lt;PARENT_STAGEID&gt;g212&lt;/PARENT_STAGEID&gt;
&lt;BPROVIDER&gt;101&lt;/BPROVIDER&gt;
&lt;DYNAMIC_OPTION_PREVIOUS_LIST&gt;*&lt;/DYNAMIC_OPTION_PREVIOUS_LIST&gt;
&lt;REFERENCE_NO&gt;1111222&lt;/REFERENCE_NO&gt;
&lt;OTHER_DETAILS&gt;ZUKU&lt;/OTHER_DETAILS&gt;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&lt;STORE_FAV_MESSAGE&gt;Y&lt;/STORE_FAV_MESSAGE&gt;
&lt;SNDINSTRUMENT&gt;12&lt;/SNDINSTRUMENT&gt;
&lt;PREVIOUSSTAGE&gt;19&lt;/PREVIOUSSTAGE&gt;
&lt;MSISDN2&gt;789255170&lt;/MSISDN2&gt;
&lt;language&gt;en&lt;/language&gt;
&lt;PROVIDER&gt;101&lt;/PROVIDER&gt;
&lt;SERVICE_NAME&gt;MERCHPAY&lt;/SERVICE_NAME&gt;
&lt;RCVPROVIDER&gt;101&lt;/RCVPROVIDER&gt;
&lt;MSISDN&gt;786670654&lt;/MSISDN&gt;
&lt;TRID&gt;786670654201907081832C0028&lt;/TRID&gt;&lt;/COMMAND&gt;</t>
  </si>
  <si>
    <t>&lt;?xml version="1.0"?&gt;
&lt;COMMAND&gt;
&lt;TYPE&gt;CMPRRESP&lt;/TYPE&gt;
&lt;TXNID&gt;MP190719.0736.C00042&lt;/TXNID&gt;
&lt;TXNSTATUS&gt;200&lt;/TXNSTATUS&gt;
&lt;TRID&gt;786670654201907081832C0028&lt;/TRID&gt;
&lt;MESSAGE&gt;Dear Customer, your transaction Txn Id: MP190719.0736.C00042 is currently being processed. You will receive a confirmation shortly. Save up to Tsh 5,000 on transaction fee when you send money Airtel to Airtel. REFERENCE NO :1111222&lt;/MESSAGE&gt;
&lt;/COMMAND&gt;</t>
  </si>
  <si>
    <t>Luku</t>
  </si>
  <si>
    <t>&lt;COMMAND&gt;
&lt;PARENT_STAGEID&gt;g2911&lt;/PARENT_STAGEID&gt;
&lt;BPROVIDER&gt;101&lt;/BPROVIDER&gt;
&lt;DYNAMIC_OPTION_PREVIOUS_LIST&gt;*&lt;/DYNAMIC_OPTION_PREVIOUS_LIST&gt;
&lt;REFERENCE_NO&gt;37136917690&lt;/REFERENCE_NO&gt;
&lt;OTHER_DETAILS&gt;LUKU&lt;/OTHER_DETAILS&gt;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&lt;STORE_FAV_MESSAGE&gt;Y&lt;/STORE_FAV_MESSAGE&gt;
&lt;SNDINSTRUMENT&gt;12&lt;/SNDINSTRUMENT&gt;
&lt;PREVIOUSSTAGE&gt;19&lt;/PREVIOUSSTAGE&gt;
&lt;MSISDN2&gt;780900101&lt;/MSISDN2&gt;
&lt;language&gt;en&lt;/language&gt;
&lt;PROVIDER&gt;101&lt;/PROVIDER&gt;
&lt;SERVICE_NAME&gt;MERCHPAY&lt;/SERVICE_NAME&gt;
&lt;RCVPROVIDER&gt;101&lt;/RCVPROVIDER&gt;
&lt;MSISDN&gt;786670654&lt;/MSISDN&gt;
&lt;TRID&gt;786670654201907081834C0030&lt;/TRID&gt;&lt;/COMMAND&gt;</t>
  </si>
  <si>
    <t>Response for luku tv:---------&lt;?xml version="1.0"?&gt;
&lt;COMMAND&gt;
&lt;TYPE&gt;CMPRRESP&lt;/TYPE&gt;
&lt;TXNID&gt;MP190725.1231.C00015&lt;/TXNID&gt;
&lt;TXNSTATUS&gt;200&lt;/TXNSTATUS&gt;
&lt;TRID&gt;786670654201907081834C0030&lt;/TRID&gt;
&lt;MESSAGE&gt;Dear Customer, your transaction Txn Id: MP190725.1231.C00015 is currently being processed. You will receive a confirmation shortly. Save up to Tsh 5,000 on transaction fee when you send money Airtel to Airtel. REFERENCE NO :37136917690&lt;/MESSAGE&gt;
&lt;/COMMAND&gt;</t>
  </si>
  <si>
    <t>we are wiating confirmation from luku for further process of transaction</t>
  </si>
  <si>
    <t>Zola</t>
  </si>
  <si>
    <t xml:space="preserve">&lt;COMMAND&gt;
&lt;PARENT_STAGEID&gt;g2961&lt;/PARENT_STAGEID&gt;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&lt;SNDINSTRUMENT&gt;12&lt;/SNDINSTRUMENT&gt;
&lt;PREVIOUSSTAGE&gt;4&lt;/PREVIOUSSTAGE&gt;
&lt;MSISDN2&gt;783339887&lt;/MSISDN2&gt;
&lt;language&gt;en&lt;/language&gt;
&lt;PROVIDER&gt;101&lt;/PROVIDER&gt;
&lt;RCVPROVIDER&gt;101&lt;/RCVPROVIDER&gt;
&lt;MSISDN&gt;786670654&lt;/MSISDN&gt;
&lt;TRID&gt;786670654201907081835C0032&lt;/TRID&gt;&lt;/COMMAND&gt;
</t>
  </si>
  <si>
    <t>&lt;?xml version="1.0"?&gt;
&lt;COMMAND&gt;
&lt;TYPE&gt;CMPRRESP&lt;/TYPE&gt;
&lt;TXNID&gt;MP190716.1317.H00016&lt;/TXNID&gt;
&lt;TXNSTATUS&gt;MERINV&lt;/TXNSTATUS&gt;
&lt;TRID&gt;786670654201907081835C0032&lt;/TRID&gt;
&lt;MESSAGE&gt;Merchant Code is either blank or invalid REFERENCE NO :1000&lt;/MESSAGE&gt;
&lt;IVR-RESPONSE&gt;MERINV##&lt;/IVR-RESPONSE&gt;
&lt;/COMMAND&gt;</t>
  </si>
  <si>
    <t>no response</t>
  </si>
  <si>
    <t>Mobisol</t>
  </si>
  <si>
    <t>&lt;COMMAND&gt;
&lt;PARENT_STAGEID&gt;g2931&lt;/PARENT_STAGEID&gt;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&lt;MSISDN2&gt;680222343&lt;/MSISDN2&gt;
&lt;language&gt;en&lt;/language&gt;
&lt;PROVIDER&gt;101&lt;/PROVIDER&gt;
&lt;RCVPROVIDER&gt;101&lt;/RCVPROVIDER&gt;
&lt;MSISDN&gt;786670654&lt;/MSISDN&gt;
&lt;TRID&gt;786670654201907081837C0034&lt;/TRID&gt;&lt;/COMMAND&gt;</t>
  </si>
  <si>
    <t>&lt;?xml version="1.0"?&gt;
&lt;COMMAND&gt;
&lt;TYPE&gt;CMPRRESP&lt;/TYPE&gt;
&lt;TXNID&gt;MP190719.0741.C00047&lt;/TXNID&gt;
&lt;TXNSTATUS&gt;09999&lt;/TXNSTATUS&gt;
&lt;TRID&gt;786670654201907081837C0034&lt;/TRID&gt;
&lt;MESSAGE&gt;Transaction Failed with TXN Id : MP190719.0741.C00047, Failure from third party System REFERENCE NO :1000&lt;/MESSAGE&gt;
&lt;IVR-RESPONSE&gt;09999##&lt;/IVR-RESPONSE&gt;
&lt;/COMMAND&gt;</t>
  </si>
  <si>
    <t>Sol kit</t>
  </si>
  <si>
    <t>&lt;COMMAND&gt;
&lt;PARENT_STAGEID&gt;g2921&lt;/PARENT_STAGEID&gt;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&lt;MSISDN2&gt;680222332&lt;/MSISDN2&gt;
&lt;language&gt;en&lt;/language&gt;
&lt;PROVIDER&gt;101&lt;/PROVIDER&gt;
&lt;RCVPROVIDER&gt;101&lt;/RCVPROVIDER&gt;
&lt;MSISDN&gt;786670654&lt;/MSISDN&gt;
&lt;TRID&gt;786670654201907081839C0036&lt;/TRID&gt;&lt;/COMMAND&gt;</t>
  </si>
  <si>
    <t>&lt;?xml version="1.0"?&gt;
&lt;COMMAND&gt;
&lt;TYPE&gt;CMPRRESP&lt;/TYPE&gt;
&lt;TXNID&gt;MP190726.1034.C00035&lt;/TXNID&gt;
&lt;TXNSTATUS&gt;200&lt;/TXNSTATUS&gt;
&lt;TRID&gt;786670654201907081839C0036&lt;/TRID&gt;
&lt;MESSAGE&gt;Txn Id : MP190726.1034.C00035,You have paid 200.00Tshs to SOLKIT .Your available Airtel Money balance : 733,627.88Tshs. Your OFFER ! Send Money All Day No Charges.Save upto Tsh 5,000 on transaction fee when you send money Airtel to Airtel. REFERENCE NO :1000&lt;/MESSAGE&gt;
&lt;IVR-RESPONSE&gt;9014_MERCODE#680222332|200.00|0.00|0.00|MP190726.1034.C00035|733,627.88#&lt;/IVR-RESPONSE&gt;
&lt;/COMMAND&gt;</t>
  </si>
  <si>
    <t>Power Corner.</t>
  </si>
  <si>
    <t>&lt;COMMAND&gt;
&lt;PARENT_STAGEID&gt;g2931&lt;/PARENT_STAGEID&gt;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&lt;MSISDN2&gt;680222343&lt;/MSISDN2&gt;
&lt;language&gt;en&lt;/language&gt;
&lt;PROVIDER&gt;101&lt;/PROVIDER&gt;
&lt;RCVPROVIDER&gt;101&lt;/RCVPROVIDER&gt;
&lt;MSISDN&gt;786670654&lt;/MSISDN&gt;
&lt;TRID&gt;786670654201907081840C0038&lt;/TRID&gt;&lt;/COMMAND&gt;</t>
  </si>
  <si>
    <t>&lt;?xml version="1.0"?&gt;
&lt;COMMAND&gt;
&lt;TYPE&gt;CMPRRESP&lt;/TYPE&gt;
&lt;TXNID&gt;MP190719.0743.C00052&lt;/TXNID&gt;
&lt;TXNSTATUS&gt;09999&lt;/TXNSTATUS&gt;
&lt;TRID&gt;786670654201907081840C0038&lt;/TRID&gt;
&lt;MESSAGE&gt;Transaction Failed with TXN Id : MP190719.0743.C00052, Failure from third party System REFERENCE NO :1000&lt;/MESSAGE&gt;
&lt;IVR-RESPONSE&gt;09999##&lt;/IVR-RESPONSE&gt;
&lt;/COMMAND&gt;</t>
  </si>
  <si>
    <t>EON.</t>
  </si>
  <si>
    <t>&lt;COMMAND&gt;
&lt;PARENT_STAGEID&gt;g2951&lt;/PARENT_STAGEID&gt;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&lt;MSISDN2&gt;680666671&lt;/MSISDN2&gt;
&lt;language&gt;en&lt;/language&gt;
&lt;PROVIDER&gt;101&lt;/PROVIDER&gt;
&lt;RCVPROVIDER&gt;101&lt;/RCVPROVIDER&gt;
&lt;MSISDN&gt;786670654&lt;/MSISDN&gt;
&lt;TRID&gt;786670654201907081841C0040&lt;/TRID&gt;&lt;/COMMAND&gt;</t>
  </si>
  <si>
    <t>&lt;?xml version="1.0"?&gt;
&lt;COMMAND&gt;
&lt;TYPE&gt;CMPRRESP&lt;/TYPE&gt;
&lt;TXNID&gt;MP190726.1107.C00048&lt;/TXNID&gt;
&lt;TXNSTATUS&gt;200&lt;/TXNSTATUS&gt;
&lt;TRID&gt;786670654201907081841C0040&lt;/TRID&gt;
&lt;MESSAGE&gt;Txn Id : MP190726.1107.C00048,You have paid 200.00Tshs to EON .Your available Airtel Money balance : 731,427.88Tshs. Your OFFER ! Send Money All Day No Charges.Save upto Tsh 5,000 on transaction fee when you send money Airtel to Airtel. REFERENCE NO :1000&lt;/MESSAGE&gt;
&lt;IVR-RESPONSE&gt;9014_MERCODE#680666671|200.00|0.00|0.00|MP190726.1107.C00048|731,427.88#&lt;/IVR-RESPONSE&gt;
&lt;/COMMAND&gt;</t>
  </si>
  <si>
    <t>prob in application</t>
  </si>
  <si>
    <t>Jumeme</t>
  </si>
  <si>
    <t>&lt;COMMAND&gt;
&lt;PARENT_STAGEID&gt;g2981&lt;/PARENT_STAGEID&gt;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&lt;MSISDN2&gt;780900889&lt;/MSISDN2&gt;
&lt;language&gt;en&lt;/language&gt;
&lt;PROVIDER&gt;101&lt;/PROVIDER&gt;
&lt;RCVPROVIDER&gt;101&lt;/RCVPROVIDER&gt;
&lt;MSISDN&gt;786670654&lt;/MSISDN&gt;
&lt;TRID&gt;786670654201907081843C0042&lt;/TRID&gt;&lt;/COMMAND&gt;</t>
  </si>
  <si>
    <t>&lt;?xml version="1.0"?&gt;
&lt;COMMAND&gt;
&lt;TYPE&gt;CMPRRESP&lt;/TYPE&gt;
&lt;TXNID&gt;MP190719.0745.C00055&lt;/TXNID&gt;
&lt;TXNSTATUS&gt;200&lt;/TXNSTATUS&gt;
&lt;TRID&gt;786670654201907081843C0042&lt;/TRID&gt;
&lt;MESSAGE&gt;Txn Id : MP190719.0745.C00055,You have paid 200.00Tshs to JUMEME RURAL 1000.Your available Airtel Money balance : 787,809.58Tshs. Your OFFER ! Send Money All Day No Charges.Save upto Tsh 5,000 on transaction fee when you send money Airtel to Airtel. REFERENCE NO :1000&lt;/MESSAGE&gt;
&lt;IVR-RESPONSE&gt;9014_MERCODE#780900889|200.00|0.00|0.00|MP190719.0745.C00055|787,809.58#&lt;/IVR-RESPONSE&gt;
&lt;/COMMAND&gt;</t>
  </si>
  <si>
    <t>Fast Jet</t>
  </si>
  <si>
    <t>&lt;COMMAND&gt;^M
&lt;PARENT_STAGEID&gt;g241&lt;/PARENT_STAGEID&gt;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&lt;MSISDN2&gt;681896244&lt;/MSISDN2&gt;
&lt;language&gt;en&lt;/language&gt;
&lt;PROVIDER&gt;101&lt;/PROVIDER&gt;
&lt;RCVPROVIDER&gt;101&lt;/RCVPROVIDER&gt;
&lt;MSISDN&gt;786670654&lt;/MSISDN&gt;
&lt;TRID&gt;786670654201907081844C0043&lt;/TRID&gt;&lt;/COMMAND&gt;</t>
  </si>
  <si>
    <t>&lt;?xml version="1.0"?&gt;
&lt;COMMAND&gt;
&lt;TYPE&gt;CMPRRESP&lt;/TYPE&gt;
&lt;TXNID&gt;MP190729.1318.C00050&lt;/TXNID&gt;
&lt;TXNSTATUS&gt;200&lt;/TXNSTATUS&gt;
&lt;TRID&gt;786670654201907081844C0043&lt;/TRID&gt;
&lt;MESSAGE&gt;Txn Id : MP190729.1318.C00050,You have paid 1,000.00Tshs to Fastjet Transaction ID is 900119526755. You have paid 1000 via Pesapal in reference to 1000..Your available Airtel Money balance : 690,054.83Tshs. Your OFFER ! Send Money All Day No Charges.Save upto Tsh 5,000 on transaction fee when you send money Airtel to Airtel. REFERENCE NO :1000&lt;/MESSAGE&gt;
&lt;IVR-RESPONSE&gt;9014_MERCODE#681896244|1,000.00|0.00|0.00|MP190729.1318.C00050|690,054.83#&lt;/IVR-RESPONSE&gt;
&lt;/COMMAND&gt;</t>
  </si>
  <si>
    <t>Auric Air</t>
  </si>
  <si>
    <t>&lt;COMMAND&gt;^M
&lt;PARENT_STAGEID&gt;g243&lt;/PARENT_STAGEID&gt;
&lt;BPROVIDER&gt;101&lt;/BPROVIDER&gt;
&lt;DYNAMIC_OPTION_PREVIOUS_LIST&gt;*&lt;/DYNAMIC_OPTION_PREVIOUS_LIST&gt;
&lt;REFERENCE_NO&gt;1111&lt;/REFERENCE_NO&gt;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&lt;AMOUNT&gt;300&lt;/AMOUNT&gt;
&lt;SNDINSTRUMENT&gt;12&lt;/SNDINSTRUMENT&gt;
&lt;PREVIOUSSTAGE&gt;4&lt;/PREVIOUSSTAGE&gt;
&lt;MSISDN2&gt;687086103&lt;/MSISDN2&gt;
&lt;language&gt;en&lt;/language&gt;
&lt;PROVIDER&gt;101&lt;/PROVIDER&gt;
&lt;RCVPROVIDER&gt;101&lt;/RCVPROVIDER&gt;
&lt;MSISDN&gt;786670654&lt;/MSISDN&gt;
&lt;TRID&gt;786670654201907081847C0044&lt;/TRID&gt;&lt;/COMMAND&gt;</t>
  </si>
  <si>
    <t>&lt;?xml version="1.0"?&gt;
&lt;COMMAND&gt;
&lt;TYPE&gt;CMPRRESP&lt;/TYPE&gt;
&lt;TXNID&gt;MP190719.0746.C00060&lt;/TXNID&gt;
&lt;TXNSTATUS&gt;200&lt;/TXNSTATUS&gt;
&lt;TRID&gt;786670654201907081847C0044&lt;/TRID&gt;
&lt;MESSAGE&gt;Txn Id : MP190719.0746.C00060,You have paid 300.00Tshs to AURIC .Your available Airtel Money balance : 787,509.58Tshs. Your OFFER ! Send Money All Day No Charges.Save upto Tsh 5,000 on transaction fee when you send money Airtel to Airtel. REFERENCE NO :1111&lt;/MESSAGE&gt;
&lt;IVR-RESPONSE&gt;9014_MERCODE#687086103|300.00|0.00|0.00|MP190719.0746.C00060|787,509.58#&lt;/IVR-RESPONSE&gt;
&lt;/COMMAND&gt;</t>
  </si>
  <si>
    <t>Ethiopian Airways</t>
  </si>
  <si>
    <t>&lt;COMMAND&gt;^M
&lt;PARENT_STAGEID&gt;g244&lt;/PARENT_STAGEID&gt;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&lt;MSISDN2&gt;788763145&lt;/MSISDN2&gt;
&lt;language&gt;en&lt;/language&gt;
&lt;PROVIDER&gt;101&lt;/PROVIDER&gt;
&lt;RCVPROVIDER&gt;101&lt;/RCVPROVIDER&gt;
&lt;MSISDN&gt;786670654&lt;/MSISDN&gt;
&lt;TRID&gt;786670654201907081848C0045&lt;/TRID&gt;&lt;/COMMAND&gt;</t>
  </si>
  <si>
    <t>&lt;?xml version="1.0"?&gt;
&lt;COMMAND&gt;
&lt;TYPE&gt;CMPRRESP&lt;/TYPE&gt;
&lt;TXNID&gt;MP190719.0747.C00061&lt;/TXNID&gt;
&lt;TXNSTATUS&gt;200&lt;/TXNSTATUS&gt;
&lt;TRID&gt;786670654201907081848C0045&lt;/TRID&gt;
&lt;MESSAGE&gt;Txn Id : MP190719.0747.C00061,You have paid 200.00Tshs to Ethiopian .Your available Airtel Money balance : 787,264.58Tshs. Your OFFER ! Send Money All Day No Charges.Save upto Tsh 5,000 on transaction fee when you send money Airtel to Airtel. REFERENCE NO :1000&lt;/MESSAGE&gt;
&lt;IVR-RESPONSE&gt;9014_MERCODE#788763145|200.00|38.14|0.00|MP190719.0747.C00061|787,264.58#&lt;/IVR-RESPONSE&gt;
&lt;/COMMAND&gt;</t>
  </si>
  <si>
    <t>Corporate.</t>
  </si>
  <si>
    <t>&lt;COMMAND&gt;^M
&lt;PARENT_STAGEID&gt;g251&lt;/PARENT_STAGEID&gt;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&lt;MSISDN2&gt;786889046&lt;/MSISDN2&gt;
&lt;language&gt;en&lt;/language&gt;
&lt;PROVIDER&gt;101&lt;/PROVIDER&gt;
&lt;RCVPROVIDER&gt;101&lt;/RCVPROVIDER&gt;
&lt;MSISDN&gt;786670654&lt;/MSISDN&gt;
&lt;TRID&gt;786670654201907081852C0046&lt;/TRID&gt;&lt;/COMMAND&gt;</t>
  </si>
  <si>
    <t>&lt;?xml version="1.0"?&gt;
&lt;COMMAND&gt;
&lt;TYPE&gt;CMPRRESP&lt;/TYPE&gt;
&lt;TXNID&gt;MP190719.0748.C00062&lt;/TXNID&gt;
&lt;TXNSTATUS&gt;200&lt;/TXNSTATUS&gt;
&lt;TRID&gt;786670654201907081852C0046&lt;/TRID&gt;
&lt;MESSAGE&gt;Txn Id : MP190719.0748.C00062,You have paid 1,000.00Tshs to CORPORATE .Your available Airtel Money balance : 786,264.58Tshs. Your OFFER ! Send Money All Day No Charges.Save upto Tsh 5,000 on transaction fee when you send money Airtel to Airtel. REFERENCE NO :1000&lt;/MESSAGE&gt;
&lt;IVR-RESPONSE&gt;9014_MERCODE#786889046|1,000.00|0.00|0.00|MP190719.0748.C00062|786,264.58#&lt;/IVR-RESPONSE&gt;
&lt;/COMMAND&gt;</t>
  </si>
  <si>
    <t>Dwasco</t>
  </si>
  <si>
    <t>&lt;COMMAND&gt;
&lt;PARENT_STAGEID&gt;g261&lt;/PARENT_STAGEID&gt;
&lt;BPROVIDER&gt;101&lt;/BPROVIDER&gt;
&lt;DYNAMIC_OPTION_PREVIOUS_LIST&gt;*&lt;/DYNAMIC_OPTION_PREVIOUS_LIST&gt;
&lt;REFERENCE_NO&gt;100&lt;/REFERENCE_NO&gt;
&lt;OTHER_DETAILS&gt;001001&lt;/OTHER_DETAILS&gt;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&lt;STORE_FAV_MESSAGE&gt;Y&lt;/STORE_FAV_MESSAGE&gt;
&lt;SNDINSTRUMENT&gt;12&lt;/SNDINSTRUMENT&gt;
&lt;PREVIOUSSTAGE&gt;19&lt;/PREVIOUSSTAGE&gt;
&lt;MSISDN2&gt;780900111&lt;/MSISDN2&gt;
&lt;language&gt;en&lt;/language&gt;
&lt;PROVIDER&gt;101&lt;/PROVIDER&gt;
&lt;SERVICE_NAME&gt;MERCHPAY&lt;/SERVICE_NAME&gt;
&lt;RCVPROVIDER&gt;101&lt;/RCVPROVIDER&gt;
&lt;MSISDN&gt;786670654&lt;/MSISDN&gt;
&lt;TRID&gt;786670654201907081854C0047&lt;/TRID&gt;&lt;/COMMAND&gt;</t>
  </si>
  <si>
    <t>&lt;?xml version="1.0"?&gt;
&lt;COMMAND&gt;
&lt;TYPE&gt;CMPRRESP&lt;/TYPE&gt;
&lt;TXNID&gt;MP190719.0749.C00065&lt;/TXNID&gt;
&lt;TXNSTATUS&gt;200&lt;/TXNSTATUS&gt;
&lt;TRID&gt;786670654201907081854C0047&lt;/TRID&gt;
&lt;MESSAGE&gt;Txn Id : MP190719.0749.C00065,You have paid 1,000.00Tshs to NMBGePGcoll .Your available Airtel Money balance : 785,253.58Tshs. Your OFFER ! Send Money All Day No Charges.Save upto Tsh 5,000 on transaction fee when you send money Airtel to Airtel. REFERENCE NO :100&lt;/MESSAGE&gt;
&lt;IVR-RESPONSE&gt;9014_MERCODE#780900111|1,000.00|9.32|0.00|MP190719.0749.C00065|785,253.58#&lt;/IVR-RESPONSE&gt;
&lt;/COMMAND&gt;</t>
  </si>
  <si>
    <t>Veta.</t>
  </si>
  <si>
    <t>&lt;COMMAND&gt;
&lt;PARENT_STAGEID&gt;g272&lt;/PARENT_STAGEID&gt;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&lt;SNDINSTRUMENT&gt;12&lt;/SNDINSTRUMENT&gt;
&lt;PREVIOUSSTAGE&gt;4&lt;/PREVIOUSSTAGE&gt;
&lt;MSISDN2&gt;787447541&lt;/MSISDN2&gt;
&lt;language&gt;en&lt;/language&gt;
&lt;PROVIDER&gt;101&lt;/PROVIDER&gt;
&lt;RCVPROVIDER&gt;101&lt;/RCVPROVIDER&gt;
&lt;MSISDN&gt;786670654&lt;/MSISDN&gt;
&lt;TRID&gt;786670654201907081855C0049&lt;/TRID&gt;&lt;/COMMAND&gt;</t>
  </si>
  <si>
    <t>&lt;?xml version="1.0"?&gt;
&lt;COMMAND&gt;
&lt;TYPE&gt;CMPRRESP&lt;/TYPE&gt;
&lt;TXNID&gt;MP190719.0720.C00019&lt;/TXNID&gt;
&lt;TXNSTATUS&gt;200&lt;/TXNSTATUS&gt;
&lt;TRID&gt;786670654201907081855C0049&lt;/TRID&gt;
&lt;MESSAGE&gt;Txn Id : MP190719.0720.C00019,You have paid 200.00Tshs to SENGI TOURS .Your available Airtel Money balance : 791,420.58Tshs. Your OFFER ! Send Money All Day No Charges.Save upto Tsh 5,000 on transaction fee when you send money Airtel to Airtel. REFERENCE NO :1000&lt;/MESSAGE&gt;
&lt;IVR-RESPONSE&gt;9014_MERCODE#787447541|200.00|0.00|0.00|MP190719.0720.C00019|791,420.58#&lt;/IVR-RESPONSE&gt;
&lt;/COMMAND&gt;</t>
  </si>
  <si>
    <t>HESLB.</t>
  </si>
  <si>
    <t>&lt;COMMAND&gt;
&lt;PARENT_STAGEID&gt;g271&lt;/PARENT_STAGEID&gt;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&lt;SNDINSTRUMENT&gt;12&lt;/SNDINSTRUMENT&gt;
&lt;PREVIOUSSTAGE&gt;4&lt;/PREVIOUSSTAGE&gt;
&lt;MSISDN2&gt;782196368&lt;/MSISDN2&gt;
&lt;language&gt;en&lt;/language&gt;
&lt;PROVIDER&gt;101&lt;/PROVIDER&gt;
&lt;RCVPROVIDER&gt;101&lt;/RCVPROVIDER&gt;
&lt;MSISDN&gt;786670654&lt;/MSISDN&gt;
&lt;TRID&gt;786670654201907081856C0050&lt;/TRID&gt;&lt;/COMMAND&gt;</t>
  </si>
  <si>
    <t>&lt;?xml version="1.0"?&gt;
&lt;COMMAND&gt;
&lt;TYPE&gt;CMPRRESP&lt;/TYPE&gt;
&lt;TXNID&gt;MP190719.0721.C00020&lt;/TXNID&gt;
&lt;TXNSTATUS&gt;200&lt;/TXNSTATUS&gt;
&lt;TRID&gt;786670654201907081856C0050&lt;/TRID&gt;
&lt;MESSAGE&gt;Txn Id : MP190719.0721.C00020,You have paid 200.00Tshs to HESLB .Your available Airtel Money balance : 791,220.58Tshs. Your OFFER ! Send Money All Day No Charges.Save upto Tsh 5,000 on transaction fee when you send money Airtel to Airtel. REFERENCE NO :1000&lt;/MESSAGE&gt;
&lt;IVR-RESPONSE&gt;9014_MERCODE#782196368|200.00|0.00|0.00|MP190719.0721.C00020|791,220.58#&lt;/IVR-RESPONSE&gt;
&lt;/COMMAND&gt;</t>
  </si>
  <si>
    <t>Smile.</t>
  </si>
  <si>
    <t>&lt;COMMAND&gt;
&lt;PARENT_STAGEID&gt;g231&lt;/PARENT_STAGEID&gt;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&lt;SNDINSTRUMENT&gt;12&lt;/SNDINSTRUMENT&gt;
&lt;PREVIOUSSTAGE&gt;4&lt;/PREVIOUSSTAGE&gt;
&lt;MSISDN2&gt;683788790&lt;/MSISDN2&gt;
&lt;language&gt;en&lt;/language&gt;
&lt;PROVIDER&gt;101&lt;/PROVIDER&gt;
&lt;RCVPROVIDER&gt;101&lt;/RCVPROVIDER&gt;
&lt;MSISDN&gt;786670654&lt;/MSISDN&gt;
&lt;TRID&gt;786670654201907081900C0053&lt;/TRID&gt;&lt;/COMMAND&gt;</t>
  </si>
  <si>
    <t>&lt;?xml version="1.0"?&gt;
&lt;COMMAND&gt;
&lt;TYPE&gt;CMPRRESP&lt;/TYPE&gt;
&lt;TXNID&gt;MP190719.0723.C00021&lt;/TXNID&gt;
&lt;TXNSTATUS&gt;200&lt;/TXNSTATUS&gt;
&lt;TRID&gt;786670654201907081900C0053&lt;/TRID&gt;
&lt;MESSAGE&gt;Txn Id : MP190719.0723.C00021,You have paid 200.00Tshs to SMILE .Your available Airtel Money balance : 791,020.58Tshs. Your OFFER ! Send Money All Day No Charges.Save upto Tsh 5,000 on transaction fee when you send money Airtel to Airtel. REFERENCE NO :1000&lt;/MESSAGE&gt;
&lt;IVR-RESPONSE&gt;9014_MERCODE#683788790|200.00|0.00|0.00|MP190719.0723.C00021|791,020.58#&lt;/IVR-RESPONSE&gt;
&lt;/COMMAND&gt;</t>
  </si>
  <si>
    <t>Vision Fund.</t>
  </si>
  <si>
    <t>&lt;COMMAND&gt;
&lt;PARENT_STAGEID&gt;g301&lt;/PARENT_STAGEID&gt;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&lt;SNDINSTRUMENT&gt;12&lt;/SNDINSTRUMENT&gt;
&lt;PREVIOUSSTAGE&gt;4&lt;/PREVIOUSSTAGE&gt;
&lt;MSISDN2&gt;683791300&lt;/MSISDN2&gt;
&lt;language&gt;en&lt;/language&gt;
&lt;PROVIDER&gt;101&lt;/PROVIDER&gt;
&lt;RCVPROVIDER&gt;101&lt;/RCVPROVIDER&gt;
&lt;MSISDN&gt;786670654&lt;/MSISDN&gt;
&lt;TRID&gt;786670654201907081902C0054&lt;/TRID&gt;&lt;/COMMAND&gt;</t>
  </si>
  <si>
    <t>&lt;?xml version="1.0"?&gt;
&lt;COMMAND&gt;
&lt;TYPE&gt;CMPRRESP&lt;/TYPE&gt;
&lt;TXNID&gt;MP190719.0725.C00023&lt;/TXNID&gt;
&lt;TXNSTATUS&gt;200&lt;/TXNSTATUS&gt;
&lt;TRID&gt;786670654201907081902C0054&lt;/TRID&gt;
&lt;MESSAGE&gt;Txn Id : MP190719.0725.C00023,You have paid 200.00Tshs to VFTColl .Your available Airtel Money balance : 790,820.58Tshs. Your OFFER ! Send Money All Day No Charges.Save upto Tsh 5,000 on transaction fee when you send money Airtel to Airtel. REFERENCE NO :1000&lt;/MESSAGE&gt;
&lt;IVR-RESPONSE&gt;9014_MERCODE#683791300|200.00|0.00|0.00|MP190719.0725.C00023|790,820.58#&lt;/IVR-RESPONSE&gt;
&lt;/COMMAND&gt;</t>
  </si>
  <si>
    <t>Ecard.</t>
  </si>
  <si>
    <t>&lt;COMMAND&gt;
&lt;PARENT_STAGEID&gt;g233&lt;/PARENT_STAGEID&gt;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&lt;SNDINSTRUMENT&gt;12&lt;/SNDINSTRUMENT&gt;
&lt;PREVIOUSSTAGE&gt;4&lt;/PREVIOUSSTAGE&gt;
&lt;MSISDN2&gt;688700770&lt;/MSISDN2&gt;
&lt;language&gt;en&lt;/language&gt;
&lt;PROVIDER&gt;101&lt;/PROVIDER&gt;
&lt;RCVPROVIDER&gt;101&lt;/RCVPROVIDER&gt;
&lt;MSISDN&gt;786670654&lt;/MSISDN&gt;
&lt;TRID&gt;786670654201907081903C0055&lt;/TRID&gt;&lt;/COMMAND&gt;</t>
  </si>
  <si>
    <t>&lt;?xml version="1.0"?&gt;
&lt;COMMAND&gt;
&lt;TYPE&gt;CMPRRESP&lt;/TYPE&gt;
&lt;TXNID&gt;MP190719.0726.C00024&lt;/TXNID&gt;
&lt;TXNSTATUS&gt;200&lt;/TXNSTATUS&gt;
&lt;TRID&gt;786670654201907081903C0055&lt;/TRID&gt;
&lt;MESSAGE&gt;Txn Id : MP190719.0726.C00024,You have paid 200.00Tshs to ALLOCSUS .Your available Airtel Money balance : 790,620.58Tshs. Your OFFER ! Send Money All Day No Charges.Save upto Tsh 5,000 on transaction fee when you send money Airtel to Airtel. REFERENCE NO :1000&lt;/MESSAGE&gt;
&lt;IVR-RESPONSE&gt;9014_MERCODE#688700770|200.00|0.00|0.00|MP190719.0726.C00024|790,620.58#&lt;/IVR-RESPONSE&gt;
&lt;/COMMAND&gt;</t>
  </si>
  <si>
    <t>Twiga</t>
  </si>
  <si>
    <t>&lt;COMMAND&gt;
&lt;PARENT_STAGEID&gt;g235&lt;/PARENT_STAGEID&gt;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&lt;SNDINSTRUMENT&gt;12&lt;/SNDINSTRUMENT&gt;
&lt;PREVIOUSSTAGE&gt;4&lt;/PREVIOUSSTAGE&gt;
&lt;MSISDN2&gt;688700770&lt;/MSISDN2&gt;
&lt;language&gt;en&lt;/language&gt;
&lt;PROVIDER&gt;101&lt;/PROVIDER&gt;
&lt;RCVPROVIDER&gt;101&lt;/RCVPROVIDER&gt;
&lt;MSISDN&gt;786670654&lt;/MSISDN&gt;
&lt;TRID&gt;786670654201907081904C0056&lt;/TRID&gt;&lt;/COMMAND&gt;</t>
  </si>
  <si>
    <t>&lt;?xml version="1.0"?&gt;
&lt;COMMAND&gt;
&lt;TYPE&gt;CMPRRESP&lt;/TYPE&gt;
&lt;TXNID&gt;MP190719.0727.C00025&lt;/TXNID&gt;
&lt;TXNSTATUS&gt;200&lt;/TXNSTATUS&gt;
&lt;TRID&gt;786670654201907081904C0056&lt;/TRID&gt;
&lt;MESSAGE&gt;Txn Id : MP190719.0727.C00025,You have paid 200.00Tshs to ALLOCSUS .Your available Airtel Money balance : 790,420.58Tshs. Your OFFER ! Send Money All Day No Charges.Save upto Tsh 5,000 on transaction fee when you send money Airtel to Airtel. REFERENCE NO :1000&lt;/MESSAGE&gt;
&lt;IVR-RESPONSE&gt;9014_MERCODE#688700770|200.00|0.00|0.00|MP190719.0727.C00025|790,420.58#&lt;/IVR-RESPONSE&gt;
&lt;/COMMAND&gt;</t>
  </si>
  <si>
    <r>
      <t xml:space="preserve">DevelopmentStatus </t>
    </r>
    <r>
      <rPr>
        <sz val="11"/>
        <color rgb="FF000000"/>
        <rFont val="Liberation Sans1"/>
      </rPr>
      <t>with response check</t>
    </r>
  </si>
  <si>
    <r>
      <t xml:space="preserve">Development </t>
    </r>
    <r>
      <rPr>
        <sz val="11"/>
        <color rgb="FF000000"/>
        <rFont val="Liberation Sans1"/>
      </rPr>
      <t>without response check as they are failing in response</t>
    </r>
  </si>
  <si>
    <t>TTCL</t>
  </si>
  <si>
    <t>&lt;COMMAND&gt;
&lt;PARENT_STAGEID&gt;g236&lt;/PARENT_STAGEID&gt;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&lt;MSISDN2&gt;680222344&lt;/MSISDN2&gt;
&lt;language&gt;en&lt;/language&gt;
&lt;PROVIDER&gt;101&lt;/PROVIDER&gt;
&lt;RCVPROVIDER&gt;101&lt;/RCVPROVIDER&gt;
&lt;MSISDN&gt;786670654&lt;/MSISDN&gt;
&lt;TRID&gt;786670654201907081906C0057&lt;/TRID&gt;&lt;/COMMAND&gt;</t>
  </si>
  <si>
    <t>&lt;?xml version="1.0"?&gt;
&lt;COMMAND&gt;
&lt;TYPE&gt;CMPRRESP&lt;/TYPE&gt;
&lt;TXNID&gt;MP190709.1642.C00040&lt;/TXNID&gt;
&lt;TXNSTATUS&gt;200&lt;/TXNSTATUS&gt;
&lt;TRID&gt;786670654201907081906C0057&lt;/TRID&gt;
&lt;MESSAGE&gt;Txn Id : MP190709.1642.C00040,You have paid 1,000.00Tshs to TTCL .Your available Airtel Money balance : 785,137.38Tshs. Your OFFER ! Send Money All Day No Charges.Save upto Tsh 5,000 on transaction fee when you send money Airtel to Airtel. REFERENCE NO :1000&lt;/MESSAGE&gt;
&lt;IVR-RESPONSE&gt;9014_MERCODE#680222344|1,000.00|42.37|0.00|MP190709.1642.C00040|785,137.38#&lt;/IVR-RESPONSE&gt;
&lt;/COMMAND&gt;</t>
  </si>
  <si>
    <t>done</t>
  </si>
  <si>
    <t>US Visa</t>
  </si>
  <si>
    <t>&lt;COMMAND&gt;^M
&lt;PARENT_STAGEID&gt;g237&lt;/PARENT_STAGEID&gt;
&lt;BPROVIDER&gt;101&lt;/BPROVIDER&gt;
&lt;DYNAMIC_OPTION_PREVIOUS_LIST&gt;*&lt;/DYNAMIC_OPTION_PREVIOUS_LIST&gt;
&lt;REFERENCE_NO&gt;*&lt;/REFERENCE_NO&gt;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&lt;MSISDN2&gt;786858111&lt;/MSISDN2&gt;
&lt;language&gt;en&lt;/language&gt;
&lt;PROVIDER&gt;101&lt;/PROVIDER&gt;
&lt;RCVPROVIDER&gt;101&lt;/RCVPROVIDER&gt;
&lt;MSISDN&gt;786670654&lt;/MSISDN&gt;
&lt;TRID&gt;786670654201907081908C0058&lt;/TRID&gt;&lt;/COMMAND&gt;</t>
  </si>
  <si>
    <t>&lt;?xml version="1.0"?&gt;
&lt;COMMAND&gt;
&lt;TYPE&gt;GENERAL&lt;/TYPE&gt;
&lt;TXNSTATUS&gt;01035&lt;/TXNSTATUS&gt;
&lt;MESSAGE&gt;There is problem in application&lt;/MESSAGE&gt;
&lt;/COMMAND&gt;</t>
  </si>
  <si>
    <t>KAGA Connections=KAGACONNECT</t>
  </si>
  <si>
    <t>&lt;COMMAND&gt;
&lt;PARENT_STAGEID&gt;g2399&lt;/PARENT_STAGEID&gt;
&lt;BPROVIDER&gt;101&lt;/BPROVIDER&gt;
&lt;DYNAMIC_OPTION_PREVIOUS_LIST&gt;*&lt;/DYNAMIC_OPTION_PREVIOUS_LIST&gt;
&lt;REFERENCE_NO&gt;10000&lt;/REFERENCE_NO&gt;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&lt;AMOUNT&gt;10000&lt;/AMOUNT&gt;
&lt;SNDINSTRUMENT&gt;12&lt;/SNDINSTRUMENT&gt;
&lt;PREVIOUSSTAGE&gt;4&lt;/PREVIOUSSTAGE&gt;
&lt;MSISDN2&gt;780900902&lt;/MSISDN2&gt;
&lt;language&gt;en&lt;/language&gt;
&lt;PROVIDER&gt;101&lt;/PROVIDER&gt;
&lt;RCVPROVIDER&gt;101&lt;/RCVPROVIDER&gt;
&lt;MSISDN&gt;786670654&lt;/MSISDN&gt;
&lt;TRID&gt;786670654201907081910C0059&lt;/TRID&gt;&lt;/COMMAND&gt;</t>
  </si>
  <si>
    <t>&lt;?xml version="1.0"?&gt;
&lt;COMMAND&gt;
&lt;TYPE&gt;CMPRRESP&lt;/TYPE&gt;
&lt;TXNID&gt;MP190709.1706.C00044&lt;/TXNID&gt;
&lt;TXNSTATUS&gt;200&lt;/TXNSTATUS&gt;
&lt;TRID&gt;786670654201907081910C0059&lt;/TRID&gt;
&lt;MESSAGE&gt;Txn Id : MP190709.1706.C00044,You have paid 10,000.00Tshs to KAGA CONNECT .Your available Airtel Money balance : 774,737.38Tshs. Your OFFER ! Send Money All Day No Charges.Save upto Tsh 5,000 on transaction fee when you send money Airtel to Airtel. REFERENCE NO :10000&lt;/MESSAGE&gt;
&lt;IVR-RESPONSE&gt;9014_MERCODE#780900902|10,000.00|338.98|0.00|MP190709.1706.C00044|774,737.38#&lt;/IVR-RESPONSE&gt;
&lt;/COMMAND&gt;</t>
  </si>
  <si>
    <t>PSPF</t>
  </si>
  <si>
    <t>&lt;COMMAND&gt;^M
&lt;PARENT_STAGEID&gt;g281&lt;/PARENT_STAGEID&gt;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&lt;PIN&gt;*&lt;/PIN&gt;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&lt;MSISDN2&gt;683430080&lt;/MSISDN2&gt;
&lt;language&gt;en&lt;/language&gt;
&lt;PROVIDER&gt;101&lt;/PROVIDER&gt;
&lt;RCVPROVIDER&gt;101&lt;/RCVPROVIDER&gt;
&lt;MSISDN&gt;786670654&lt;/MSISDN&gt;
&lt;TRID&gt;786670654201907081912C0060&lt;/TRID&gt;&lt;/COMMAND&gt;</t>
  </si>
  <si>
    <t>&lt;?xml version="1.0"?&gt;
&lt;COMMAND&gt;
&lt;TYPE&gt;CMPRRESP&lt;/TYPE&gt;
&lt;TXNID&gt;MP190723.1213.C00001&lt;/TXNID&gt;
&lt;TXNSTATUS&gt;200&lt;/TXNSTATUS&gt;
&lt;TRID&gt;786670654201907081912C0060&lt;/TRID&gt;
&lt;MESSAGE&gt;Txn Id : MP190723.1213.C00001,You have paid 1,000.00Tshs to PUBLIC .Your available Airtel Money balance : 1,976,785.00Tshs. Your OFFER ! Send Money All Day No Charges.Save upto Tsh 5,000 on transaction fee when you send money Airtel to Airtel. REFERENCE NO :1000&lt;/MESSAGE&gt;
&lt;IVR-RESPONSE&gt;9014_MERCODE#683430080|1,000.00|0.00|0.00|MP190723.1213.C00001|1,976,785.00#&lt;/IVR-RESPONSE&gt;
&lt;/COMMAND&gt;</t>
  </si>
  <si>
    <t>GEPF</t>
  </si>
  <si>
    <t>&lt;?xml version="1.0"?&gt;
&lt;COMMAND&gt;
&lt;TYPE&gt;CMPRRESP&lt;/TYPE&gt;
&lt;TXNID&gt;MP190709.1707.C00046&lt;/TXNID&gt;
&lt;TXNSTATUS&gt;200&lt;/TXNSTATUS&gt;
&lt;TRID&gt;786670654201907081912C0060&lt;/TRID&gt;
&lt;MESSAGE&gt;Txn Id : MP190709.1707.C00046,You have paid 1,000.00Tshs to PUBLIC .Your available Airtel Money balance : 773,737.38Tshs. Your OFFER ! Send Money All Day No Charges.Save upto Tsh 5,000 on transaction fee when you send money Airtel to Airtel. REFERENCE NO :1000&lt;/MESSAGE&gt;
&lt;IVR-RESPONSE&gt;9014_MERCODE#683430080|1,000.00|0.00|0.00|MP190709.1707.C00046|773,737.38#&lt;/IVR-RESPONSE&gt;
&lt;/COMMAND&gt;</t>
  </si>
  <si>
    <t>LAPF</t>
  </si>
  <si>
    <t>&lt;COMMAND&gt;
&lt;PARENT_STAGEID&gt;g281&lt;/PARENT_STAGEID&gt;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&lt;MSISDN2&gt;683430080&lt;/MSISDN2&gt;
&lt;language&gt;en&lt;/language&gt;
&lt;PROVIDER&gt;101&lt;/PROVIDER&gt;
&lt;RCVPROVIDER&gt;101&lt;/RCVPROVIDER&gt;
&lt;MSISDN&gt;786670654&lt;/MSISDN&gt;
&lt;TRID&gt;786670654201907081912C0060&lt;/TRID&gt;&lt;/COMMAND&gt;</t>
  </si>
  <si>
    <t>&lt;?xml version="1.0"?&gt;
&lt;COMMAND&gt;
&lt;TYPE&gt;CMPRRESP&lt;/TYPE&gt;
&lt;TXNID&gt;MP190709.1708.C00047&lt;/TXNID&gt;
&lt;TXNSTATUS&gt;200&lt;/TXNSTATUS&gt;
&lt;TRID&gt;786670654201907081912C0060&lt;/TRID&gt;
&lt;MESSAGE&gt;Txn Id : MP190709.1708.C00047,You have paid 1,000.00Tshs to PUBLIC .Your available Airtel Money balance : 772,737.38Tshs. Your OFFER ! Send Money All Day No Charges.Save upto Tsh 5,000 on transaction fee when you send money Airtel to Airtel. REFERENCE NO :1000&lt;/MESSAGE&gt;
&lt;IVR-RESPONSE&gt;9014_MERCODE#683430080|1,000.00|0.00|0.00|MP190709.1708.C00047|772,737.38#&lt;/IVR-RESPONSE&gt;
&lt;/COMMAND&gt;</t>
  </si>
  <si>
    <t>PPF</t>
  </si>
  <si>
    <t>&lt;COMMAND&gt;^M
&lt;PARENT_STAGEID&gt;g281&lt;/PARENT_STAGEID&gt;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&lt;MSISDN2&gt;683430080&lt;/MSISDN2&gt;
&lt;language&gt;en&lt;/language&gt;
&lt;PROVIDER&gt;101&lt;/PROVIDER&gt;
&lt;RCVPROVIDER&gt;101&lt;/RCVPROVIDER&gt;
&lt;MSISDN&gt;786670654&lt;/MSISDN&gt;
&lt;TRID&gt;786670654201907081912C0060&lt;/TRID&gt;&lt;/COMMAND&gt;</t>
  </si>
  <si>
    <t>&lt;?xml version="1.0"?&gt;
&lt;COMMAND&gt;
&lt;TYPE&gt;CMPRRESP&lt;/TYPE&gt;
&lt;TXNID&gt;MP190723.1215.C00003&lt;/TXNID&gt;
&lt;TXNSTATUS&gt;200&lt;/TXNSTATUS&gt;
&lt;TRID&gt;786670654201907081912C0060&lt;/TRID&gt;
&lt;MESSAGE&gt;Txn Id : MP190723.1215.C00003,You have paid 200.00Tshs to PUBLIC .Your available Airtel Money balance : 1,976,585.00Tshs. Your OFFER ! Send Money All Day No Charges.Save upto Tsh 5,000 on transaction fee when you send money Airtel to Airtel. REFERENCE NO :1000&lt;/MESSAGE&gt;
&lt;IVR-RESPONSE&gt;9014_MERCODE#683430080|200.00|0.00|0.00|MP190723.1215.C00003|1,976,585.00#&lt;/IVR-RESPONSE&gt;
&lt;/COMMAND&gt;</t>
  </si>
  <si>
    <t>msisdn2=merchant no.</t>
  </si>
  <si>
    <t>Govt Payment</t>
  </si>
  <si>
    <t>&lt;COMMAND&gt;^M
&lt;PARENT_STAGEID&gt;g3&lt;/PARENT_STAGEID&gt;
&lt;BPROVIDER&gt;101&lt;/BPROVIDER&gt;
&lt;DYNAMIC_OPTION_PREVIOUS_LIST&gt;*&lt;/DYNAMIC_OPTION_PREVIOUS_LIST&gt;
&lt;REFERENCE_NO&gt;1000&lt;/REFERENCE_NO&gt;
&lt;OTHER_DETAILS&gt;001001&lt;/OTHER_DETAILS&gt;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&lt;STORE_FAV_MESSAGE&gt;Y&lt;/STORE_FAV_MESSAGE&gt;
&lt;SNDINSTRUMENT&gt;12&lt;/SNDINSTRUMENT&gt;
&lt;PREVIOUSSTAGE&gt;19&lt;/PREVIOUSSTAGE&gt;
&lt;MSISDN2&gt;780900111&lt;/MSISDN2&gt;
&lt;language&gt;en&lt;/language&gt;
&lt;PROVIDER&gt;101&lt;/PROVIDER&gt;
&lt;SERVICE_NAME&gt;MERCHPAY&lt;/SERVICE_NAME&gt;
&lt;RCVPROVIDER&gt;101&lt;/RCVPROVIDER&gt;
&lt;MSISDN&gt;786670654&lt;/MSISDN&gt;
&lt;TRID&gt;786670654201907081915C0062&lt;/TRID&gt;&lt;/COMMAND&gt;</t>
  </si>
  <si>
    <t>&lt;?xml version="1.0"?&gt;
&lt;COMMAND&gt;
&lt;TYPE&gt;CMPRRESP&lt;/TYPE&gt;
&lt;TXNID&gt;MP190709.1711.C00051&lt;/TXNID&gt;
&lt;TXNSTATUS&gt;200&lt;/TXNSTATUS&gt;
&lt;TRID&gt;786670654201907081915C0062&lt;/TRID&gt;
&lt;MESSAGE&gt;Txn Id : MP190709.1711.C00051,You have paid 1,000.00Tshs to NMBGePGcoll .Your available Airtel Money balance : 770,726.38Tshs. Your OFFER ! Send Money All Day No Charges.Save upto Tsh 5,000 on transaction fee when you send money Airtel to Airtel. REFERENCE NO :1000&lt;/MESSAGE&gt;
&lt;IVR-RESPONSE&gt;9014_MERCODE#780900111|1,000.00|9.32|0.00|MP190709.1711.C00051|770,726.38#&lt;/IVR-RESPONSE&gt;
&lt;/COMMAND&gt;</t>
  </si>
  <si>
    <t>NMB</t>
  </si>
  <si>
    <t>&lt;COMMAND&gt;
&lt;PARENT_STAGEID&gt;d51&lt;/PARENT_STAGEID&gt;
&lt;BPROVIDER&gt;101&lt;/BPROVIDER&gt;
&lt;DYNAMIC_OPTION_PREVIOUS_LIST&gt;*&lt;/DYNAMIC_OPTION_PREVIOUS_LIST&gt;
&lt;REFERENCE_NO&gt;1111111&lt;/REFERENCE_NO&gt;
&lt;PAYID1&gt;12&lt;/PAYID1&gt;
&lt;PAYID2&gt;12&lt;/PAYID2&gt;
&lt;RCVINSTRUMENT&gt;12&lt;/RCVINSTRUMENT&gt;
&lt;PAYID&gt;12&lt;/PAYID&gt;
&lt;LANGUAGE1&gt;1&lt;/LANGUAGE1&gt;
&lt;PIN&gt;1235&lt;/PIN&gt;
&lt;LANGUAGE2&gt;1&lt;/LANGUAGE2&gt;
&lt;TYPE&gt;CMBNKREQ&lt;/TYPE&gt;
&lt;MERCHANT_BANKING&gt;Y&lt;/MERCHANT_BANKING&gt;
&lt;PROVIDER1&gt;101&lt;/PROVIDER1&gt;
&lt;PROVIDER2&gt;101&lt;/PROVIDER2&gt;
&lt;SNDPROVIDER&gt;101&lt;/SNDPROVIDER&gt;
&lt;AMOUNT&gt;500&lt;/AMOUNT&gt;
&lt;SNDINSTRUMENT&gt;12&lt;/SNDINSTRUMENT&gt;
&lt;PREVIOUSSTAGE&gt;3&lt;/PREVIOUSSTAGE&gt;
&lt;MSISDN2&gt;686291738&lt;/MSISDN2&gt;
&lt;language&gt;en&lt;/language&gt;
&lt;PROVIDER&gt;101&lt;/PROVIDER&gt;
&lt;RCVPROVIDER&gt;101&lt;/RCVPROVIDER&gt;
&lt;MSISDN&gt;786670654&lt;/MSISDN&gt;
&lt;TRID&gt;786670654201907090618C0064&lt;/TRID&gt;&lt;/COMMAND&gt;</t>
  </si>
  <si>
    <t>&lt;?xml version="1.0"?&gt;
&lt;COMMAND&gt;
&lt;TYPE&gt;CMBNKREQ&lt;/TYPE&gt;
&lt;TXNID&gt;NW190723.1256.B00003&lt;/TXNID&gt;
&lt;TXNSTATUS&gt;200&lt;/TXNSTATUS&gt;
&lt;TRID&gt;786670654201907090620C0065&lt;/TRID&gt;
&lt;MESSAGE&gt;you have sent 1,000.00 Tshs to {payeeMsisdn} () ,Txn Id : NW190723.1256.B00003, your balance is : 773,178.88 Tshs. Airtel Money Branch closer to you across Tanzania! Get all Airtel Services, Cash in or Cash out any amount as per your limit. REFERENCE NO :21111&lt;/MESSAGE&gt;
&lt;/COMMAND&gt;</t>
  </si>
  <si>
    <t>CRDB Bank</t>
  </si>
  <si>
    <t>&lt;COMMAND&gt;
&lt;PARENT_STAGEID&gt;d52&lt;/PARENT_STAGEID&gt;
&lt;BPROVIDER&gt;101&lt;/BPROVIDER&gt;
&lt;DYNAMIC_OPTION_PREVIOUS_LIST&gt;*&lt;/DYNAMIC_OPTION_PREVIOUS_LIST&gt;
&lt;REFERENCE_NO&gt;21111&lt;/REFERENCE_NO&gt;
&lt;PAYID1&gt;12&lt;/PAYID1&gt;
&lt;PAYID2&gt;12&lt;/PAYID2&gt;
&lt;RCVINSTRUMENT&gt;12&lt;/RCVINSTRUMENT&gt;
&lt;PAYID&gt;12&lt;/PAYID&gt;
&lt;LANGUAGE1&gt;1&lt;/LANGUAGE1&gt;
&lt;PIN&gt;1235&lt;/PIN&gt;
&lt;LANGUAGE2&gt;1&lt;/LANGUAGE2&gt;
&lt;TYPE&gt;CMBNKREQ&lt;/TYPE&gt;
&lt;MERCHANT_BANKING&gt;Y&lt;/MERCHANT_BANKING&gt;
&lt;PROVIDER1&gt;101&lt;/PROVIDER1&gt;
&lt;PROVIDER2&gt;101&lt;/PROVIDER2&gt;
&lt;SNDPROVIDER&gt;101&lt;/SNDPROVIDER&gt;
&lt;AMOUNT&gt;500&lt;/AMOUNT&gt;
&lt;SNDINSTRUMENT&gt;12&lt;/SNDINSTRUMENT&gt;
&lt;PREVIOUSSTAGE&gt;3&lt;/PREVIOUSSTAGE&gt;
&lt;MSISDN2&gt;780900201&lt;/MSISDN2&gt;
&lt;language&gt;en&lt;/language&gt;
&lt;PROVIDER&gt;101&lt;/PROVIDER&gt;
&lt;RCVPROVIDER&gt;101&lt;/RCVPROVIDER&gt;
&lt;MSISDN&gt;786670654&lt;/MSISDN&gt;
&lt;TRID&gt;786670654201907090620C0065&lt;/TRID&gt;&lt;/COMMAND&gt;</t>
  </si>
  <si>
    <t>&lt;?xml version="1.0" encoding="UTF-8"?&gt;
&lt;COMMAND&gt;
&lt;TXNSTATUS&gt;01&lt;/TXNSTATUS&gt;
&lt;MESSAGE&gt;Credential are Invalid!!&lt;/MESSAGE&gt;
&lt;EXTRA&gt;$EXTRA&lt;/EXTRA&gt;
&lt;TXNID&gt;$TXNID&lt;/TXNID&gt;
&lt;/COMMAND&gt;</t>
  </si>
  <si>
    <t>failing from bank</t>
  </si>
  <si>
    <t>Benki ya NBC=NBCBANK</t>
  </si>
  <si>
    <t>&lt;COMMAND&gt;
&lt;PROVIDER1&gt;101&lt;/PROVIDER1&gt;
&lt;PROVIDER2&gt;101&lt;/PROVIDER2&gt;
&lt;PARENT_STAGEID&gt;d5383&lt;/PARENT_STAGEID&gt;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&lt;REFERENCE_NO&gt;317329&lt;/REFERENCE_NO&gt;
&lt;PAYID1&gt;12&lt;/PAYID1&gt;
&lt;PAYID2&gt;12&lt;/PAYID2&gt;
&lt;RCVINSTRUMENT&gt;12&lt;/RCVINSTRUMENT&gt;
&lt;PAYID&gt;12&lt;/PAYID&gt;
&lt;PREVIOUSSTAGE&gt;0&lt;/PREVIOUSSTAGE&gt;
&lt;BANKNAME&gt;NBCBANK&lt;/BANKNAME&gt;
&lt;PIN&gt;1235&lt;/PIN&gt;
&lt;PROVIDER&gt;101&lt;/PROVIDER&gt;
&lt;language&gt;en&lt;/language&gt;
&lt;RCVPROVIDER&gt;101&lt;/RCVPROVIDER&gt;
&lt;MSISDN&gt;786670654&lt;/MSISDN&gt;
&lt;TYPE&gt;CMPREQ&lt;/TYPE&gt;
&lt;TRID&gt;786670654201907090627C0066&lt;/TRID&gt;&lt;/COMMAND&gt;</t>
  </si>
  <si>
    <t>&lt;?xml version="1.0"?&gt;
&lt;COMMAND&gt;
&lt;TYPE&gt;CMPRRESP&lt;/TYPE&gt;
&lt;TXNID&gt;MP190723.1253.C00002&lt;/TXNID&gt;
&lt;TXNSTATUS&gt;200&lt;/TXNSTATUS&gt;
&lt;TRID&gt;786670654201907090627C0066&lt;/TRID&gt;
&lt;MESSAGE&gt;Txn Id : MP190723.1253.C00002,You have paid 1,000.00Tshs to NBC .Your available Airtel Money balance : 775,678.88Tshs. Your OFFER ! Send Money All Day No Charges.Save upto Tsh 5,000 on transaction fee when you send money Airtel to Airtel. REFERENCE NO :317329&lt;/MESSAGE&gt;
&lt;IVR-RESPONSE&gt;9014_MERCODE#680667789|1,000.00|0.00|0.00|MP190723.1253.C00002|775,678.88#&lt;/IVR-RESPONSE&gt;
&lt;/COMMAND&gt;</t>
  </si>
  <si>
    <t>Access Bank</t>
  </si>
  <si>
    <t>&lt;COMMAND&gt;^M
&lt;PROVIDER1&gt;101&lt;/PROVIDER1&gt;
&lt;PROVIDER2&gt;101&lt;/PROVIDER2&gt;
&lt;PARENT_STAGEID&gt;d5183&lt;/PARENT_STAGEID&gt;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&lt;REFERENCE_NO&gt;411111&lt;/REFERENCE_NO&gt;
&lt;PAYID1&gt;12&lt;/PAYID1&gt;
&lt;PAYID2&gt;12&lt;/PAYID2&gt;
&lt;RCVINSTRUMENT&gt;12&lt;/RCVINSTRUMENT&gt;
&lt;PAYID&gt;12&lt;/PAYID&gt;
&lt;PREVIOUSSTAGE&gt;0&lt;/PREVIOUSSTAGE&gt;
&lt;BANKNAME&gt;ACCESSBANK&lt;/BANKNAME&gt;
&lt;PIN&gt;*&lt;/PIN&gt;
&lt;PROVIDER&gt;101&lt;/PROVIDER&gt;
&lt;language&gt;en&lt;/language&gt;
&lt;RCVPROVIDER&gt;101&lt;/RCVPROVIDER&gt;
&lt;MSISDN&gt;786670654&lt;/MSISDN&gt;
&lt;TYPE&gt;CMPREQ&lt;/TYPE&gt;
&lt;TRID&gt;786670654201907090629C0067&lt;/TRID&gt;&lt;/COMMAND&gt;</t>
  </si>
  <si>
    <t>&lt;?xml version="1.0"?&gt;
&lt;COMMAND&gt;
&lt;TYPE&gt;CMPRRESP&lt;/TYPE&gt;
&lt;TXNID&gt;MP190709.1718.C00053&lt;/TXNID&gt;
&lt;TXNSTATUS&gt;200&lt;/TXNSTATUS&gt;
&lt;TRID&gt;786670654201907090629C0067&lt;/TRID&gt;
&lt;MESSAGE&gt;Txn Id : MP190709.1718.C00053,You have paid 1,000.00Tshs to ACCESSBANK .Your available Airtel Money balance : 769,326.38Tshs. Your OFFER ! Send Money All Day No Charges.Save upto Tsh 5,000 on transaction fee when you send money Airtel to Airtel. REFERENCE NO :411111&lt;/MESSAGE&gt;
&lt;IVR-RESPONSE&gt;9014_MERCODE#780900198|1,000.00|338.98|0.00|MP190709.1718.C00053|769,326.38#&lt;/IVR-RESPONSE&gt;
&lt;/COMMAND&gt;</t>
  </si>
  <si>
    <t>Tanzania Postal Bank=TZPOSTALBANK</t>
  </si>
  <si>
    <t>&lt;COMMAND&gt;^M
&lt;PROVIDER1&gt;101&lt;/PROVIDER1&gt;
&lt;PROVIDER2&gt;101&lt;/PROVIDER2&gt;
&lt;PARENT_STAGEID&gt;d5133&lt;/PARENT_STAGEID&gt;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&lt;REFERENCE_NO&gt;512121&lt;/REFERENCE_NO&gt;
&lt;PAYID1&gt;12&lt;/PAYID1&gt;
&lt;PAYID2&gt;12&lt;/PAYID2&gt;
&lt;RCVINSTRUMENT&gt;12&lt;/RCVINSTRUMENT&gt;
&lt;PAYID&gt;12&lt;/PAYID&gt;
&lt;PREVIOUSSTAGE&gt;0&lt;/PREVIOUSSTAGE&gt;
&lt;BANKNAME&gt;TZPOSTALBANK&lt;/BANKNAME&gt;
&lt;PIN&gt;*&lt;/PIN&gt;
&lt;PROVIDER&gt;101&lt;/PROVIDER&gt;
&lt;language&gt;en&lt;/language&gt;
&lt;RCVPROVIDER&gt;101&lt;/RCVPROVIDER&gt;
&lt;MSISDN&gt;786670654&lt;/MSISDN&gt;
&lt;TYPE&gt;CMPREQ&lt;/TYPE&gt;
&lt;TRID&gt;786670654201907090630C0069&lt;/TRID&gt;&lt;/COMMAND&gt;</t>
  </si>
  <si>
    <t>&lt;?xml version="1.0"?&gt;
&lt;COMMAND&gt;
&lt;TYPE&gt;CMPRRESP&lt;/TYPE&gt;
&lt;TXNID&gt;MP190709.1719.C00055&lt;/TXNID&gt;
&lt;TXNSTATUS&gt;09999&lt;/TXNSTATUS&gt;
&lt;TRID&gt;786670654201907090630C0069&lt;/TRID&gt;
&lt;MESSAGE&gt;Transaction Failed with TXN Id : MP190709.1719.C00055, Failure from third party System REFERENCE NO :512121&lt;/MESSAGE&gt;
&lt;IVR-RESPONSE&gt;09999##&lt;/IVR-RESPONSE&gt;
&lt;/COMMAND&gt;</t>
  </si>
  <si>
    <t>test data required:--account number</t>
  </si>
  <si>
    <t>Akiba Commercial Bank=COMMBANK</t>
  </si>
  <si>
    <t>&lt;COMMAND&gt;^M
&lt;PROVIDER1&gt;101&lt;/PROVIDER1&gt;
&lt;PROVIDER2&gt;101&lt;/PROVIDER2&gt;
&lt;PARENT_STAGEID&gt;d5163&lt;/PARENT_STAGEID&gt;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&lt;REFERENCE_NO&gt;611111&lt;/REFERENCE_NO&gt;
&lt;PAYID1&gt;12&lt;/PAYID1&gt;
&lt;PAYID2&gt;12&lt;/PAYID2&gt;
&lt;RCVINSTRUMENT&gt;12&lt;/RCVINSTRUMENT&gt;
&lt;PAYID&gt;12&lt;/PAYID&gt;
&lt;PREVIOUSSTAGE&gt;0&lt;/PREVIOUSSTAGE&gt;
&lt;BANKNAME&gt;COMMBANK&lt;/BANKNAME&gt;
&lt;PIN&gt;*&lt;/PIN&gt;
&lt;PROVIDER&gt;101&lt;/PROVIDER&gt;
&lt;language&gt;en&lt;/language&gt;
&lt;RCVPROVIDER&gt;101&lt;/RCVPROVIDER&gt;
&lt;MSISDN&gt;786670654&lt;/MSISDN&gt;
&lt;TYPE&gt;CMPREQ&lt;/TYPE&gt;
&lt;TRID&gt;786670654201907090632C0071&lt;/TRID&gt;&lt;/COMMAND&gt;</t>
  </si>
  <si>
    <t>&lt;?xml version="1.0"?&gt;
&lt;COMMAND&gt;
&lt;TYPE&gt;CMPRRESP&lt;/TYPE&gt;
&lt;TXNID&gt;MP190709.1721.C00057&lt;/TXNID&gt;
&lt;TXNSTATUS&gt;200&lt;/TXNSTATUS&gt;
&lt;TRID&gt;786670654201907090632C0071&lt;/TRID&gt;
&lt;MESSAGE&gt;Txn Id : MP190709.1721.C00057,You have paid 1,000.00Tshs to ACB .Your available Airtel Money balance : 767,926.38Tshs. Your OFFER ! Send Money All Day No Charges.Save upto Tsh 5,000 on transaction fee when you send money Airtel to Airtel. REFERENCE NO :611111&lt;/MESSAGE&gt;
&lt;IVR-RESPONSE&gt;9014_MERCODE#780900196|1,000.00|338.98|0.00|MP190709.1721.C00057|767,926.38#&lt;/IVR-RESPONSE&gt;
&lt;/COMMAND&gt;</t>
  </si>
  <si>
    <t>BARCLAYS BANK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</si>
  <si>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&lt;BANKNAME&gt;BARCLAYSBANK&lt;/BANKNAME&gt;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</si>
  <si>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&lt;TXNID&gt;MP190723.1328.C00003&lt;/TXNID&gt;
&lt;TXNSTATUS&gt;200&lt;/TXNSTATUS&gt;
&lt;TRID&gt;786670654201907090634C0073&lt;/TRID&gt;
&lt;MESSAGE&gt;Txn Id : MP190723.1328.C00003,You have paid 1,000.00Tshs to SELCOM WIRELESS .Your available Airtel Money balance : 772,178.88Tshs. Your OFFER ! Send Money All Day No Charges.Save upto Tsh 5,000 on transaction fee when you send money Airtel to Airtel. REFERENCE NO :712312&lt;/MESSAGE&gt;
&lt;IVR-RESPONSE&gt;9014_MERCODE#687086323|1,000.00|0.00|0.00|MP190723.1328.C00003|772,178.88#&lt;/IVR-RESPONSE&gt;
&lt;/COMMAND&gt;</t>
  </si>
  <si>
    <t>EximBank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</si>
  <si>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&lt;BANKNAME&gt;EXIMBANK&lt;/BANKNAME&gt;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</si>
  <si>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&lt;TXNID&gt;MP190709.1724.C00060&lt;/TXNID&gt;
&lt;TXNSTATUS&gt;200&lt;/TXNSTATUS&gt;
&lt;TRID&gt;786670654201907090634C0073&lt;/TRID&gt;
&lt;MESSAGE&gt;Txn Id : MP190709.1724.C00060,You have paid 1,000.00Tshs to EXIMBANK .Your available Airtel Money balance : 766,526.38Tshs. Your OFFER ! Send Money All Day No Charges.Save upto Tsh 5,000 on transaction fee when you send money Airtel to Airtel. REFERENCE NO :712312&lt;/MESSAGE&gt;
&lt;IVR-RESPONSE&gt;9014_MERCODE#780900197|1,000.00|338.98|0.00|MP190709.1724.C00060|766,526.38#&lt;/IVR-RESPONSE&gt;
&lt;/COMMAND&gt;</t>
  </si>
  <si>
    <t>Amana Bank</t>
  </si>
  <si>
    <t>&lt;COMMAND&gt;^M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&lt;BANKNAME&gt;AMANABANK&lt;/BANKNAME&gt;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</si>
  <si>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&lt;TXNID&gt;MP190709.1726.C00063&lt;/TXNID&gt;
&lt;TXNSTATUS&gt;200&lt;/TXNSTATUS&gt;
&lt;TRID&gt;786670654201907090634C0073&lt;/TRID&gt;
&lt;MESSAGE&gt;Txn Id : MP190709.1726.C00063,You have paid 1,000.00Tshs to AMANA .Your available Airtel Money balance : 765,126.38Tshs. Your OFFER ! Send Money All Day No Charges.Save upto Tsh 5,000 on transaction fee when you send money Airtel to Airtel. REFERENCE NO :712312&lt;/MESSAGE&gt;
&lt;IVR-RESPONSE&gt;9014_MERCODE#780900191|1,000.00|338.98|0.00|MP190709.1726.C00063|765,126.38#&lt;/IVR-RESPONSE&gt;
&lt;/COMMAND&gt;</t>
  </si>
  <si>
    <t>BOA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</si>
  <si>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&lt;BANKNAME&gt;BOA&lt;/BANKNAME&gt;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</si>
  <si>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&lt;TXNID&gt;MP190723.1414.C00004&lt;/TXNID&gt;
&lt;TXNSTATUS&gt;200&lt;/TXNSTATUS&gt;
&lt;TRID&gt;786670654201907090634C0073&lt;/TRID&gt;
&lt;MESSAGE&gt;Txn Id : MP190723.1414.C00004,You have paid 200.00Tshs to BOA .Your available Airtel Money balance : 766,518.88Tshs. Your OFFER ! Send Money All Day No Charges.Save upto Tsh 5,000 on transaction fee when you send money Airtel to Airtel. REFERENCE NO :712312&lt;/MESSAGE&gt;
&lt;IVR-RESPONSE&gt;9014_MERCODE#780900195|200.00|50.85|0.00|MP190723.1414.C00004|766,518.88#&lt;/IVR-RESPONSE&gt;
&lt;/COMMAND&gt;</t>
  </si>
  <si>
    <t>DCB Bank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</si>
  <si>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&lt;BANKNAME&gt;DCBBANK&lt;/BANKNAME&gt;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</si>
  <si>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&lt;TXNID&gt;MP190723.1339.C00005&lt;/TXNID&gt;
&lt;TXNSTATUS&gt;200&lt;/TXNSTATUS&gt;
&lt;TRID&gt;786670654201907090634C0073&lt;/TRID&gt;
&lt;MESSAGE&gt;Txn Id : MP190723.1339.C00005,You have paid 1,000.00Tshs to SELCOM WIRELESS .Your available Airtel Money balance : 769,178.88Tshs. Your OFFER ! Send Money All Day No Charges.Save upto Tsh 5,000 on transaction fee when you send money Airtel to Airtel. REFERENCE NO :712312&lt;/MESSAGE&gt;
&lt;IVR-RESPONSE&gt;9014_MERCODE#687086351|1,000.00|0.00|0.00|MP190723.1339.C00005|769,178.88#&lt;/IVR-RESPONSE&gt;
&lt;/COMMAND&gt;</t>
  </si>
  <si>
    <t>EQUITY Bank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</si>
  <si>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&lt;BANKNAME&gt;EQUITYBANK&lt;/BANKNAME&gt;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</si>
  <si>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&lt;TXNID&gt;MP190723.1340.C00006&lt;/TXNID&gt;
&lt;TXNSTATUS&gt;200&lt;/TXNSTATUS&gt;
&lt;TRID&gt;786670654201907090634C0073&lt;/TRID&gt;
&lt;MESSAGE&gt;Txn Id : MP190723.1340.C00006,You have paid 1,000.00Tshs to SELCOM WIRELESS .Your available Airtel Money balance : 768,178.88Tshs. Your OFFER ! Send Money All Day No Charges.Save upto Tsh 5,000 on transaction fee when you send money Airtel to Airtel. REFERENCE NO :712312&lt;/MESSAGE&gt;
&lt;IVR-RESPONSE&gt;9014_MERCODE#687086353|1,000.00|0.00|0.00|MP190723.1340.C00006|768,178.88#&lt;/IVR-RESPONSE&gt;
&lt;/COMMAND&gt;</t>
  </si>
  <si>
    <t>Letshego Bank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</si>
  <si>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&lt;BANKNAME&gt;LETSHEGOBANK&lt;/BANKNAME&gt;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</si>
  <si>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&lt;TXNID&gt;MP190724.1051.C00022&lt;/TXNID&gt;
&lt;TXNSTATUS&gt;200&lt;/TXNSTATUS&gt;
&lt;TRID&gt;786670654201907090634C0073&lt;/TRID&gt;
&lt;MESSAGE&gt;Txn Id : MP190724.1051.C00022,You have paid 1,000.00Tshs to ADVANS .Your available Airtel Money balance : 761,827.88Tshs. Your OFFER ! Send Money All Day No Charges.Save upto Tsh 5,000 on transaction fee when you send money Airtel to Airtel. REFERENCE NO :712312&lt;/MESSAGE&gt;
&lt;IVR-RESPONSE&gt;9014_MERCODE#780900192|1,000.00|0.00|0.00|MP190724.1051.C00022|761,827.88#&lt;/IVR-RESPONSE&gt;
&lt;/COMMAND&gt;</t>
  </si>
  <si>
    <t>Azania Bank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</si>
  <si>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&lt;BANKNAME&gt;AZANIABANK&lt;/BANKNAME&gt;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</si>
  <si>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&lt;TXNID&gt;MP190724.1050.C00012&lt;/TXNID&gt;
&lt;TXNSTATUS&gt;200&lt;/TXNSTATUS&gt;
&lt;TRID&gt;786670654201907090634C0073&lt;/TRID&gt;
&lt;MESSAGE&gt;Txn Id : MP190724.1050.C00012,You have paid 1,000.00Tshs to AZANIA .Your available Airtel Money balance : 762,827.88Tshs. Your OFFER ! Send Money All Day No Charges.Save upto Tsh 5,000 on transaction fee when you send money Airtel to Airtel. REFERENCE NO :712312&lt;/MESSAGE&gt;
&lt;IVR-RESPONSE&gt;9014_MERCODE#780900184|1,000.00|0.00|0.00|MP190724.1050.C00012|762,827.88#&lt;/IVR-RESPONSE&gt;
&lt;/COMMAND&gt;</t>
  </si>
  <si>
    <t>Tanzania Women's Bank=TZWOMENSBANK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</si>
  <si>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&lt;BANKNAME&gt;TANZANIAWOMENS&lt;/BANKNAME&gt;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</si>
  <si>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&lt;TXNID&gt;MP190724.1052.C00024&lt;/TXNID&gt;
&lt;TXNSTATUS&gt;200&lt;/TXNSTATUS&gt;
&lt;TRID&gt;786670654201907090634C0073&lt;/TRID&gt;
&lt;MESSAGE&gt;Txn Id : MP190724.1052.C00024,You have paid 1,000.00Tshs to TANZANIAWOMENS .Your available Airtel Money balance : 760,827.88Tshs. Your OFFER ! Send Money All Day No Charges.Save upto Tsh 5,000 on transaction fee when you send money Airtel to Airtel. REFERENCE NO :712312&lt;/MESSAGE&gt;
&lt;IVR-RESPONSE&gt;9014_MERCODE#780900785|1,000.00|0.00|0.00|MP190724.1052.C00024|760,827.88#&lt;/IVR-RESPONSE&gt;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</si>
  <si>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&lt;BANKNAME&gt;FINCA&lt;/BANKNAME&gt;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</si>
  <si>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&lt;TXNID&gt;MP190709.1736.C00076&lt;/TXNID&gt;
&lt;TXNSTATUS&gt;200&lt;/TXNSTATUS&gt;
&lt;TRID&gt;786670654201907090634C0073&lt;/TRID&gt;
&lt;MESSAGE&gt;Txn Id : MP190709.1736.C00076,You have paid 1,000.00Tshs to SELCOM WIRELESS .Your available Airtel Money balance : 764,126.38Tshs. Your OFFER ! Send Money All Day No Charges.Save upto Tsh 5,000 on transaction fee when you send money Airtel to Airtel. REFERENCE NO :712312&lt;/MESSAGE&gt;
&lt;IVR-RESPONSE&gt;9014_MERCODE#687086823|1,000.00|0.00|0.00|MP190709.1736.C00076|764,126.38#&lt;/IVR-RESPONSE&gt;
&lt;/COMMAND&gt;</t>
  </si>
  <si>
    <t>STANBIC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</si>
  <si>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&lt;BANKNAME&gt;STANBIC&lt;/BANKNAME&gt;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</si>
  <si>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&lt;?xml version="1.0"?&gt;
&lt;COMMAND&gt;
&lt;TYPE&gt;CMPRRESP&lt;/TYPE&gt;
&lt;TXNID&gt;MP190709.1737.C00077&lt;/TXNID&gt;
&lt;TXNSTATUS&gt;200&lt;/TXNSTATUS&gt;
&lt;TRID&gt;786670654201907090634C0073&lt;/TRID&gt;
&lt;MESSAGE&gt;Txn Id : MP190709.1737.C00077,You have paid 1,000.00Tshs to SELCOM WIRELESS .Your available Airtel Money balance : 763,126.38Tshs. Your OFFER ! Send Money All Day No Charges.Save upto Tsh 5,000 on transaction fee when you send money Airtel to Airtel. REFERENCE NO :712312&lt;/MESSAGE&gt;
&lt;IVR-RESPONSE&gt;9014_MERCODE#687086647|1,000.00|0.00|0.00|MP190709.1737.C00077|763,126.38#&lt;/IVR-RESPONSE&gt;
&lt;/COMMAND&gt;</t>
  </si>
  <si>
    <t>API name</t>
  </si>
  <si>
    <t>biller</t>
  </si>
  <si>
    <t>request</t>
  </si>
  <si>
    <t>response</t>
  </si>
  <si>
    <t>DEBIT WALLET</t>
  </si>
  <si>
    <t>AIRTIME</t>
  </si>
  <si>
    <t>&lt;COMMAND&gt;
&lt;serviceType&gt;MERPAY&lt;/serviceType&gt;
&lt;TYPE&gt;PAYBILLREQ&lt;/TYPE&gt;
&lt;MSISDN&gt;788068993&lt;/MSISDN&gt;
&lt;interfaceId&gt;UGBPP&lt;/interfaceId&gt;
&lt;USERNAME&gt;test&lt;/USERNAME&gt;
&lt;PASSWORD&gt;test123&lt;/PASSWORD&gt;
&lt;PIN&gt;1235&lt;/PIN&gt;
&lt;AMOUNT&gt;10&lt;/AMOUNT&gt;
&lt;MSISDN2&gt;AIRTIME&lt;/MSISDN2&gt;
&lt;TXNTYPE&gt;MERCHANT&lt;/TXNTYPE&gt;
&lt;/COMMAND&gt;</t>
  </si>
  <si>
    <t>&lt;COMMAND&gt;
&lt;TXNSTATUS&gt;200&lt;/TXNSTATUS&gt;
&lt;MESSAGE&gt;Txn Id : MP190725.1538.B00003,You have paid 10.00Tshs to $REFERENCE1 .Your available Airtel Money balance : 1,937,165.00Tshs.
Your OFFER ! Send Money All Day No Charges.Save upto Tsh 5,000 on transaction fee when you send money Airtel to Airtel. REFERENCE NO :$REFERENCE1&lt;/MESSAGE&gt;
&lt;EXTRA&gt;$EXTRA&lt;/EXTRA&gt;
&lt;TXNID&gt;MP190725.1538.B00003&lt;/TXNID&gt;
&lt;/COMMAND&gt;</t>
  </si>
  <si>
    <t>Yatosha</t>
  </si>
  <si>
    <t>&lt;COMMAND&gt;
&lt;serviceType&gt;MERPAY&lt;/serviceType&gt;
&lt;TYPE&gt;PAYBILLREQ&lt;/TYPE&gt;
&lt;MSISDN&gt;788068993&lt;/MSISDN&gt;
&lt;interfaceId&gt;UGBPP&lt;/interfaceId&gt;
&lt;USERNAME&gt;test&lt;/USERNAME&gt;
&lt;PASSWORD&gt;test123&lt;/PASSWORD&gt;
&lt;PIN&gt;1235&lt;/PIN&gt;
&lt;AMOUNT&gt;10&lt;/AMOUNT&gt;
&lt;MSISDN2&gt;Yatosha&lt;/MSISDN2&gt;
&lt;TXNTYPE&gt;MERCHANT&lt;/TXNTYPE&gt;
&lt;/COMMAND&gt;</t>
  </si>
  <si>
    <t>&lt;COMMAND&gt;
&lt;TXNSTATUS&gt;200&lt;/TXNSTATUS&gt;
&lt;MESSAGE&gt;Txn Id : MP190725.1540.B00001,You have paid 10.00Tshs to $REFERENCE1 .Your available Airtel Money balance : 1,937,155.00Tshs.
Your OFFER ! Send Money All Day No Charges.Save upto Tsh 5,000 on transaction fee when you send money Airtel to Airtel. REFERENCE NO :$REFERENCE1&lt;/MESSAGE&gt;
&lt;EXTRA&gt;$EXTRA&lt;/EXTRA&gt;
&lt;TXNID&gt;MP190725.1540.B00001&lt;/TXNID&gt;
&lt;/COMMAND&gt;</t>
  </si>
  <si>
    <t>YATOSHAINC</t>
  </si>
  <si>
    <t>&lt;COMMAND&gt;
&lt;serviceType&gt;MERPAY&lt;/serviceType&gt;
&lt;TYPE&gt;PAYBILLREQ&lt;/TYPE&gt;
&lt;MSISDN&gt;788068993&lt;/MSISDN&gt;
&lt;interfaceId&gt;UGBPP&lt;/interfaceId&gt;
&lt;USERNAME&gt;test&lt;/USERNAME&gt;
&lt;PASSWORD&gt;test123&lt;/PASSWORD&gt;
&lt;PIN&gt;1235&lt;/PIN&gt;
&lt;AMOUNT&gt;10&lt;/AMOUNT&gt;
&lt;MSISDN2&gt;YATOSHAINC&lt;/MSISDN2&gt;
&lt;TXNTYPE&gt;MERCHANT&lt;/TXNTYPE&gt;
&lt;/COMMAND&gt;</t>
  </si>
  <si>
    <t>&lt;COMMAND&gt;
&lt;TXNSTATUS&gt;200&lt;/TXNSTATUS&gt;
&lt;MESSAGE&gt;Txn Id : MP190725.1541.B00004,You have paid 10.00Tshs to $REFERENCE1 .Your available Airtel Money balance : 1,937,145.00Tshs.
Your OFFER ! Send Money All Day No Charges.Save upto Tsh 5,000 on transaction fee when you send money Airtel to Airtel. REFERENCE NO :$REFERENCE1&lt;/MESSAGE&gt;
&lt;EXTRA&gt;$EXTRA&lt;/EXTRA&gt;
&lt;TXNID&gt;MP190725.1541.B00004&lt;/TXNID&gt;
&lt;/COMMAND&gt;</t>
  </si>
  <si>
    <t>REASON OF FAILING</t>
  </si>
  <si>
    <t>KCBTZ</t>
  </si>
  <si>
    <t xml:space="preserve">&lt;COMMAND&gt;
&lt;TYPE&gt;CMPRRESP&lt;/TYPE&gt;
&lt;TXNID&gt;MP190712.1047.C00026&lt;/TXNID&gt;
&lt;TXNSTATUS&gt;200&lt;/TXNSTATUS&gt;
&lt;TRID&gt;786670654201907090634C0073&lt;/TRID&gt;
&lt;MESSAGE&gt;Txn Id : MP190712.1047.C00026,You have paid 1,000.00Tshs to SELCOM WIRELESS .Your available Airtel Money balance : 753,221.38Tshs. Your OFFER ! Send Money All Day No Charges.Save upto Tsh 5,000 on transaction fee when you send money Airtel to Airtel. REFERENCE NO :712312&lt;/MESSAGE&gt;
&lt;IVR-RESPONSE&gt;9014_MERCODE#687086369|1,000.00|0.00|0.00|MP190712.1047.C00026|753,221.38#&lt;/IVR-RESPONSE&gt;
&lt;/COMMAND&gt;
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</si>
  <si>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&lt;BANKNAME&gt;KCBTZ&lt;/BANKNAME&gt;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
&lt;/COMMAND&gt;</t>
  </si>
  <si>
    <t>MKOMBOZI</t>
  </si>
  <si>
    <t>&lt;?xml version="1.0"?&gt;
&lt;COMMAND&gt;
&lt;TYPE&gt;CMPRRESP&lt;/TYPE&gt;
&lt;TXNID&gt;MP190710.0856.C00083&lt;/TXNID&gt;
&lt;TXNSTATUS&gt;200&lt;/TXNSTATUS&gt;
&lt;TRID&gt;786670654201907090634C0073&lt;/TRID&gt;
&lt;MESSAGE&gt;Txn Id : MP190710.0856.C00083,You have paid 1,000.00Tshs to SELCOM WIRELESS .Your available Airtel Money balance : 760,076.38Tshs. Your OFFER ! Send Money All Day No Charges.Save upto Tsh 5,000 on transaction fee when you send money Airtel to Airtel. REFERENCE NO :712312&lt;/MESSAGE&gt;
&lt;IVR-RESPONSE&gt;9014_MERCODE#687086429|1,000.00|0.00|0.00|MP190710.0856.C00083|760,076.38#&lt;/IVR-RESPONSE&gt;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</si>
  <si>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&lt;BANKNAME&gt;MKOMBOZI&lt;/BANKNAME&gt;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</si>
  <si>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CBA Bank</t>
  </si>
  <si>
    <t>&lt;?xml version="1.0"?&gt;
&lt;COMMAND&gt;
&lt;TYPE&gt;CMPRRESP&lt;/TYPE&gt;
&lt;TXNID&gt;MP190726.1252.C00005&lt;/TXNID&gt;
&lt;TXNSTATUS&gt;200&lt;/TXNSTATUS&gt;
&lt;TRID&gt;786670654201907090634C0073&lt;/TRID&gt;
&lt;MESSAGE&gt;Txn Id : MP190726.1252.C00005,You have paid 1,000.00Tshs to CBA .Your available Airtel Money balance : 720,227.88Tshs. Your OFFER ! Send Money All Day No Charges.Save upto Tsh 5,000 on transaction fee when you send money Airtel to Airtel. REFERENCE NO :712312&lt;/MESSAGE&gt;
&lt;IVR-RESPONSE&gt;9014_MERCODE#690000015|1,000.00|0.00|0.00|MP190726.1252.C00005|720,227.88#&lt;/IVR-RESPONSE&gt;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</si>
  <si>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&lt;BANKNAME&gt;CBABANK&lt;/BANKNAME&gt;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
&lt;/COMMAND&gt;</t>
  </si>
  <si>
    <t>Mufindi Bank</t>
  </si>
  <si>
    <t>&lt;?xml version="1.0"?&gt;
&lt;COMMAND&gt;
&lt;TYPE&gt;CMPRRESP&lt;/TYPE&gt;
&lt;TXNID&gt;MP190729.1002.C00011&lt;/TXNID&gt;
&lt;TXNSTATUS&gt;200&lt;/TXNSTATUS&gt;
&lt;TRID&gt;786670654201907090634C0073&lt;/TRID&gt;
&lt;MESSAGE&gt;Txn Id : MP190729.1002.C00011,You have paid 1,000.00Tshs to MUFINDI .Your available Airtel Money balance : 694,054.83Tshs. Your OFFER ! Send Money All Day No Charges.Save upto Tsh 5,000 on transaction fee when you send money Airtel to Airtel. REFERENCE NO :712312&lt;/MESSAGE&gt;
&lt;IVR-RESPONSE&gt;9014_MERCODE#780900186|1,000.00|0.00|0.00|MP190729.1002.C00011|694,054.83#&lt;/IVR-RESPONSE&gt;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</si>
  <si>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&lt;BANKNAME&gt;MUFINDIBANK&lt;/BANKNAME&gt;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</si>
  <si>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failing because these billers are not existing in test and are not having test data</t>
  </si>
  <si>
    <t>BANCABC</t>
  </si>
  <si>
    <t>&lt;?xml version="1.0"?&gt;
&lt;COMMAND&gt;
&lt;TYPE&gt;CMPRRESP&lt;/TYPE&gt;
&lt;TXNID&gt;MP190710.0901.C00086&lt;/TXNID&gt;
&lt;TXNSTATUS&gt;200&lt;/TXNSTATUS&gt;
&lt;TRID&gt;786670654201907090634C0073&lt;/TRID&gt;
&lt;MESSAGE&gt;Txn Id : MP190710.0901.C00086,You have paid 1,000.00Tshs to SELCOM WIRELESS .Your available Airtel Money balance : 759,076.38Tshs. Your OFFER ! Send Money All Day No Charges.Save upto Tsh 5,000 on transaction fee when you send money Airtel to Airtel. REFERENCE NO :712312&lt;/MESSAGE&gt;
&lt;IVR-RESPONSE&gt;9014_MERCODE#687086294|1,000.00|0.00|0.00|MP190710.0901.C00086|759,076.38#&lt;/IVR-RESPONSE&gt;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</si>
  <si>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&lt;BANKNAME&gt;BANCABC&lt;/BANKNAME&gt;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</si>
  <si>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MAENDELEO</t>
  </si>
  <si>
    <t>&lt;?xml version="1.0"?&gt;
&lt;COMMAND&gt;
&lt;TYPE&gt;CMPRRESP&lt;/TYPE&gt;
&lt;TXNID&gt;MP190710.0902.C00087&lt;/TXNID&gt;
&lt;TXNSTATUS&gt;200&lt;/TXNSTATUS&gt;
&lt;TRID&gt;786670654201907090634C0073&lt;/TRID&gt;
&lt;MESSAGE&gt;Txn Id : MP190710.0902.C00087,You have paid 1,000.00Tshs to SELCOM WIRELESS .Your available Airtel Money balance : 758,076.38Tshs. Your OFFER ! Send Money All Day No Charges.Save upto Tsh 5,000 on transaction fee when you send money Airtel to Airtel. REFERENCE NO :712312&lt;/MESSAGE&gt;
&lt;IVR-RESPONSE&gt;9014_MERCODE#687086396|1,000.00|0.00|0.00|MP190710.0902.C00087|758,076.38#&lt;/IVR-RESPONSE&gt;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</si>
  <si>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&lt;BANKNAME&gt;MAENDELEO&lt;/BANKNAME&gt;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</si>
  <si>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Kilimanjaro Bank</t>
  </si>
  <si>
    <t>&lt;?xml version="1.0"?&gt;
&lt;COMMAND&gt;
&lt;TYPE&gt;CMPRRESP&lt;/TYPE&gt;
&lt;TXNID&gt;MP190729.1001.C00010&lt;/TXNID&gt;
&lt;TXNSTATUS&gt;200&lt;/TXNSTATUS&gt;
&lt;TRID&gt;786670654201907090634C0073&lt;/TRID&gt;
&lt;MESSAGE&gt;Txn Id : MP190729.1001.C00010,You have paid 1,000.00Tshs to KILIMANJARO .Your available Airtel Money balance : 695,054.83Tshs. Your OFFER ! Send Money All Day No Charges.Save upto Tsh 5,000 on transaction fee when you send money Airtel to Airtel. REFERENCE NO :712312&lt;/MESSAGE&gt;
&lt;IVR-RESPONSE&gt;9014_MERCODE#780900183|1,000.00|0.00|0.00|MP190729.1001.C00010|695,054.83#&lt;/IVR-RESPONSE&gt;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</si>
  <si>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&lt;BANKNAME&gt;KILIMANJAROBANK&lt;/BANKNAME&gt;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</si>
  <si>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Mwanga Bank</t>
  </si>
  <si>
    <t>&lt;?xml version="1.0"?&gt;
&lt;COMMAND&gt;
&lt;TYPE&gt;CMPRRESP&lt;/TYPE&gt;
&lt;TXNID&gt;MP190729.1000.C00008&lt;/TXNID&gt;
&lt;TXNSTATUS&gt;200&lt;/TXNSTATUS&gt;
&lt;TRID&gt;786670654201907090634C0073&lt;/TRID&gt;
&lt;MESSAGE&gt;Txn Id : MP190729.1000.C00008,You have paid 1,000.00Tshs to MWANGA .Your available Airtel Money balance : 697,054.83Tshs. Your OFFER ! Send Money All Day No Charges.Save upto Tsh 5,000 on transaction fee when you send money Airtel to Airtel. REFERENCE NO :712312&lt;/MESSAGE&gt;
&lt;IVR-RESPONSE&gt;9014_MERCODE#780900194|1,000.00|0.00|0.00|MP190729.1000.C00008|697,054.83#&lt;/IVR-RESPONSE&gt;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</si>
  <si>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&lt;BANKNAME&gt;MWANGABANK&lt;/BANKNAME&gt;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</si>
  <si>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Mbinga Comm Bank</t>
  </si>
  <si>
    <t>&lt;?xml version="1.0"?&gt;
&lt;COMMAND&gt;
&lt;TYPE&gt;CMPRRESP&lt;/TYPE&gt;
&lt;TXNID&gt;MP190729.1001.C00009&lt;/TXNID&gt;
&lt;TXNSTATUS&gt;200&lt;/TXNSTATUS&gt;
&lt;TRID&gt;786670654201907090634C0073&lt;/TRID&gt;
&lt;MESSAGE&gt;Txn Id : MP190729.1001.C00009,You have paid 1,000.00Tshs to MBINGA .Your available Airtel Money balance : 696,054.83Tshs. Your OFFER ! Send Money All Day No Charges.Save upto Tsh 5,000 on transaction fee when you send money Airtel to Airtel. REFERENCE NO :712312&lt;/MESSAGE&gt;
&lt;IVR-RESPONSE&gt;9014_MERCODE#780900190|1,000.00|0.00|0.00|MP190729.1001.C00009|696,054.83#&lt;/IVR-RESPONSE&gt;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</si>
  <si>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&lt;BANKNAME&gt;MBINGABANK&lt;/BANKNAME&gt;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</si>
  <si>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Uchumi Bank</t>
  </si>
  <si>
    <t>&lt;?xml version="1.0"?&gt;
&lt;COMMAND&gt;
&lt;TYPE&gt;CMPRRESP&lt;/TYPE&gt;
&lt;TXNID&gt;MP190729.1003.C00012&lt;/TXNID&gt;
&lt;TXNSTATUS&gt;200&lt;/TXNSTATUS&gt;
&lt;TRID&gt;786670654201907090634C0073&lt;/TRID&gt;
&lt;MESSAGE&gt;Txn Id : MP190729.1003.C00012,You have paid 1,000.00Tshs to UCHUMI .Your available Airtel Money balance : 693,054.83Tshs. Your OFFER ! Send Money All Day No Charges.Save upto Tsh 5,000 on transaction fee when you send money Airtel to Airtel. REFERENCE NO :712312&lt;/MESSAGE&gt;
&lt;IVR-RESPONSE&gt;9014_MERCODE#780900189|1,000.00|0.00|0.00|MP190729.1003.C00012|693,054.83#&lt;/IVR-RESPONSE&gt;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</si>
  <si>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&lt;BANKNAME&gt;UCHUMIBANK&lt;/BANKNAME&gt;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</si>
  <si>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UBA BANK</t>
  </si>
  <si>
    <t>&lt;?xml version="1.0"?&gt;
&lt;COMMAND&gt;
&lt;TYPE&gt;CMPRRESP&lt;/TYPE&gt;
&lt;TXNID&gt;MP190726.1314.C00022&lt;/TXNID&gt;
&lt;TXNSTATUS&gt;200&lt;/TXNSTATUS&gt;
&lt;TRID&gt;786670654201907090634C0073&lt;/TRID&gt;
&lt;MESSAGE&gt;Txn Id : MP190726.1314.C00022,You have paid 1,000.00Tshs to UBABANK .Your available Airtel Money balance : 709,027.88Tshs. Your OFFER ! Send Money All Day No Charges.Save upto Tsh 5,000 on transaction fee when you send money Airtel to Airtel. REFERENCE NO :712312&lt;/MESSAGE&gt;
&lt;IVR-RESPONSE&gt;9014_MERCODE#680222337|1,000.00|0.00|0.00|MP190726.1314.C00022|709,027.88#&lt;/IVR-RESPONSE&gt;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</si>
  <si>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&lt;BANKNAME&gt;UBABANK&lt;/BANKNAME&gt;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</si>
  <si>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ECOBANK</t>
  </si>
  <si>
    <t>&lt;?xml version="1.0"?&gt;
&lt;COMMAND&gt;
&lt;TYPE&gt;CMPRRESP&lt;/TYPE&gt;
&lt;TXNID&gt;MP190726.1315.C00024&lt;/TXNID&gt;
&lt;TXNSTATUS&gt;200&lt;/TXNSTATUS&gt;
&lt;TRID&gt;786670654201907090634C0073&lt;/TRID&gt;
&lt;MESSAGE&gt;Txn Id : MP190726.1315.C00024,You have paid 1,000.00Tshs to ECOBANK .Your available Airtel Money balance : 708,027.88Tshs. Your OFFER ! Send Money All Day No Charges.Save upto Tsh 5,000 on transaction fee when you send money Airtel to Airtel. REFERENCE NO :712312&lt;/MESSAGE&gt;
&lt;IVR-RESPONSE&gt;9014_MERCODE#680222336|1,000.00|0.00|0.00|MP190726.1315.C00024|708,027.88#&lt;/IVR-RESPONSE&gt;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</si>
  <si>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&lt;BANKNAME&gt;ECOBANK&lt;/BANKNAME&gt;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</si>
  <si>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YETU Microfinance bank</t>
  </si>
  <si>
    <t>&lt;?xml version="1.0"?&gt;
&lt;COMMAND&gt;
&lt;TYPE&gt;CMPRRESP&lt;/TYPE&gt;
&lt;TXNID&gt;MP190726.1312.C00017&lt;/TXNID&gt;
&lt;TXNSTATUS&gt;200&lt;/TXNSTATUS&gt;
&lt;TRID&gt;786670654201907090634C0073&lt;/TRID&gt;
&lt;MESSAGE&gt;Txn Id : MP190726.1312.C00017,You have paid 1,000.00Tshs to YETU .Your available Airtel Money balance : 711,027.88Tshs. Your OFFER ! Send Money All Day No Charges.Save upto Tsh 5,000 on transaction fee when you send money Airtel to Airtel. REFERENCE NO :712312&lt;/MESSAGE&gt;
&lt;IVR-RESPONSE&gt;9014_MERCODE#680222338|1,000.00|0.00|0.00|MP190726.1312.C00017|711,027.88#&lt;/IVR-RESPONSE&gt;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</si>
  <si>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&lt;BANKNAME&gt;YETUBANK&lt;/BANKNAME&gt;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</si>
  <si>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People bank of Zanzibar</t>
  </si>
  <si>
    <t>&lt;?xml version="1.0"?&gt;
&lt;COMMAND&gt;
&lt;TYPE&gt;CMPRRESP&lt;/TYPE&gt;
&lt;TXNID&gt;MP190726.1256.C00003&lt;/TXNID&gt;
&lt;TXNSTATUS&gt;200&lt;/TXNSTATUS&gt;
&lt;TRID&gt;786670654201907090634C0073&lt;/TRID&gt;
&lt;MESSAGE&gt;Txn Id : MP190726.1256.C00003,You have paid 1,000.00Tshs to ZANZIBAR .Your available Airtel Money balance : 719,027.88Tshs. Your OFFER ! Send Money All Day No Charges.Save upto Tsh 5,000 on transaction fee when you send money Airtel to Airtel. REFERENCE NO :712312&lt;/MESSAGE&gt;
&lt;IVR-RESPONSE&gt;9014_MERCODE#780900870|1,000.00|0.00|0.00|MP190726.1256.C00003|719,027.88#&lt;/IVR-RESPONSE&gt;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</si>
  <si>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&lt;BANKNAME&gt;ZANZIBARBANK&lt;/BANKNAME&gt;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</si>
  <si>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DTB Bank</t>
  </si>
  <si>
    <t>&lt;?xml version="1.0"?&gt;
&lt;COMMAND&gt;
&lt;TYPE&gt;CMPRRESP&lt;/TYPE&gt;
&lt;TXNID&gt;MP190726.1300.C00011&lt;/TXNID&gt;
&lt;TXNSTATUS&gt;200&lt;/TXNSTATUS&gt;
&lt;TRID&gt;786670654201907090634C0073&lt;/TRID&gt;
&lt;MESSAGE&gt;Txn Id : MP190726.1300.C00011,You have paid 1,000.00Tshs to DTB .Your available Airtel Money balance : 714,027.88Tshs. Your OFFER ! Send Money All Day No Charges.Save upto Tsh 5,000 on transaction fee when you send money Airtel to Airtel. REFERENCE NO :712312&lt;/MESSAGE&gt;
&lt;IVR-RESPONSE&gt;9014_MERCODE#690000104|1,000.00|0.00|0.00|MP190726.1300.C00011|714,027.88#&lt;/IVR-RESPONSE&gt;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</si>
  <si>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&lt;BANKNAME&gt;DTBBANK&lt;/BANKNAME&gt;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</si>
  <si>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Mwalimu Bank</t>
  </si>
  <si>
    <t>&lt;?xml version="1.0"?&gt;
&lt;COMMAND&gt;
&lt;TYPE&gt;CMPRRESP&lt;/TYPE&gt;
&lt;TXNID&gt;MP190729.1624.C00003&lt;/TXNID&gt;
&lt;TXNSTATUS&gt;200&lt;/TXNSTATUS&gt;
&lt;TRID&gt;786670654201907090634C0073&lt;/TRID&gt;
&lt;MESSAGE&gt;Dear Customer, your transaction Txn Id: MP190729.1624.C00003 is currently being processed. You will receive a confirmation shortly. Save up to Tsh 5,000 on transaction fee when you send money Airtel to Airtel. REFERENCE NO :712312&lt;/MESSAGE&gt;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</si>
  <si>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&lt;BANKNAME&gt;MWALIMUBANK&lt;/BANKNAME&gt;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</si>
  <si>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ambigious response</t>
  </si>
  <si>
    <t>I and M Bank</t>
  </si>
  <si>
    <t>&lt;?xml version="1.0"?&gt;
&lt;COMMAND&gt;
&lt;TYPE&gt;CMPRRESP&lt;/TYPE&gt;
&lt;TXNID&gt;MP190726.1258.C00008&lt;/TXNID&gt;
&lt;TXNSTATUS&gt;200&lt;/TXNSTATUS&gt;
&lt;TRID&gt;786670654201907090634C0073&lt;/TRID&gt;
&lt;MESSAGE&gt;Txn Id : MP190726.1258.C00008,You have paid 1,000.00Tshs to I and M .Your available Airtel Money balance : 715,027.88Tshs. Your OFFER ! Send Money All Day No Charges.Save upto Tsh 5,000 on transaction fee when you send money Airtel to Airtel. REFERENCE NO :712312&lt;/MESSAGE&gt;
&lt;IVR-RESPONSE&gt;9014_MERCODE#680667788|1,000.00|0.00|0.00|MP190726.1258.C00008|715,027.88#&lt;/IVR-RESPONSE&gt;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</si>
  <si>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&lt;AMOUNT&gt;1000&lt;/AMOUNT&gt;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&lt;BANKNAME&gt;INMBANK&lt;/BANKNAME&gt;
&lt;PIN&gt;1235&lt;/PIN&gt;
&lt;PROVIDER&gt;101&lt;/PROVIDER&gt;
&lt;language&gt;en&lt;/language&gt;
&lt;RCVPROVIDER&gt;101&lt;/RCVPROVIDER&gt;
&lt;MSISDN&gt;786670654&lt;/MSISDN&gt;
&lt;TYPE&gt;CMPREQ&lt;/TYPE&gt;
&lt;TRID&gt;786670654201907090634C0073&lt;/TRID&gt;&lt;/COMMAND&gt;</t>
  </si>
  <si>
    <t>HAKIKA BANK</t>
  </si>
  <si>
    <t>&lt;?xml version="1.0"?&gt;
&lt;COMMAND&gt;
&lt;TYPE&gt;CMPRRESP&lt;/TYPE&gt;
&lt;TXNID&gt;MP190726.1253.C00001&lt;/TXNID&gt;
&lt;TXNSTATUS&gt;200&lt;/TXNSTATUS&gt;
&lt;TRID&gt;786670654201907090634C0073&lt;/TRID&gt;
&lt;MESSAGE&gt;Txn Id : MP190726.1253.C00001,You have paid 200.00Tshs to HAKIKA .Your available Airtel Money balance : 720,027.88Tshs. Your OFFER ! Send Money All Day No Charges.Save upto Tsh 5,000 on transaction fee when you send money Airtel to Airtel. REFERENCE NO :712312&lt;/MESSAGE&gt;
&lt;IVR-RESPONSE&gt;9014_MERCODE#680445511|200.00|0.00|0.00|MP190726.1253.C00001|720,027.88#&lt;/IVR-RESPONSE&gt;
&lt;/COMMAND&gt;</t>
  </si>
  <si>
    <t>&lt;COMMAND&gt;
&lt;PROVIDER1&gt;101&lt;/PROVIDER1&gt;
&lt;PROVIDER2&gt;101&lt;/PROVIDER2&gt;
&lt;PARENT_STAGEID&gt;d5343&lt;/PARENT_STAGEID&gt;
&lt;SNDPROVIDER&gt;101&lt;/SNDPROVIDER&gt;
&lt;BPROVIDER&gt;101&lt;/BPROVIDER&gt;
&lt;AMOUNT&gt;200&lt;/AMOUNT&gt;
&lt;DYNAMIC_OPTION_PREVIOUS_LIST&gt;*&lt;/DYNAMIC_OPTION_PREVIOUS_LIST&gt;
&lt;SNDINSTRUMENT&gt;12&lt;/SNDINSTRUMENT&gt;
&lt;REFERENCE_NO&gt;712312&lt;/REFERENCE_NO&gt;
&lt;PAYID1&gt;12&lt;/PAYID1&gt;
&lt;PAYID2&gt;12&lt;/PAYID2&gt;
&lt;RCVINSTRUMENT&gt;12&lt;/RCVINSTRUMENT&gt;
&lt;PAYID&gt;12&lt;/PAYID&gt;
&lt;PREVIOUSSTAGE&gt;0&lt;/PREVIOUSSTAGE&gt;
&lt;BANKNAME&gt;HAKIKABANK&lt;/BANKNAME&gt;
&lt;PIN&gt;1235&lt;/PIN&gt;
&lt;PROVIDER&gt;101&lt;/PROVIDER&gt;
&lt;language&gt;en&lt;/language&gt;
&lt;RCVPROVIDER&gt;101&lt;/RCVPROVIDER&gt;
&lt;MSISDN&gt;786670654&lt;/MSISDN&gt;
&lt;TYPE&gt;CMPREQ&lt;/TYPE&gt;
&lt;TRID&gt;786670654201907090634C0073
&lt;/TRID&gt;
&lt;/COMMAND&gt;</t>
  </si>
  <si>
    <t>Betting companies</t>
  </si>
  <si>
    <t xml:space="preserve">1.Tatu Mzuka
</t>
  </si>
  <si>
    <t>&lt;?xml version="1.0"?&gt;
&lt;COMMAND&gt;
&lt;TYPE&gt;CMPRRESP&lt;/TYPE&gt;
&lt;TXNID&gt;MP190726.1551.C00017&lt;/TXNID&gt;
&lt;TXNSTATUS&gt;200&lt;/TXNSTATUS&gt;
&lt;TRID&gt;786670654201907090639C0074&lt;/TRID&gt;
&lt;MESSAGE&gt;Txn Id : MP190726.1551.C00017,You have paid 1,000.00Tshs to TATUMZUKA COLL Success.Your available Airtel Money balance : 704,084.83Tshs. Your OFFER ! Send Money All Day No Charges.Save upto Tsh 5,000 on transaction fee when you send money Airtel to Airtel. REFERENCE NO :1000&lt;/MESSAGE&gt;
&lt;IVR-RESPONSE&gt;9014_MERCODE#780900428|1,000.00|0.00|0.00|MP190726.1551.C00017|704,084.83#&lt;/IVR-RESPONSE&gt;
&lt;/COMMAND&gt;</t>
  </si>
  <si>
    <t xml:space="preserve">&lt;COMMAND&gt;
&lt;PARENT_STAGEID&gt;g61&lt;/PARENT_STAGEID&gt;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&lt;MSISDN2&gt;780900428&lt;/MSISDN2&gt;
&lt;language&gt;en&lt;/language&gt;
&lt;PROVIDER&gt;101&lt;/PROVIDER&gt;
&lt;RCVPROVIDER&gt;101&lt;/RCVPROVIDER&gt;
&lt;MSISDN&gt;786670654&lt;/MSISDN&gt;
&lt;TRID&gt;786670654201907090639C0074&lt;/TRID&gt;
&lt;/COMMAND&gt;
</t>
  </si>
  <si>
    <t xml:space="preserve">
2.SportPesa
</t>
  </si>
  <si>
    <t>&lt;?xml version="1.0"?&gt;
&lt;COMMAND&gt;
&lt;TYPE&gt;CMPRRESP&lt;/TYPE&gt;
&lt;TXNID&gt;MP190729.1453.C00007&lt;/TXNID&gt;
&lt;TXNSTATUS&gt;200&lt;/TXNSTATUS&gt;
&lt;TRID&gt;786670654201907090639C0074&lt;/TRID&gt;
&lt;MESSAGE&gt;Txn Id : MP190729.1453.C00007,You have paid 1,000.00Tshs to pesa-pesast .Your available Airtel Money balance : 683,581.83Tshs. Your OFFER ! Send Money All Day No Charges.Save upto Tsh 5,000 on transaction fee when you send money Airtel to Airtel. REFERENCE NO :1000&lt;/MESSAGE&gt;
&lt;IVR-RESPONSE&gt;9014_MERCODE#680889901|1,000.00|0.00|0.00|MP190729.1453.C00007|683,581.83#&lt;/IVR-RESPONSE&gt;
&lt;/COMMAND&gt;</t>
  </si>
  <si>
    <t xml:space="preserve">&lt;COMMAND&gt;
&lt;PARENT_STAGEID&gt;g61&lt;/PARENT_STAGEID&gt;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&lt;MSISDN2&gt;680889901&lt;/MSISDN2&gt;
&lt;language&gt;en&lt;/language&gt;
&lt;PROVIDER&gt;101&lt;/PROVIDER&gt;
&lt;RCVPROVIDER&gt;101&lt;/RCVPROVIDER&gt;
&lt;MSISDN&gt;786670654&lt;/MSISDN&gt;
&lt;TRID&gt;786670654201907090639C0074&lt;/TRID&gt;
&lt;/COMMAND&gt;
</t>
  </si>
  <si>
    <t xml:space="preserve">3.Biko
</t>
  </si>
  <si>
    <t>&lt;?xml version="1.0"?&gt;
&lt;COMMAND&gt;
&lt;TYPE&gt;CMPRRESP&lt;/TYPE&gt;
&lt;TXNID&gt;MP190726.1554.C00019&lt;/TXNID&gt;
&lt;TXNSTATUS&gt;200&lt;/TXNSTATUS&gt;
&lt;TRID&gt;786670654201907090639C0074&lt;/TRID&gt;
&lt;MESSAGE&gt;Txn Id : MP190726.1554.C00019,You have paid 1,000.00Tshs to TATUMZUKA COLL Success.Your available Airtel Money balance : 703,084.83Tshs. Your OFFER ! Send Money All Day No Charges.Save upto Tsh 5,000 on transaction fee when you send money Airtel to Airtel. REFERENCE NO :1000&lt;/MESSAGE&gt;
&lt;IVR-RESPONSE&gt;9014_MERCODE#780900428|1,000.00|0.00|0.00|MP190726.1554.C00019|703,084.83#&lt;/IVR-RESPONSE&gt;
&lt;/COMMAND&gt;</t>
  </si>
  <si>
    <t xml:space="preserve">
4.MBET</t>
  </si>
  <si>
    <t>&lt;?xml version="1.0"?&gt;
&lt;COMMAND&gt;
&lt;TYPE&gt;CMPRRESP&lt;/TYPE&gt;
&lt;TXNID&gt;MP190729.1233.C00042&lt;/TXNID&gt;
&lt;TXNSTATUS&gt;09999&lt;/TXNSTATUS&gt;
&lt;TRID&gt;786670654201907090639C0074&lt;/TRID&gt;
&lt;MESSAGE&gt;Transaction Failed with TXN Id : MP190729.1233.C00042, Failure from third party System REFERENCE NO :1000&lt;/MESSAGE&gt;
&lt;IVR-RESPONSE&gt;09999##&lt;/IVR-RESPONSE&gt;
&lt;/COMMAND&gt;</t>
  </si>
  <si>
    <t xml:space="preserve">&lt;COMMAND&gt;
&lt;PARENT_STAGEID&gt;g61&lt;/PARENT_STAGEID&gt;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&lt;AMOUNT&gt;200&lt;/AMOUNT&gt;
&lt;SNDINSTRUMENT&gt;12&lt;/SNDINSTRUMENT&gt;
&lt;PREVIOUSSTAGE&gt;4&lt;/PREVIOUSSTAGE&gt;
&lt;MSISDN2&gt;680222342&lt;/MSISDN2&gt;
&lt;language&gt;en&lt;/language&gt;
&lt;PROVIDER&gt;101&lt;/PROVIDER&gt;
&lt;RCVPROVIDER&gt;101&lt;/RCVPROVIDER&gt;
&lt;MSISDN&gt;786670654&lt;/MSISDN&gt;
&lt;TRID&gt;786670654201907090639C0074&lt;/TRID&gt;
&lt;/COMMAND&gt;
</t>
  </si>
  <si>
    <t>no connectivity for test bed</t>
  </si>
  <si>
    <t xml:space="preserve">
5.Lucky games
</t>
  </si>
  <si>
    <t>&lt;?xml version="1.0"?&gt;
&lt;COMMAND&gt;
&lt;TYPE&gt;CMPRRESP&lt;/TYPE&gt;
&lt;TXNID&gt;MP190729.1454.C00008&lt;/TXNID&gt;
&lt;TXNSTATUS&gt;200&lt;/TXNSTATUS&gt;
&lt;TRID&gt;786670654201907090639C0074&lt;/TRID&gt;
&lt;MESSAGE&gt;Txn Id : MP190729.1454.C00008,You have paid 1,000.00Tshs to Lucky .Your available Airtel Money balance : 682,581.83Tshs. Your OFFER ! Send Money All Day No Charges.Save upto Tsh 5,000 on transaction fee when you send money Airtel to Airtel. REFERENCE NO :1000&lt;/MESSAGE&gt;
&lt;IVR-RESPONSE&gt;9014_MERCODE#780900501|1,000.00|0.00|0.00|MP190729.1454.C00008|682,581.83#&lt;/IVR-RESPONSE&gt;
&lt;/COMMAND&gt;</t>
  </si>
  <si>
    <t xml:space="preserve">&lt;COMMAND&gt;
&lt;PARENT_STAGEID&gt;g61&lt;/PARENT_STAGEID&gt;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&lt;MSISDN2&gt;780900501&lt;/MSISDN2&gt;
&lt;language&gt;en&lt;/language&gt;
&lt;PROVIDER&gt;101&lt;/PROVIDER&gt;
&lt;RCVPROVIDER&gt;101&lt;/RCVPROVIDER&gt;
&lt;MSISDN&gt;786670654&lt;/MSISDN&gt;
&lt;TRID&gt;786670654201907090639C0074&lt;/TRID&gt;
&lt;/COMMAND&gt;
</t>
  </si>
  <si>
    <t xml:space="preserve">
6.Mkeka Bet
</t>
  </si>
  <si>
    <t>&lt;?xml version="1.0"?&gt;
&lt;COMMAND&gt;
&lt;TYPE&gt;CMPRRESP&lt;/TYPE&gt;
&lt;TXNID&gt;MP190712.1056.C00043&lt;/TXNID&gt;
&lt;TXNSTATUS&gt;09999&lt;/TXNSTATUS&gt;
&lt;TRID&gt;786670654201907090639C0074&lt;/TRID&gt;
&lt;MESSAGE&gt;Transaction Failed with TXN Id : MP190712.1056.C00043, Failure from third party System REFERENCE NO :1000&lt;/MESSAGE&gt;
&lt;IVR-RESPONSE&gt;09999##&lt;/IVR-RESPONSE&gt;
&lt;/COMMAND&gt;</t>
  </si>
  <si>
    <t xml:space="preserve">7.PIGABET
</t>
  </si>
  <si>
    <t>&lt;?xml version="1.0"?&gt;
&lt;COMMAND&gt;
&lt;TYPE&gt;CMPRRESP&lt;/TYPE&gt;
&lt;TXNID&gt;MP190726.1545.C00015&lt;/TXNID&gt;
&lt;TXNSTATUS&gt;200&lt;/TXNSTATUS&gt;
&lt;TRID&gt;786670654201907090639C0074&lt;/TRID&gt;
&lt;MESSAGE&gt;Txn Id : MP190726.1545.C00015,You have paid 1,000.00Tshs to TATUMZUKA COLL Success.Your available Airtel Money balance : 705,084.83Tshs. Your OFFER ! Send Money All Day No Charges.Save upto Tsh 5,000 on transaction fee when you send money Airtel to Airtel. REFERENCE NO :1000&lt;/MESSAGE&gt;
&lt;IVR-RESPONSE&gt;9014_MERCODE#780900428|1,000.00|0.00|0.00|MP190726.1545.C00015|705,084.83#&lt;/IVR-RESPONSE&gt;
&lt;/COMMAND&gt;</t>
  </si>
  <si>
    <t>&lt;COMMAND&gt;
&lt;PARENT_STAGEID&gt;g61&lt;/PARENT_STAGEID&gt;
&lt;BPROVIDER&gt;101&lt;/BPROVIDER&gt;
&lt;DYNAMIC_OPTION_PREVIOUS_LIST&gt;*&lt;/DYNAMIC_OPTION_PREVIOUS_LIST&gt;
&lt;REFERENCE_NO&gt;1000&lt;/REFERENCE_NO&gt;
&lt;PAYID1&gt;12&lt;/PAYID1&gt;
&lt;PAYID2&gt;12&lt;/PAYID2&gt;
&lt;RCVINSTRUMENT&gt;12&lt;/RCVINSTRUMENT&gt;
&lt;PAYID&gt;12&lt;/PAYID&gt;
&lt;LANGUAGE1&gt;1&lt;/LANGUAGE1&gt;
&lt;PIN&gt;1235&lt;/PIN&gt;
&lt;LANGUAGE2&gt;1&lt;/LANGUAGE2&gt;
&lt;TYPE&gt;CMPREQ&lt;/TYPE&gt;
&lt;PROVIDER1&gt;101&lt;/PROVIDER1&gt;
&lt;PROVIDER2&gt;101&lt;/PROVIDER2&gt;
&lt;SNDPROVIDER&gt;101&lt;/SNDPROVIDER&gt;
&lt;AMOUNT&gt;1000&lt;/AMOUNT&gt;
&lt;SNDINSTRUMENT&gt;12&lt;/SNDINSTRUMENT&gt;
&lt;PREVIOUSSTAGE&gt;4&lt;/PREVIOUSSTAGE&gt;
&lt;MSISDN2&gt;780900428&lt;/MSISDN2&gt;
&lt;language&gt;en&lt;/language&gt;
&lt;PROVIDER&gt;101&lt;/PROVIDER&gt;
&lt;RCVPROVIDER&gt;101&lt;/RCVPROVIDER&gt;
&lt;MSISDN&gt;786670654&lt;/MSISDN&gt;
&lt;TRID&gt;786670654201907090639C0074&lt;/TRID&gt;
&lt;/COMMAND&gt;</t>
  </si>
  <si>
    <t xml:space="preserve"> </t>
  </si>
  <si>
    <t>Vision Fund</t>
  </si>
  <si>
    <t>Lusaka Water Prepaid</t>
  </si>
  <si>
    <r>
      <t>&lt;?xml version="1.0"?&gt;
&lt;COMMAND&gt;
&lt;TYPE&gt;CMPRRESP&lt;/TYPE&gt;
&lt;TXNID&gt;MP190709.1407.H00011&lt;/TXNID&gt;
&lt;TXNSTATUS&gt;01009&lt;/TXNSTATUS&gt;
&lt;TRID&gt;971255490201907091407H0125&lt;/TRID&gt;
&lt;MESSAGE&gt;Transaction Failed with TXN Id : MP190709.1407.H00011, $MESSAGE REFERENCE NO :1223&lt;/MESSAGE&gt;
&lt;IVR-RESPONSE&gt;01009##&lt;/IVR-RESPONSE&gt;
&lt;/COMMAND&gt;---------------failing from 3</t>
    </r>
    <r>
      <rPr>
        <vertAlign val="superscript"/>
        <sz val="11"/>
        <color theme="0"/>
        <rFont val="Liberation Sans1"/>
      </rPr>
      <t>rd</t>
    </r>
    <r>
      <rPr>
        <sz val="11"/>
        <color theme="0"/>
        <rFont val="Liberation Sans1"/>
      </rPr>
      <t xml:space="preserve"> party system</t>
    </r>
  </si>
  <si>
    <t>&lt;COMMAND&gt;
&lt;SNDINSTRUMENT&gt;12&lt;/SNDINSTRUMENT&gt;
&lt;MSISDN&gt;785699353&lt;/MSISDN&gt;
&lt;PAYID&gt;12&lt;/PAYID&gt;
&lt;SNDPROVIDER&gt;101&lt;/SNDPROVIDER&gt;
&lt;language&gt;en&lt;/language&gt;
&lt;RCVINSTRUMENT&gt;12&lt;/RCVINSTRUMENT&gt;
&lt;LANGUAGE2&gt;1&lt;/LANGUAGE2&gt;
&lt;isIntermSMSReqd&gt;Y&lt;/isIntermSMSReqd&gt;
&lt;PAYID2&gt;12&lt;/PAYID2&gt;
&lt;LANGUAGE1&gt;1&lt;/LANGUAGE1&gt;
&lt;PAYID1&gt;12&lt;/PAYID1&gt;
&lt;NICKNAME&gt;24264&lt;/NICKNAME&gt;
&lt;PIN&gt;1235&lt;/PIN&gt;
&lt;PROVIDER1&gt;101&lt;/PROVIDER1&gt;
&lt;PROVIDER2&gt;101&lt;/PROVIDER2&gt;
&lt;AMOUNT&gt;1000&lt;/AMOUNT&gt;
&lt;RCVPROVIDER&gt;101&lt;/RCVPROVIDER&gt;
&lt;PROVIDER&gt;101&lt;/PROVIDER&gt;
&lt;BPROVIDER&gt;101&lt;/BPROVIDER&gt;
&lt;TYPE&gt;CMPREQ&lt;/TYPE&gt;
&lt;REFERENCE_NO /&gt;
&lt;TRID&gt;755665739201901222021A30474&lt;/TRID&gt;
&lt;/COMMAND&gt;</t>
  </si>
  <si>
    <r>
      <t>Failed from 3</t>
    </r>
    <r>
      <rPr>
        <vertAlign val="superscript"/>
        <sz val="11"/>
        <color theme="1" tint="0.249977111117893"/>
        <rFont val="Liberation Sans1"/>
      </rPr>
      <t>rd</t>
    </r>
    <r>
      <rPr>
        <sz val="11"/>
        <color theme="1" tint="0.249977111117893"/>
        <rFont val="Liberation Sans1"/>
      </rPr>
      <t xml:space="preserve"> party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</si>
</sst>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rgb="FF000000"/>
      <name val="Liberation Sans1"/>
    </font>
    <font>
      <sz val="11"/>
      <color indexed="8"/>
      <name val="Liberation Sans"/>
    </font>
    <font>
      <sz val="11"/>
      <color indexed="8"/>
      <name val="Liberation Sans3"/>
    </font>
    <font>
      <sz val="11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006600"/>
      <name val="Liberation Sans1"/>
    </font>
    <font>
      <sz val="10"/>
      <color rgb="FFCC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b/>
      <sz val="10"/>
      <color rgb="FFFFFFFF"/>
      <name val="Liberation Sans1"/>
    </font>
    <font>
      <sz val="10"/>
      <color rgb="FFFF0000"/>
      <name val="Liberation Sans2"/>
      <family val="2"/>
    </font>
    <font>
      <i/>
      <sz val="10"/>
      <color rgb="FF808080"/>
      <name val="Liberation Sans1"/>
    </font>
    <font>
      <b/>
      <sz val="24"/>
      <color rgb="FF000000"/>
      <name val="Liberation Sans1"/>
    </font>
    <font>
      <sz val="10"/>
      <color rgb="FF000000"/>
      <name val="Arial"/>
      <family val="2"/>
    </font>
    <font>
      <b/>
      <sz val="11"/>
      <color rgb="FF000000"/>
      <name val="Liberation Sans1"/>
    </font>
    <font>
      <sz val="13"/>
      <color rgb="FF000000"/>
      <name val="Liberation Sans1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0"/>
      <color rgb="FF000000"/>
      <name val="Liberation Sans1"/>
    </font>
    <font>
      <sz val="11"/>
      <color theme="0"/>
      <name val="Liberation Sans1"/>
    </font>
    <font>
      <vertAlign val="superscript"/>
      <sz val="11"/>
      <color theme="0"/>
      <name val="Liberation Sans1"/>
    </font>
    <font>
      <sz val="11"/>
      <color theme="0"/>
      <name val="Liberation Sans"/>
    </font>
    <font>
      <sz val="10"/>
      <color theme="0"/>
      <name val="Liberation Sans1"/>
    </font>
    <font>
      <b/>
      <sz val="10"/>
      <color theme="1" tint="0.249977111117893"/>
      <name val="Liberation Sans1"/>
    </font>
    <font>
      <sz val="10"/>
      <color theme="1" tint="0.249977111117893"/>
      <name val="Liberation Sans1"/>
    </font>
    <font>
      <vertAlign val="superscript"/>
      <sz val="11"/>
      <color theme="1" tint="0.249977111117893"/>
      <name val="Liberation Sans1"/>
    </font>
    <font>
      <sz val="11"/>
      <color theme="1" tint="0.249977111117893"/>
      <name val="Liberation Sans1"/>
    </font>
  </fonts>
  <fills count="20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CCCC"/>
        <bgColor rgb="FFFFCCCC"/>
      </patternFill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C0000"/>
        <bgColor rgb="FFCC0000"/>
      </patternFill>
    </fill>
    <fill>
      <patternFill patternType="solid">
        <fgColor rgb="FFFF8080"/>
        <bgColor rgb="FFFF8080"/>
      </patternFill>
    </fill>
    <fill>
      <patternFill patternType="solid">
        <fgColor rgb="FF00B274"/>
        <bgColor rgb="FF00B274"/>
      </patternFill>
    </fill>
    <fill>
      <patternFill patternType="solid">
        <fgColor rgb="FFFFFFFF"/>
        <bgColor rgb="FFFFFFFF"/>
      </patternFill>
    </fill>
    <fill>
      <patternFill patternType="solid">
        <fgColor rgb="FF65C295"/>
        <bgColor rgb="FF65C29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rgb="FFFFF2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0" fillId="0" borderId="0"/>
    <xf numFmtId="0" fontId="11" fillId="5" borderId="0"/>
    <xf numFmtId="0" fontId="11" fillId="6" borderId="0"/>
    <xf numFmtId="0" fontId="10" fillId="7" borderId="0"/>
    <xf numFmtId="0" fontId="7" fillId="3" borderId="0"/>
    <xf numFmtId="0" fontId="12" fillId="8" borderId="0"/>
    <xf numFmtId="0" fontId="13" fillId="9" borderId="0"/>
    <xf numFmtId="0" fontId="14" fillId="0" borderId="0"/>
    <xf numFmtId="0" fontId="6" fillId="2" borderId="0"/>
    <xf numFmtId="0" fontId="15" fillId="0" borderId="0"/>
    <xf numFmtId="0" fontId="4" fillId="0" borderId="0"/>
    <xf numFmtId="0" fontId="5" fillId="0" borderId="0"/>
    <xf numFmtId="0" fontId="8" fillId="4" borderId="0"/>
    <xf numFmtId="0" fontId="16" fillId="0" borderId="0"/>
    <xf numFmtId="0" fontId="9" fillId="4" borderId="1"/>
    <xf numFmtId="0" fontId="3" fillId="0" borderId="0"/>
    <xf numFmtId="0" fontId="3" fillId="0" borderId="0"/>
    <xf numFmtId="0" fontId="7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/>
    <xf numFmtId="0" fontId="0" fillId="11" borderId="0" xfId="0" applyFill="1"/>
    <xf numFmtId="0" fontId="0" fillId="0" borderId="0" xfId="0" applyAlignment="1">
      <alignment horizontal="left"/>
    </xf>
    <xf numFmtId="0" fontId="19" fillId="0" borderId="2" xfId="0" applyFont="1" applyBorder="1" applyAlignment="1">
      <alignment horizontal="left" vertical="center"/>
    </xf>
    <xf numFmtId="0" fontId="19" fillId="12" borderId="2" xfId="0" applyFont="1" applyFill="1" applyBorder="1" applyAlignment="1">
      <alignment horizontal="left" vertical="center"/>
    </xf>
    <xf numFmtId="0" fontId="19" fillId="10" borderId="2" xfId="0" applyFont="1" applyFill="1" applyBorder="1" applyAlignment="1">
      <alignment horizontal="left" vertical="center"/>
    </xf>
    <xf numFmtId="0" fontId="0" fillId="0" borderId="0" xfId="0" applyFont="1"/>
    <xf numFmtId="0" fontId="21" fillId="0" borderId="0" xfId="0" applyFont="1"/>
    <xf numFmtId="0" fontId="10" fillId="0" borderId="0" xfId="0" applyFont="1"/>
    <xf numFmtId="0" fontId="0" fillId="0" borderId="0" xfId="0" applyFont="1" applyAlignment="1"/>
    <xf numFmtId="0" fontId="10" fillId="13" borderId="3" xfId="0" applyFont="1" applyFill="1" applyBorder="1"/>
    <xf numFmtId="0" fontId="21" fillId="0" borderId="3" xfId="0" applyFont="1" applyBorder="1"/>
    <xf numFmtId="0" fontId="21" fillId="0" borderId="4" xfId="0" applyFont="1" applyBorder="1"/>
    <xf numFmtId="0" fontId="10" fillId="13" borderId="3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0" fillId="14" borderId="3" xfId="0" applyFont="1" applyFill="1" applyBorder="1" applyAlignment="1">
      <alignment horizontal="left" vertical="center"/>
    </xf>
    <xf numFmtId="0" fontId="10" fillId="14" borderId="0" xfId="0" applyFont="1" applyFill="1" applyAlignment="1">
      <alignment horizontal="left" vertical="center"/>
    </xf>
    <xf numFmtId="0" fontId="10" fillId="0" borderId="3" xfId="0" applyFont="1" applyBorder="1"/>
    <xf numFmtId="0" fontId="21" fillId="0" borderId="3" xfId="0" applyFont="1" applyBorder="1" applyAlignment="1"/>
    <xf numFmtId="0" fontId="10" fillId="15" borderId="3" xfId="0" applyFont="1" applyFill="1" applyBorder="1"/>
    <xf numFmtId="0" fontId="10" fillId="15" borderId="3" xfId="0" applyFont="1" applyFill="1" applyBorder="1" applyAlignment="1"/>
    <xf numFmtId="0" fontId="21" fillId="0" borderId="5" xfId="0" applyFont="1" applyBorder="1"/>
    <xf numFmtId="0" fontId="17" fillId="15" borderId="0" xfId="0" applyFont="1" applyFill="1"/>
    <xf numFmtId="0" fontId="0" fillId="0" borderId="3" xfId="0" applyFont="1" applyBorder="1"/>
    <xf numFmtId="0" fontId="17" fillId="0" borderId="3" xfId="0" applyFont="1" applyBorder="1"/>
    <xf numFmtId="0" fontId="20" fillId="16" borderId="2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2" fillId="17" borderId="3" xfId="0" applyFont="1" applyFill="1" applyBorder="1"/>
    <xf numFmtId="0" fontId="22" fillId="18" borderId="3" xfId="0" applyFont="1" applyFill="1" applyBorder="1"/>
    <xf numFmtId="0" fontId="10" fillId="15" borderId="0" xfId="0" applyFont="1" applyFill="1" applyAlignment="1"/>
    <xf numFmtId="0" fontId="10" fillId="0" borderId="0" xfId="0" applyFont="1" applyAlignment="1"/>
    <xf numFmtId="0" fontId="21" fillId="0" borderId="0" xfId="0" applyFont="1" applyAlignment="1"/>
    <xf numFmtId="0" fontId="24" fillId="18" borderId="3" xfId="0" applyFont="1" applyFill="1" applyBorder="1" applyAlignment="1"/>
    <xf numFmtId="0" fontId="25" fillId="18" borderId="3" xfId="0" applyFont="1" applyFill="1" applyBorder="1" applyAlignment="1"/>
    <xf numFmtId="0" fontId="25" fillId="17" borderId="3" xfId="0" applyFont="1" applyFill="1" applyBorder="1" applyAlignment="1"/>
    <xf numFmtId="0" fontId="25" fillId="19" borderId="3" xfId="0" applyFont="1" applyFill="1" applyBorder="1" applyAlignment="1"/>
    <xf numFmtId="0" fontId="26" fillId="0" borderId="3" xfId="0" applyFont="1" applyBorder="1" applyAlignment="1"/>
    <xf numFmtId="0" fontId="10" fillId="15" borderId="3" xfId="0" applyFont="1" applyFill="1" applyBorder="1" applyAlignment="1">
      <alignment horizontal="left" vertical="center"/>
    </xf>
    <xf numFmtId="0" fontId="10" fillId="1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19" borderId="3" xfId="0" applyFont="1" applyFill="1" applyBorder="1" applyAlignment="1">
      <alignment horizontal="left" vertical="center"/>
    </xf>
    <xf numFmtId="0" fontId="25" fillId="17" borderId="3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</cellXfs>
  <cellStyles count="19">
    <cellStyle name="Accent" xfId="1"/>
    <cellStyle name="Accent 1" xfId="2"/>
    <cellStyle name="Accent 2" xfId="3"/>
    <cellStyle name="Accent 3" xfId="4"/>
    <cellStyle name="Bad" xfId="5" builtinId="27" customBuiltin="1"/>
    <cellStyle name="Error" xfId="6"/>
    <cellStyle name="Excel_BuiltIn_Bad" xfId="7"/>
    <cellStyle name="Footnote" xfId="8"/>
    <cellStyle name="Good" xfId="9" builtinId="26" customBuiltin="1"/>
    <cellStyle name="Heading" xfId="10"/>
    <cellStyle name="Heading 1" xfId="11" builtinId="16" customBuiltin="1"/>
    <cellStyle name="Heading 2" xfId="12" builtinId="17" customBuiltin="1"/>
    <cellStyle name="Neutral" xfId="13" builtinId="28" customBuiltin="1"/>
    <cellStyle name="Normal" xfId="0" builtinId="0" customBuiltin="1"/>
    <cellStyle name="Normal 2" xfId="14"/>
    <cellStyle name="Note" xfId="15" builtinId="1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7" workbookViewId="0">
      <selection activeCell="B7" sqref="B7"/>
    </sheetView>
  </sheetViews>
  <sheetFormatPr defaultRowHeight="14.25"/>
  <cols>
    <col min="1" max="1" width="23" style="3" customWidth="1"/>
    <col min="2" max="2" width="45.5" style="3" customWidth="1"/>
    <col min="3" max="3" width="37.75" style="3" customWidth="1"/>
    <col min="4" max="4" width="23" style="3" customWidth="1"/>
    <col min="5" max="16384" width="9" style="3"/>
  </cols>
  <sheetData>
    <row r="1" spans="1:4" ht="23.45" customHeight="1">
      <c r="A1" s="30" t="s">
        <v>13</v>
      </c>
      <c r="B1" s="30" t="s">
        <v>14</v>
      </c>
      <c r="C1" s="30" t="s">
        <v>15</v>
      </c>
      <c r="D1" s="3" t="s">
        <v>596</v>
      </c>
    </row>
    <row r="2" spans="1:4" ht="360">
      <c r="A2" s="6" t="s">
        <v>16</v>
      </c>
      <c r="B2" s="58" t="s">
        <v>17</v>
      </c>
      <c r="C2" s="7" t="s">
        <v>18</v>
      </c>
      <c r="D2" s="3" t="s">
        <v>596</v>
      </c>
    </row>
    <row r="3" spans="1:4" ht="360">
      <c r="A3" s="6" t="s">
        <v>19</v>
      </c>
      <c r="B3" s="58" t="s">
        <v>20</v>
      </c>
      <c r="C3" s="7" t="s">
        <v>21</v>
      </c>
      <c r="D3" s="3" t="s">
        <v>596</v>
      </c>
    </row>
    <row r="4" spans="1:4" ht="360">
      <c r="A4" s="6" t="s">
        <v>22</v>
      </c>
      <c r="B4" s="58" t="s">
        <v>23</v>
      </c>
      <c r="C4" s="7" t="s">
        <v>24</v>
      </c>
      <c r="D4" s="3" t="s">
        <v>596</v>
      </c>
    </row>
    <row r="5" spans="1:4" ht="360">
      <c r="A5" s="6" t="s">
        <v>25</v>
      </c>
      <c r="B5" s="58" t="s">
        <v>26</v>
      </c>
      <c r="C5" s="7" t="s">
        <v>27</v>
      </c>
      <c r="D5" s="3" t="s">
        <v>596</v>
      </c>
    </row>
    <row r="6" spans="1:4" ht="375">
      <c r="A6" s="6" t="s">
        <v>28</v>
      </c>
      <c r="B6" s="58" t="s">
        <v>29</v>
      </c>
      <c r="C6" s="7" t="s">
        <v>30</v>
      </c>
      <c r="D6" s="3" t="s">
        <v>596</v>
      </c>
    </row>
    <row r="7" spans="1:4" ht="375">
      <c r="A7" s="6" t="s">
        <v>31</v>
      </c>
      <c r="B7" s="58" t="s">
        <v>32</v>
      </c>
      <c r="C7" s="8" t="s">
        <v>33</v>
      </c>
      <c r="D7" s="3" t="s">
        <v>596</v>
      </c>
    </row>
    <row r="8" spans="1:4" ht="375">
      <c r="A8" s="6" t="s">
        <v>34</v>
      </c>
      <c r="B8" s="58" t="s">
        <v>35</v>
      </c>
      <c r="C8" s="7" t="s">
        <v>36</v>
      </c>
      <c r="D8" s="3" t="s">
        <v>596</v>
      </c>
    </row>
    <row r="9" spans="1:4" ht="375">
      <c r="A9" s="6" t="s">
        <v>37</v>
      </c>
      <c r="B9" s="58" t="s">
        <v>38</v>
      </c>
      <c r="C9" s="7" t="s">
        <v>39</v>
      </c>
      <c r="D9" s="3" t="s">
        <v>596</v>
      </c>
    </row>
    <row r="10" spans="1:4" ht="15">
      <c r="A10" s="6" t="s">
        <v>40</v>
      </c>
      <c r="B10" s="6" t="s">
        <v>41</v>
      </c>
      <c r="C10" s="6"/>
      <c r="D10" s="3" t="s">
        <v>596</v>
      </c>
    </row>
    <row r="11" spans="1:4" ht="15">
      <c r="A11" s="6" t="s">
        <v>42</v>
      </c>
      <c r="B11" s="6" t="s">
        <v>43</v>
      </c>
      <c r="C11" s="7" t="s">
        <v>44</v>
      </c>
      <c r="D11" s="3" t="s">
        <v>596</v>
      </c>
    </row>
    <row r="12" spans="1:4" ht="345">
      <c r="A12" s="6" t="s">
        <v>45</v>
      </c>
      <c r="B12" s="58" t="s">
        <v>46</v>
      </c>
      <c r="C12" s="7" t="s">
        <v>47</v>
      </c>
      <c r="D12" s="3" t="s">
        <v>596</v>
      </c>
    </row>
    <row r="13" spans="1:4" ht="15">
      <c r="A13" s="6" t="s">
        <v>48</v>
      </c>
      <c r="B13" s="6" t="s">
        <v>41</v>
      </c>
      <c r="C13" s="6"/>
      <c r="D13" s="3" t="s">
        <v>596</v>
      </c>
    </row>
    <row r="14" spans="1:4" ht="15">
      <c r="A14" s="6" t="s">
        <v>49</v>
      </c>
      <c r="B14" s="6" t="s">
        <v>50</v>
      </c>
      <c r="C14" s="7" t="s">
        <v>51</v>
      </c>
      <c r="D14" s="3" t="s">
        <v>596</v>
      </c>
    </row>
    <row r="15" spans="1:4" ht="15">
      <c r="A15" s="6" t="s">
        <v>52</v>
      </c>
      <c r="B15" s="6" t="s">
        <v>41</v>
      </c>
      <c r="C15" s="6"/>
      <c r="D15" s="3" t="s">
        <v>596</v>
      </c>
    </row>
    <row r="16" spans="1:4" ht="15">
      <c r="A16" s="6" t="s">
        <v>53</v>
      </c>
      <c r="B16" s="6" t="s">
        <v>54</v>
      </c>
      <c r="C16" s="7" t="s">
        <v>55</v>
      </c>
      <c r="D16" s="3" t="s">
        <v>596</v>
      </c>
    </row>
    <row r="17" spans="1:4" ht="15">
      <c r="A17" s="6" t="s">
        <v>56</v>
      </c>
      <c r="B17" s="6" t="s">
        <v>57</v>
      </c>
      <c r="C17" s="7" t="s">
        <v>58</v>
      </c>
      <c r="D17" s="3" t="s">
        <v>596</v>
      </c>
    </row>
    <row r="18" spans="1:4" ht="360">
      <c r="A18" s="6" t="s">
        <v>59</v>
      </c>
      <c r="B18" s="58" t="s">
        <v>17</v>
      </c>
      <c r="C18" s="7" t="s">
        <v>60</v>
      </c>
      <c r="D18" s="3" t="s">
        <v>596</v>
      </c>
    </row>
    <row r="19" spans="1:4" ht="15">
      <c r="A19" s="6" t="s">
        <v>61</v>
      </c>
      <c r="B19" s="6" t="s">
        <v>41</v>
      </c>
      <c r="C19" s="6"/>
    </row>
    <row r="20" spans="1:4" ht="15">
      <c r="A20" s="6" t="s">
        <v>62</v>
      </c>
      <c r="B20" s="6" t="s">
        <v>41</v>
      </c>
      <c r="C20" s="6"/>
    </row>
    <row r="21" spans="1:4" ht="15">
      <c r="A21" s="6" t="s">
        <v>63</v>
      </c>
      <c r="B21" s="6" t="s">
        <v>41</v>
      </c>
      <c r="C21" s="6"/>
    </row>
    <row r="22" spans="1:4" ht="15">
      <c r="A22" s="6" t="s">
        <v>64</v>
      </c>
      <c r="B22" s="6" t="s">
        <v>41</v>
      </c>
      <c r="C22" s="6"/>
    </row>
  </sheetData>
  <pageMargins left="0" right="0" top="0.39370078740157477" bottom="0.39370078740157477" header="0" footer="0"/>
  <pageSetup fitToWidth="0" fitToHeight="0" pageOrder="overThenDown" orientation="portrait" horizontalDpi="300" verticalDpi="300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27" sqref="E27"/>
    </sheetView>
  </sheetViews>
  <sheetFormatPr defaultRowHeight="14.25"/>
  <cols>
    <col min="1" max="1" width="38.125" style="5" customWidth="1"/>
    <col min="2" max="2" width="36.375" customWidth="1"/>
    <col min="3" max="3" width="34.625" customWidth="1"/>
    <col min="4" max="4" width="57.25" customWidth="1"/>
  </cols>
  <sheetData>
    <row r="1" spans="1:6" s="11" customFormat="1" ht="12.75">
      <c r="A1" s="24" t="s">
        <v>129</v>
      </c>
      <c r="B1" s="24" t="s">
        <v>66</v>
      </c>
      <c r="C1" s="24" t="s">
        <v>67</v>
      </c>
      <c r="D1" s="25" t="s">
        <v>518</v>
      </c>
      <c r="E1" s="24"/>
      <c r="F1" s="22"/>
    </row>
    <row r="2" spans="1:6" s="10" customFormat="1" ht="12.75">
      <c r="A2" s="22" t="s">
        <v>519</v>
      </c>
      <c r="B2" s="14" t="s">
        <v>520</v>
      </c>
      <c r="C2" s="26" t="s">
        <v>521</v>
      </c>
      <c r="D2" s="26" t="s">
        <v>596</v>
      </c>
      <c r="E2" s="14"/>
      <c r="F2" s="14"/>
    </row>
    <row r="3" spans="1:6" s="10" customFormat="1" ht="12.75">
      <c r="A3" s="22" t="s">
        <v>522</v>
      </c>
      <c r="B3" s="14" t="s">
        <v>523</v>
      </c>
      <c r="C3" s="14" t="s">
        <v>524</v>
      </c>
      <c r="D3" s="14" t="s">
        <v>596</v>
      </c>
      <c r="E3" s="14"/>
      <c r="F3" s="14"/>
    </row>
    <row r="4" spans="1:6" s="10" customFormat="1" ht="12.75">
      <c r="A4" s="22" t="s">
        <v>525</v>
      </c>
      <c r="B4" s="14" t="s">
        <v>526</v>
      </c>
      <c r="C4" s="14" t="s">
        <v>527</v>
      </c>
      <c r="D4" s="14" t="s">
        <v>596</v>
      </c>
      <c r="E4" s="14"/>
      <c r="F4" s="14"/>
    </row>
    <row r="5" spans="1:6" s="10" customFormat="1" ht="12.75">
      <c r="A5" s="22" t="s">
        <v>528</v>
      </c>
      <c r="B5" s="14" t="s">
        <v>529</v>
      </c>
      <c r="C5" s="14" t="s">
        <v>530</v>
      </c>
      <c r="D5" s="14" t="s">
        <v>531</v>
      </c>
      <c r="E5" s="14"/>
      <c r="F5" s="14"/>
    </row>
    <row r="6" spans="1:6" s="10" customFormat="1" ht="12.75">
      <c r="A6" s="22" t="s">
        <v>532</v>
      </c>
      <c r="B6" s="14" t="s">
        <v>533</v>
      </c>
      <c r="C6" s="14" t="s">
        <v>534</v>
      </c>
      <c r="D6" s="14" t="s">
        <v>596</v>
      </c>
      <c r="E6" s="14"/>
      <c r="F6" s="14"/>
    </row>
    <row r="7" spans="1:6" s="10" customFormat="1" ht="12.75">
      <c r="A7" s="22" t="s">
        <v>535</v>
      </c>
      <c r="B7" s="14" t="s">
        <v>536</v>
      </c>
      <c r="C7" s="14" t="s">
        <v>537</v>
      </c>
      <c r="D7" s="14" t="s">
        <v>596</v>
      </c>
      <c r="E7" s="14"/>
      <c r="F7" s="14"/>
    </row>
    <row r="8" spans="1:6" s="10" customFormat="1" ht="12.75">
      <c r="A8" s="22" t="s">
        <v>538</v>
      </c>
      <c r="B8" s="14" t="s">
        <v>539</v>
      </c>
      <c r="C8" s="14" t="s">
        <v>540</v>
      </c>
      <c r="D8" s="14" t="s">
        <v>531</v>
      </c>
      <c r="E8" s="14"/>
      <c r="F8" s="14"/>
    </row>
    <row r="9" spans="1:6" s="10" customFormat="1" ht="12.75">
      <c r="A9" s="22" t="s">
        <v>541</v>
      </c>
      <c r="B9" s="14" t="s">
        <v>542</v>
      </c>
      <c r="C9" s="14" t="s">
        <v>543</v>
      </c>
      <c r="D9" s="14" t="s">
        <v>531</v>
      </c>
      <c r="E9" s="14"/>
      <c r="F9" s="14"/>
    </row>
    <row r="10" spans="1:6" s="10" customFormat="1" ht="12.75">
      <c r="A10" s="22" t="s">
        <v>544</v>
      </c>
      <c r="B10" s="14" t="s">
        <v>545</v>
      </c>
      <c r="C10" s="14" t="s">
        <v>546</v>
      </c>
      <c r="D10" s="14" t="s">
        <v>531</v>
      </c>
      <c r="E10" s="14"/>
      <c r="F10" s="14"/>
    </row>
    <row r="11" spans="1:6" s="10" customFormat="1" ht="12.75">
      <c r="A11" s="22" t="s">
        <v>547</v>
      </c>
      <c r="B11" s="14" t="s">
        <v>548</v>
      </c>
      <c r="C11" s="14" t="s">
        <v>549</v>
      </c>
      <c r="D11" s="14" t="s">
        <v>531</v>
      </c>
      <c r="E11" s="14"/>
      <c r="F11" s="14"/>
    </row>
    <row r="12" spans="1:6" s="10" customFormat="1" ht="12.75">
      <c r="A12" s="22" t="s">
        <v>550</v>
      </c>
      <c r="B12" s="14" t="s">
        <v>551</v>
      </c>
      <c r="C12" s="14" t="s">
        <v>552</v>
      </c>
      <c r="D12" s="14" t="s">
        <v>596</v>
      </c>
      <c r="E12" s="14"/>
      <c r="F12" s="14"/>
    </row>
    <row r="13" spans="1:6" s="10" customFormat="1" ht="12.75">
      <c r="A13" s="22" t="s">
        <v>553</v>
      </c>
      <c r="B13" s="14" t="s">
        <v>554</v>
      </c>
      <c r="C13" s="14" t="s">
        <v>555</v>
      </c>
      <c r="D13" s="14" t="s">
        <v>596</v>
      </c>
      <c r="E13" s="14"/>
      <c r="F13" s="14"/>
    </row>
    <row r="14" spans="1:6" s="10" customFormat="1" ht="12.75">
      <c r="A14" s="22" t="s">
        <v>556</v>
      </c>
      <c r="B14" s="14" t="s">
        <v>557</v>
      </c>
      <c r="C14" s="14" t="s">
        <v>558</v>
      </c>
      <c r="D14" s="14" t="s">
        <v>596</v>
      </c>
      <c r="E14" s="14"/>
      <c r="F14" s="14"/>
    </row>
    <row r="15" spans="1:6" s="10" customFormat="1" ht="12.75">
      <c r="A15" s="22" t="s">
        <v>559</v>
      </c>
      <c r="B15" s="14" t="s">
        <v>560</v>
      </c>
      <c r="C15" s="14" t="s">
        <v>561</v>
      </c>
      <c r="D15" s="14" t="s">
        <v>596</v>
      </c>
      <c r="E15" s="14"/>
      <c r="F15" s="14"/>
    </row>
    <row r="16" spans="1:6" s="10" customFormat="1" ht="12.75">
      <c r="A16" s="22" t="s">
        <v>562</v>
      </c>
      <c r="B16" s="14" t="s">
        <v>563</v>
      </c>
      <c r="C16" s="14" t="s">
        <v>564</v>
      </c>
      <c r="D16" s="14" t="s">
        <v>596</v>
      </c>
      <c r="E16" s="14"/>
      <c r="F16" s="14"/>
    </row>
    <row r="17" spans="1:6" s="10" customFormat="1" ht="12.75">
      <c r="A17" s="22" t="s">
        <v>565</v>
      </c>
      <c r="B17" s="14" t="s">
        <v>566</v>
      </c>
      <c r="C17" s="14" t="s">
        <v>567</v>
      </c>
      <c r="D17" s="14" t="s">
        <v>568</v>
      </c>
      <c r="E17" s="14"/>
      <c r="F17" s="14"/>
    </row>
    <row r="18" spans="1:6" s="10" customFormat="1" ht="12.75">
      <c r="A18" s="22" t="s">
        <v>569</v>
      </c>
      <c r="B18" s="14" t="s">
        <v>570</v>
      </c>
      <c r="C18" s="14" t="s">
        <v>571</v>
      </c>
      <c r="D18" s="14" t="s">
        <v>596</v>
      </c>
      <c r="E18" s="14"/>
      <c r="F18" s="14"/>
    </row>
    <row r="19" spans="1:6" s="10" customFormat="1" ht="12.75">
      <c r="A19" s="22" t="s">
        <v>572</v>
      </c>
      <c r="B19" s="14" t="s">
        <v>573</v>
      </c>
      <c r="C19" s="14" t="s">
        <v>574</v>
      </c>
      <c r="D19" s="14" t="s">
        <v>596</v>
      </c>
      <c r="E19" s="14"/>
      <c r="F19" s="14"/>
    </row>
    <row r="20" spans="1:6" s="10" customFormat="1" ht="12.75">
      <c r="A20" s="22" t="s">
        <v>575</v>
      </c>
      <c r="B20" s="14"/>
      <c r="C20" s="14"/>
      <c r="D20" s="14"/>
      <c r="E20" s="14"/>
      <c r="F20" s="14"/>
    </row>
    <row r="21" spans="1:6" s="10" customFormat="1" ht="12.75">
      <c r="A21" s="22" t="s">
        <v>576</v>
      </c>
      <c r="B21" s="14" t="s">
        <v>577</v>
      </c>
      <c r="C21" s="14" t="s">
        <v>578</v>
      </c>
      <c r="D21" s="14" t="s">
        <v>596</v>
      </c>
      <c r="E21" s="14"/>
      <c r="F21" s="14"/>
    </row>
    <row r="22" spans="1:6" s="10" customFormat="1" ht="12.75">
      <c r="A22" s="22" t="s">
        <v>579</v>
      </c>
      <c r="B22" s="14" t="s">
        <v>580</v>
      </c>
      <c r="C22" s="14" t="s">
        <v>581</v>
      </c>
      <c r="D22" s="14" t="s">
        <v>596</v>
      </c>
      <c r="E22" s="14"/>
      <c r="F22" s="14"/>
    </row>
    <row r="23" spans="1:6" s="10" customFormat="1" ht="12.75">
      <c r="A23" s="22" t="s">
        <v>582</v>
      </c>
      <c r="B23" s="14" t="s">
        <v>583</v>
      </c>
      <c r="C23" s="14" t="s">
        <v>578</v>
      </c>
      <c r="D23" s="14" t="s">
        <v>596</v>
      </c>
      <c r="E23" s="14"/>
      <c r="F23" s="14"/>
    </row>
    <row r="24" spans="1:6" s="10" customFormat="1" ht="12.75">
      <c r="A24" s="22" t="s">
        <v>584</v>
      </c>
      <c r="B24" s="14" t="s">
        <v>585</v>
      </c>
      <c r="C24" s="14" t="s">
        <v>586</v>
      </c>
      <c r="D24" s="14" t="s">
        <v>587</v>
      </c>
      <c r="E24" s="14"/>
      <c r="F24" s="14"/>
    </row>
    <row r="25" spans="1:6" s="10" customFormat="1" ht="12.75">
      <c r="A25" s="22" t="s">
        <v>588</v>
      </c>
      <c r="B25" s="14" t="s">
        <v>589</v>
      </c>
      <c r="C25" s="14" t="s">
        <v>590</v>
      </c>
      <c r="D25" s="14" t="s">
        <v>596</v>
      </c>
      <c r="E25" s="14"/>
      <c r="F25" s="14"/>
    </row>
    <row r="26" spans="1:6" s="10" customFormat="1" ht="12.75">
      <c r="A26" s="22" t="s">
        <v>591</v>
      </c>
      <c r="B26" s="14" t="s">
        <v>592</v>
      </c>
      <c r="C26" s="14" t="s">
        <v>578</v>
      </c>
      <c r="D26" s="14" t="s">
        <v>596</v>
      </c>
      <c r="E26" s="14"/>
      <c r="F26" s="14"/>
    </row>
    <row r="27" spans="1:6" s="10" customFormat="1" ht="12.75">
      <c r="A27" s="22" t="s">
        <v>593</v>
      </c>
      <c r="B27" s="14" t="s">
        <v>594</v>
      </c>
      <c r="C27" s="14" t="s">
        <v>595</v>
      </c>
      <c r="D27" s="14" t="s">
        <v>596</v>
      </c>
      <c r="E27" s="14"/>
      <c r="F27" s="14"/>
    </row>
    <row r="28" spans="1:6" ht="73.150000000000006" customHeight="1"/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1" sqref="A11"/>
    </sheetView>
  </sheetViews>
  <sheetFormatPr defaultRowHeight="14.25"/>
  <cols>
    <col min="1" max="1" width="42.375" style="9" customWidth="1"/>
    <col min="2" max="2" width="50.25" style="9" customWidth="1"/>
    <col min="3" max="3" width="45.75" style="9" customWidth="1"/>
    <col min="4" max="16384" width="9" style="9"/>
  </cols>
  <sheetData>
    <row r="1" spans="1:4">
      <c r="A1" s="13" t="s">
        <v>65</v>
      </c>
      <c r="B1" s="13" t="s">
        <v>66</v>
      </c>
      <c r="C1" s="13" t="s">
        <v>67</v>
      </c>
      <c r="D1" s="9" t="s">
        <v>596</v>
      </c>
    </row>
    <row r="2" spans="1:4">
      <c r="A2" s="28" t="s">
        <v>68</v>
      </c>
      <c r="B2" s="38" t="s">
        <v>69</v>
      </c>
      <c r="C2" s="28" t="s">
        <v>70</v>
      </c>
      <c r="D2" s="9" t="s">
        <v>596</v>
      </c>
    </row>
    <row r="3" spans="1:4">
      <c r="A3" s="28" t="s">
        <v>71</v>
      </c>
      <c r="B3" s="39" t="s">
        <v>72</v>
      </c>
      <c r="C3" s="28" t="s">
        <v>73</v>
      </c>
      <c r="D3" s="9" t="s">
        <v>596</v>
      </c>
    </row>
    <row r="4" spans="1:4">
      <c r="A4" s="28" t="s">
        <v>40</v>
      </c>
      <c r="B4" s="39" t="s">
        <v>74</v>
      </c>
      <c r="C4" s="28" t="s">
        <v>75</v>
      </c>
      <c r="D4" s="9" t="s">
        <v>596</v>
      </c>
    </row>
    <row r="5" spans="1:4">
      <c r="A5" s="28" t="s">
        <v>76</v>
      </c>
      <c r="B5" s="39" t="s">
        <v>77</v>
      </c>
      <c r="C5" s="28" t="s">
        <v>78</v>
      </c>
      <c r="D5" s="9" t="s">
        <v>596</v>
      </c>
    </row>
    <row r="6" spans="1:4">
      <c r="A6" s="28" t="s">
        <v>79</v>
      </c>
      <c r="B6" s="39" t="s">
        <v>80</v>
      </c>
      <c r="C6" s="28" t="s">
        <v>81</v>
      </c>
      <c r="D6" s="9" t="s">
        <v>596</v>
      </c>
    </row>
    <row r="7" spans="1:4">
      <c r="A7" s="28" t="s">
        <v>82</v>
      </c>
      <c r="B7" s="38" t="s">
        <v>83</v>
      </c>
      <c r="C7" s="28" t="s">
        <v>84</v>
      </c>
      <c r="D7" s="9" t="s">
        <v>596</v>
      </c>
    </row>
    <row r="8" spans="1:4">
      <c r="A8" s="28" t="s">
        <v>598</v>
      </c>
      <c r="B8" s="39" t="s">
        <v>86</v>
      </c>
      <c r="C8" s="28" t="s">
        <v>87</v>
      </c>
      <c r="D8" s="9" t="s">
        <v>596</v>
      </c>
    </row>
    <row r="9" spans="1:4">
      <c r="A9" s="28" t="s">
        <v>88</v>
      </c>
      <c r="B9" s="39" t="s">
        <v>89</v>
      </c>
      <c r="C9" s="28" t="s">
        <v>90</v>
      </c>
      <c r="D9" s="9" t="s">
        <v>596</v>
      </c>
    </row>
    <row r="10" spans="1:4">
      <c r="A10" s="28" t="s">
        <v>91</v>
      </c>
      <c r="B10" s="39" t="s">
        <v>92</v>
      </c>
      <c r="C10" s="28" t="s">
        <v>93</v>
      </c>
      <c r="D10" s="9" t="s">
        <v>596</v>
      </c>
    </row>
    <row r="11" spans="1:4">
      <c r="A11" s="28" t="s">
        <v>94</v>
      </c>
      <c r="B11" s="39" t="s">
        <v>95</v>
      </c>
      <c r="C11" s="28" t="s">
        <v>96</v>
      </c>
      <c r="D11" s="9" t="s">
        <v>596</v>
      </c>
    </row>
    <row r="12" spans="1:4">
      <c r="A12" s="28" t="s">
        <v>97</v>
      </c>
      <c r="B12" s="39" t="s">
        <v>98</v>
      </c>
      <c r="C12" s="28" t="s">
        <v>99</v>
      </c>
      <c r="D12" s="9" t="s">
        <v>596</v>
      </c>
    </row>
    <row r="13" spans="1:4">
      <c r="A13" s="28" t="s">
        <v>100</v>
      </c>
      <c r="B13" s="39" t="s">
        <v>101</v>
      </c>
      <c r="C13" s="28" t="s">
        <v>102</v>
      </c>
      <c r="D13" s="9" t="s">
        <v>596</v>
      </c>
    </row>
    <row r="14" spans="1:4">
      <c r="A14" s="28" t="s">
        <v>103</v>
      </c>
      <c r="B14" s="39" t="s">
        <v>104</v>
      </c>
      <c r="C14" s="28" t="s">
        <v>105</v>
      </c>
      <c r="D14" s="9" t="s">
        <v>596</v>
      </c>
    </row>
    <row r="15" spans="1:4">
      <c r="A15" s="28" t="s">
        <v>106</v>
      </c>
      <c r="B15" s="39" t="s">
        <v>107</v>
      </c>
      <c r="C15" s="28" t="s">
        <v>108</v>
      </c>
      <c r="D15" s="9" t="s">
        <v>596</v>
      </c>
    </row>
    <row r="16" spans="1:4">
      <c r="A16" s="28" t="s">
        <v>109</v>
      </c>
      <c r="B16" s="28" t="s">
        <v>5</v>
      </c>
      <c r="C16" s="28" t="s">
        <v>5</v>
      </c>
      <c r="D16" s="9" t="s">
        <v>596</v>
      </c>
    </row>
    <row r="17" spans="1:4">
      <c r="A17" s="28" t="s">
        <v>110</v>
      </c>
      <c r="B17" s="39" t="s">
        <v>111</v>
      </c>
      <c r="C17" s="28" t="s">
        <v>112</v>
      </c>
      <c r="D17" s="9" t="s">
        <v>596</v>
      </c>
    </row>
    <row r="18" spans="1:4">
      <c r="A18" s="28" t="s">
        <v>597</v>
      </c>
      <c r="B18" s="38" t="s">
        <v>114</v>
      </c>
      <c r="C18" s="28" t="s">
        <v>115</v>
      </c>
      <c r="D18" s="9" t="s">
        <v>596</v>
      </c>
    </row>
    <row r="19" spans="1:4">
      <c r="A19" s="28" t="s">
        <v>116</v>
      </c>
      <c r="B19" s="38" t="s">
        <v>117</v>
      </c>
      <c r="C19" s="28" t="s">
        <v>118</v>
      </c>
      <c r="D19" s="9" t="s">
        <v>596</v>
      </c>
    </row>
    <row r="20" spans="1:4" ht="16.5">
      <c r="A20" s="28" t="s">
        <v>37</v>
      </c>
      <c r="B20" s="38" t="s">
        <v>599</v>
      </c>
      <c r="C20" s="28" t="s">
        <v>119</v>
      </c>
      <c r="D20" s="9" t="s">
        <v>596</v>
      </c>
    </row>
    <row r="21" spans="1:4">
      <c r="A21" s="28" t="s">
        <v>120</v>
      </c>
      <c r="B21" s="28" t="s">
        <v>41</v>
      </c>
      <c r="C21" s="28"/>
      <c r="D21" s="9" t="s">
        <v>596</v>
      </c>
    </row>
    <row r="22" spans="1:4">
      <c r="A22" s="28" t="s">
        <v>121</v>
      </c>
      <c r="B22" s="28" t="s">
        <v>41</v>
      </c>
      <c r="C22" s="28"/>
      <c r="D22" s="9" t="s">
        <v>596</v>
      </c>
    </row>
    <row r="23" spans="1:4">
      <c r="A23" s="28" t="s">
        <v>122</v>
      </c>
      <c r="B23" s="39" t="s">
        <v>123</v>
      </c>
      <c r="C23" s="28" t="s">
        <v>124</v>
      </c>
      <c r="D23" s="9" t="s">
        <v>596</v>
      </c>
    </row>
    <row r="24" spans="1:4">
      <c r="A24" s="28" t="s">
        <v>125</v>
      </c>
      <c r="B24" s="39" t="s">
        <v>126</v>
      </c>
      <c r="C24" s="28" t="s">
        <v>127</v>
      </c>
      <c r="D24" s="9" t="s">
        <v>596</v>
      </c>
    </row>
    <row r="25" spans="1:4">
      <c r="D25" s="9" t="s">
        <v>596</v>
      </c>
    </row>
    <row r="26" spans="1:4">
      <c r="D26" s="9" t="s">
        <v>596</v>
      </c>
    </row>
  </sheetData>
  <pageMargins left="0" right="0" top="0.39370078740157477" bottom="0.39370078740157477" header="0" footer="0"/>
  <pageSetup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19" workbookViewId="0">
      <selection activeCell="A8" sqref="A8"/>
    </sheetView>
  </sheetViews>
  <sheetFormatPr defaultRowHeight="14.25"/>
  <cols>
    <col min="1" max="1" width="25.375" style="9" customWidth="1"/>
    <col min="2" max="2" width="26.625" style="9" customWidth="1"/>
    <col min="3" max="3" width="22.625" style="9" customWidth="1"/>
  </cols>
  <sheetData>
    <row r="1" spans="1:3" ht="15">
      <c r="A1" s="27" t="s">
        <v>128</v>
      </c>
      <c r="B1" s="27" t="s">
        <v>129</v>
      </c>
      <c r="C1" s="27" t="s">
        <v>67</v>
      </c>
    </row>
    <row r="2" spans="1:3">
      <c r="A2" s="28"/>
      <c r="B2" s="28"/>
      <c r="C2" s="28"/>
    </row>
    <row r="3" spans="1:3" ht="15">
      <c r="A3" s="29" t="s">
        <v>130</v>
      </c>
      <c r="B3" s="28">
        <f>COUNTA(#REF!)</f>
        <v>1</v>
      </c>
      <c r="C3" s="28"/>
    </row>
    <row r="4" spans="1:3">
      <c r="A4" s="28"/>
      <c r="B4" s="28" t="s">
        <v>131</v>
      </c>
      <c r="C4" s="28" t="s">
        <v>41</v>
      </c>
    </row>
    <row r="5" spans="1:3">
      <c r="A5" s="28"/>
      <c r="B5" s="28" t="s">
        <v>132</v>
      </c>
      <c r="C5" s="28" t="s">
        <v>41</v>
      </c>
    </row>
    <row r="6" spans="1:3">
      <c r="A6" s="28"/>
      <c r="B6" s="28"/>
      <c r="C6" s="28"/>
    </row>
    <row r="7" spans="1:3" ht="15">
      <c r="A7" s="29" t="s">
        <v>133</v>
      </c>
      <c r="B7" s="28">
        <f>COUNTA(B8:B13)</f>
        <v>6</v>
      </c>
      <c r="C7" s="28"/>
    </row>
    <row r="8" spans="1:3">
      <c r="A8" s="28"/>
      <c r="B8" s="28" t="s">
        <v>134</v>
      </c>
      <c r="C8" s="28" t="s">
        <v>41</v>
      </c>
    </row>
    <row r="9" spans="1:3">
      <c r="A9" s="28"/>
      <c r="B9" s="28" t="s">
        <v>135</v>
      </c>
      <c r="C9" s="28" t="s">
        <v>41</v>
      </c>
    </row>
    <row r="10" spans="1:3">
      <c r="A10" s="28"/>
      <c r="B10" s="28" t="s">
        <v>136</v>
      </c>
      <c r="C10" s="28" t="s">
        <v>41</v>
      </c>
    </row>
    <row r="11" spans="1:3">
      <c r="A11" s="28"/>
      <c r="B11" s="28" t="s">
        <v>137</v>
      </c>
      <c r="C11" s="28" t="s">
        <v>41</v>
      </c>
    </row>
    <row r="12" spans="1:3">
      <c r="A12" s="28"/>
      <c r="B12" s="28" t="s">
        <v>138</v>
      </c>
      <c r="C12" s="28" t="s">
        <v>41</v>
      </c>
    </row>
    <row r="13" spans="1:3">
      <c r="A13" s="28"/>
      <c r="B13" s="28" t="s">
        <v>139</v>
      </c>
      <c r="C13" s="28" t="s">
        <v>41</v>
      </c>
    </row>
    <row r="14" spans="1:3">
      <c r="A14" s="28"/>
      <c r="B14" s="28"/>
      <c r="C14" s="28"/>
    </row>
    <row r="15" spans="1:3" ht="15">
      <c r="A15" s="29" t="s">
        <v>140</v>
      </c>
      <c r="B15" s="28">
        <f>COUNTA(B16:B23)</f>
        <v>8</v>
      </c>
      <c r="C15" s="28"/>
    </row>
    <row r="16" spans="1:3">
      <c r="A16" s="28"/>
      <c r="B16" s="28" t="s">
        <v>141</v>
      </c>
      <c r="C16" s="28" t="s">
        <v>41</v>
      </c>
    </row>
    <row r="17" spans="1:3">
      <c r="A17" s="28"/>
      <c r="B17" s="28" t="s">
        <v>142</v>
      </c>
      <c r="C17" s="28" t="s">
        <v>41</v>
      </c>
    </row>
    <row r="18" spans="1:3">
      <c r="A18" s="28"/>
      <c r="B18" s="28" t="s">
        <v>143</v>
      </c>
      <c r="C18" s="28" t="s">
        <v>41</v>
      </c>
    </row>
    <row r="19" spans="1:3">
      <c r="A19" s="28"/>
      <c r="B19" s="28" t="s">
        <v>144</v>
      </c>
      <c r="C19" s="28" t="s">
        <v>41</v>
      </c>
    </row>
    <row r="20" spans="1:3">
      <c r="A20" s="28"/>
      <c r="B20" s="28" t="s">
        <v>145</v>
      </c>
      <c r="C20" s="28" t="s">
        <v>41</v>
      </c>
    </row>
    <row r="21" spans="1:3">
      <c r="A21" s="28"/>
      <c r="B21" s="28" t="s">
        <v>146</v>
      </c>
      <c r="C21" s="28" t="s">
        <v>41</v>
      </c>
    </row>
    <row r="22" spans="1:3">
      <c r="A22" s="28"/>
      <c r="B22" s="28" t="s">
        <v>147</v>
      </c>
      <c r="C22" s="28" t="s">
        <v>41</v>
      </c>
    </row>
    <row r="23" spans="1:3">
      <c r="A23" s="28"/>
      <c r="B23" s="28" t="s">
        <v>148</v>
      </c>
      <c r="C23" s="28" t="s">
        <v>41</v>
      </c>
    </row>
    <row r="24" spans="1:3">
      <c r="A24" s="28"/>
      <c r="B24" s="28"/>
      <c r="C24" s="28"/>
    </row>
    <row r="25" spans="1:3" ht="15">
      <c r="A25" s="29" t="s">
        <v>149</v>
      </c>
      <c r="B25" s="28">
        <f>COUNTA(B26:B29)</f>
        <v>4</v>
      </c>
      <c r="C25" s="28"/>
    </row>
    <row r="26" spans="1:3">
      <c r="A26" s="28"/>
      <c r="B26" s="28" t="s">
        <v>150</v>
      </c>
      <c r="C26" s="28" t="s">
        <v>41</v>
      </c>
    </row>
    <row r="27" spans="1:3">
      <c r="A27" s="28"/>
      <c r="B27" s="28" t="s">
        <v>151</v>
      </c>
      <c r="C27" s="28" t="s">
        <v>41</v>
      </c>
    </row>
    <row r="28" spans="1:3">
      <c r="A28" s="28"/>
      <c r="B28" s="28" t="s">
        <v>152</v>
      </c>
      <c r="C28" s="28" t="s">
        <v>41</v>
      </c>
    </row>
    <row r="29" spans="1:3">
      <c r="A29" s="28"/>
      <c r="B29" s="28" t="s">
        <v>153</v>
      </c>
      <c r="C29" s="28" t="s">
        <v>41</v>
      </c>
    </row>
    <row r="30" spans="1:3">
      <c r="A30" s="28"/>
      <c r="B30" s="28"/>
      <c r="C30" s="28"/>
    </row>
    <row r="31" spans="1:3" ht="15">
      <c r="A31" s="29" t="s">
        <v>154</v>
      </c>
      <c r="B31" s="28">
        <f>COUNTA(B32:B32)</f>
        <v>1</v>
      </c>
      <c r="C31" s="28"/>
    </row>
    <row r="32" spans="1:3">
      <c r="A32" s="28"/>
      <c r="B32" s="28" t="s">
        <v>155</v>
      </c>
      <c r="C32" s="28" t="s">
        <v>41</v>
      </c>
    </row>
    <row r="33" spans="1:3">
      <c r="A33" s="28"/>
      <c r="B33" s="28"/>
      <c r="C33" s="28"/>
    </row>
    <row r="34" spans="1:3" ht="15">
      <c r="A34" s="29" t="s">
        <v>156</v>
      </c>
      <c r="B34" s="28">
        <f>COUNTA(B35:B35)</f>
        <v>1</v>
      </c>
      <c r="C34" s="28"/>
    </row>
    <row r="35" spans="1:3">
      <c r="A35" s="28"/>
      <c r="B35" s="28" t="s">
        <v>157</v>
      </c>
      <c r="C35" s="28" t="s">
        <v>41</v>
      </c>
    </row>
    <row r="36" spans="1:3">
      <c r="A36" s="28"/>
      <c r="B36" s="28"/>
      <c r="C36" s="28"/>
    </row>
    <row r="37" spans="1:3" ht="15">
      <c r="A37" s="29" t="s">
        <v>158</v>
      </c>
      <c r="B37" s="28">
        <f>COUNTA(B38:B41)</f>
        <v>4</v>
      </c>
      <c r="C37" s="28"/>
    </row>
    <row r="38" spans="1:3">
      <c r="A38" s="28"/>
      <c r="B38" s="28" t="s">
        <v>159</v>
      </c>
      <c r="C38" s="28" t="s">
        <v>41</v>
      </c>
    </row>
    <row r="39" spans="1:3">
      <c r="A39" s="28"/>
      <c r="B39" s="28" t="s">
        <v>160</v>
      </c>
      <c r="C39" s="28" t="s">
        <v>41</v>
      </c>
    </row>
    <row r="40" spans="1:3">
      <c r="A40" s="28"/>
      <c r="B40" s="28" t="s">
        <v>161</v>
      </c>
      <c r="C40" s="28" t="s">
        <v>41</v>
      </c>
    </row>
    <row r="41" spans="1:3">
      <c r="A41" s="28"/>
      <c r="B41" s="28" t="s">
        <v>162</v>
      </c>
      <c r="C41" s="28" t="s">
        <v>41</v>
      </c>
    </row>
    <row r="42" spans="1:3">
      <c r="A42" s="28"/>
      <c r="B42" s="28"/>
      <c r="C42" s="28"/>
    </row>
    <row r="43" spans="1:3" ht="15">
      <c r="A43" s="29" t="s">
        <v>163</v>
      </c>
      <c r="B43" s="28">
        <f>COUNTA(B44:B47)</f>
        <v>4</v>
      </c>
      <c r="C43" s="28"/>
    </row>
    <row r="44" spans="1:3">
      <c r="A44" s="28"/>
      <c r="B44" s="28" t="s">
        <v>164</v>
      </c>
      <c r="C44" s="28" t="s">
        <v>41</v>
      </c>
    </row>
    <row r="45" spans="1:3">
      <c r="A45" s="28"/>
      <c r="B45" s="28" t="s">
        <v>165</v>
      </c>
      <c r="C45" s="28" t="s">
        <v>41</v>
      </c>
    </row>
    <row r="46" spans="1:3">
      <c r="A46" s="28"/>
      <c r="B46" s="28" t="s">
        <v>166</v>
      </c>
      <c r="C46" s="28" t="s">
        <v>41</v>
      </c>
    </row>
    <row r="47" spans="1:3">
      <c r="A47" s="28"/>
      <c r="B47" s="28" t="s">
        <v>167</v>
      </c>
      <c r="C47" s="28" t="s">
        <v>41</v>
      </c>
    </row>
    <row r="48" spans="1:3">
      <c r="A48" s="28"/>
      <c r="B48" s="28"/>
      <c r="C48" s="28"/>
    </row>
    <row r="49" spans="1:3" ht="15">
      <c r="A49" s="29" t="s">
        <v>168</v>
      </c>
      <c r="B49" s="28">
        <f>COUNTA(B50)</f>
        <v>1</v>
      </c>
      <c r="C49" s="28"/>
    </row>
    <row r="50" spans="1:3">
      <c r="A50" s="28"/>
      <c r="B50" s="28" t="s">
        <v>169</v>
      </c>
      <c r="C50" s="28" t="s">
        <v>41</v>
      </c>
    </row>
    <row r="51" spans="1:3">
      <c r="A51" s="28"/>
      <c r="B51" s="28"/>
      <c r="C51" s="28"/>
    </row>
    <row r="52" spans="1:3" ht="15">
      <c r="A52" s="29" t="s">
        <v>170</v>
      </c>
      <c r="B52" s="28"/>
      <c r="C52" s="28" t="s">
        <v>41</v>
      </c>
    </row>
    <row r="53" spans="1:3">
      <c r="A53" s="28"/>
      <c r="B53" s="28"/>
      <c r="C53" s="28"/>
    </row>
    <row r="54" spans="1:3" ht="15">
      <c r="A54" s="29" t="s">
        <v>171</v>
      </c>
      <c r="B54" s="28">
        <f>COUNTA(B55:B61)</f>
        <v>7</v>
      </c>
      <c r="C54" s="28" t="s">
        <v>41</v>
      </c>
    </row>
    <row r="55" spans="1:3">
      <c r="A55" s="28"/>
      <c r="B55" s="28" t="s">
        <v>172</v>
      </c>
      <c r="C55" s="28" t="s">
        <v>41</v>
      </c>
    </row>
    <row r="56" spans="1:3">
      <c r="A56" s="28"/>
      <c r="B56" s="28" t="s">
        <v>173</v>
      </c>
      <c r="C56" s="28" t="s">
        <v>41</v>
      </c>
    </row>
    <row r="57" spans="1:3">
      <c r="A57" s="28"/>
      <c r="B57" s="28" t="s">
        <v>174</v>
      </c>
      <c r="C57" s="28" t="s">
        <v>41</v>
      </c>
    </row>
    <row r="58" spans="1:3">
      <c r="A58" s="28"/>
      <c r="B58" s="28" t="s">
        <v>175</v>
      </c>
      <c r="C58" s="28" t="s">
        <v>41</v>
      </c>
    </row>
    <row r="59" spans="1:3">
      <c r="A59" s="28"/>
      <c r="B59" s="28" t="s">
        <v>176</v>
      </c>
      <c r="C59" s="28" t="s">
        <v>41</v>
      </c>
    </row>
    <row r="60" spans="1:3">
      <c r="A60" s="28"/>
      <c r="B60" s="28" t="s">
        <v>177</v>
      </c>
      <c r="C60" s="28" t="s">
        <v>41</v>
      </c>
    </row>
    <row r="61" spans="1:3">
      <c r="A61" s="28"/>
      <c r="B61" s="28" t="s">
        <v>178</v>
      </c>
      <c r="C61" s="28" t="s">
        <v>41</v>
      </c>
    </row>
  </sheetData>
  <pageMargins left="0" right="0" top="0.39370078740157477" bottom="0.39370078740157477" header="0" footer="0"/>
  <pageSetup fitToWidth="0" fitToHeight="0" pageOrder="overThenDown"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58" zoomScaleNormal="100" workbookViewId="0">
      <selection activeCell="B22" sqref="B22"/>
    </sheetView>
  </sheetViews>
  <sheetFormatPr defaultRowHeight="14.25"/>
  <cols>
    <col min="1" max="1" width="46.5" customWidth="1"/>
    <col min="2" max="2" width="45.5" customWidth="1"/>
    <col min="3" max="3" width="27.625" customWidth="1"/>
    <col min="4" max="4" width="13.375" customWidth="1"/>
    <col min="5" max="5" width="14.875" customWidth="1"/>
    <col min="6" max="6" width="23.625" customWidth="1"/>
    <col min="7" max="7" width="16.25" customWidth="1"/>
  </cols>
  <sheetData>
    <row r="1" spans="1:4" s="11" customFormat="1" ht="12.75">
      <c r="A1" s="13" t="s">
        <v>129</v>
      </c>
      <c r="B1" s="13" t="s">
        <v>67</v>
      </c>
      <c r="C1" s="13" t="s">
        <v>179</v>
      </c>
      <c r="D1" s="13" t="s">
        <v>180</v>
      </c>
    </row>
    <row r="2" spans="1:4" s="10" customFormat="1" ht="12.75">
      <c r="A2" s="14" t="s">
        <v>181</v>
      </c>
      <c r="B2" s="14"/>
      <c r="C2" s="14"/>
      <c r="D2" s="14"/>
    </row>
    <row r="3" spans="1:4" s="10" customFormat="1" ht="12.75">
      <c r="A3" s="14" t="s">
        <v>182</v>
      </c>
      <c r="B3" s="14" t="s">
        <v>183</v>
      </c>
      <c r="C3" s="14"/>
      <c r="D3" s="14"/>
    </row>
    <row r="4" spans="1:4" s="10" customFormat="1" ht="12.75">
      <c r="A4" s="14" t="s">
        <v>184</v>
      </c>
      <c r="B4" s="14"/>
      <c r="C4" s="14"/>
      <c r="D4" s="14"/>
    </row>
    <row r="5" spans="1:4" s="10" customFormat="1" ht="12.75">
      <c r="A5" s="14" t="s">
        <v>185</v>
      </c>
      <c r="B5" s="14"/>
      <c r="C5" s="14"/>
      <c r="D5" s="14"/>
    </row>
    <row r="6" spans="1:4" s="10" customFormat="1" ht="12.75">
      <c r="A6" s="14" t="s">
        <v>186</v>
      </c>
      <c r="B6" s="14"/>
      <c r="C6" s="14"/>
      <c r="D6" s="14"/>
    </row>
    <row r="7" spans="1:4" s="10" customFormat="1" ht="12.75">
      <c r="A7" s="14" t="s">
        <v>187</v>
      </c>
      <c r="B7" s="14"/>
      <c r="C7" s="14"/>
      <c r="D7" s="14"/>
    </row>
    <row r="8" spans="1:4" s="10" customFormat="1" ht="12.75">
      <c r="A8" s="14" t="s">
        <v>188</v>
      </c>
      <c r="B8" s="14"/>
      <c r="C8" s="14"/>
      <c r="D8" s="14"/>
    </row>
    <row r="9" spans="1:4" s="10" customFormat="1" ht="12.75">
      <c r="A9" s="14" t="s">
        <v>189</v>
      </c>
      <c r="B9" s="14"/>
      <c r="C9" s="14"/>
      <c r="D9" s="14"/>
    </row>
    <row r="10" spans="1:4" s="10" customFormat="1" ht="12.75">
      <c r="A10" s="14" t="s">
        <v>190</v>
      </c>
      <c r="B10" s="14"/>
      <c r="C10" s="14"/>
      <c r="D10" s="14"/>
    </row>
    <row r="11" spans="1:4" s="10" customFormat="1" ht="12.75">
      <c r="A11" s="14" t="s">
        <v>191</v>
      </c>
      <c r="B11" s="14"/>
      <c r="C11" s="14"/>
      <c r="D11" s="14"/>
    </row>
    <row r="12" spans="1:4" s="10" customFormat="1" ht="12.75">
      <c r="A12" s="14" t="s">
        <v>192</v>
      </c>
      <c r="B12" s="14"/>
      <c r="C12" s="14"/>
      <c r="D12" s="14"/>
    </row>
    <row r="13" spans="1:4" s="10" customFormat="1" ht="12.75">
      <c r="A13" s="14" t="s">
        <v>193</v>
      </c>
      <c r="B13" s="14"/>
      <c r="C13" s="14"/>
      <c r="D13" s="14"/>
    </row>
    <row r="14" spans="1:4" s="10" customFormat="1" ht="12.75">
      <c r="A14" s="14" t="s">
        <v>194</v>
      </c>
      <c r="B14" s="14"/>
      <c r="C14" s="14"/>
      <c r="D14" s="14"/>
    </row>
    <row r="15" spans="1:4" s="10" customFormat="1" ht="12.75">
      <c r="A15" s="14" t="s">
        <v>195</v>
      </c>
      <c r="B15" s="14"/>
      <c r="C15" s="14"/>
      <c r="D15" s="14"/>
    </row>
    <row r="16" spans="1:4" s="10" customFormat="1" ht="12.75">
      <c r="A16" s="14" t="s">
        <v>196</v>
      </c>
      <c r="B16" s="14"/>
      <c r="C16" s="14"/>
      <c r="D16" s="14"/>
    </row>
    <row r="17" spans="1:4" s="10" customFormat="1" ht="12.75">
      <c r="A17" s="14" t="s">
        <v>197</v>
      </c>
      <c r="B17" s="14"/>
      <c r="C17" s="14"/>
      <c r="D17" s="14"/>
    </row>
    <row r="18" spans="1:4" s="10" customFormat="1" ht="12.75">
      <c r="A18" s="14" t="s">
        <v>198</v>
      </c>
      <c r="B18" s="14"/>
      <c r="C18" s="14"/>
      <c r="D18" s="14"/>
    </row>
    <row r="19" spans="1:4" s="10" customFormat="1" ht="12.75">
      <c r="A19" s="14" t="s">
        <v>199</v>
      </c>
      <c r="B19" s="14"/>
      <c r="C19" s="14"/>
      <c r="D19" s="14"/>
    </row>
    <row r="20" spans="1:4" s="10" customFormat="1" ht="12.75">
      <c r="A20" s="14" t="s">
        <v>200</v>
      </c>
      <c r="B20" s="14"/>
      <c r="C20" s="14"/>
      <c r="D20" s="14"/>
    </row>
    <row r="21" spans="1:4" s="10" customFormat="1" ht="12.75">
      <c r="A21" s="14" t="s">
        <v>201</v>
      </c>
      <c r="B21" s="14"/>
      <c r="C21" s="14"/>
      <c r="D21" s="14"/>
    </row>
    <row r="22" spans="1:4" s="10" customFormat="1" ht="12.75">
      <c r="A22" s="14" t="s">
        <v>202</v>
      </c>
      <c r="B22" s="14"/>
      <c r="C22" s="14"/>
      <c r="D22" s="14"/>
    </row>
    <row r="23" spans="1:4" s="10" customFormat="1" ht="12.75">
      <c r="A23" s="14" t="s">
        <v>203</v>
      </c>
      <c r="B23" s="14"/>
      <c r="C23" s="14"/>
      <c r="D23" s="14"/>
    </row>
    <row r="24" spans="1:4" s="10" customFormat="1" ht="12.75">
      <c r="A24" s="14" t="s">
        <v>204</v>
      </c>
      <c r="B24" s="14"/>
      <c r="C24" s="14"/>
      <c r="D24" s="14"/>
    </row>
    <row r="25" spans="1:4" s="10" customFormat="1" ht="12.75">
      <c r="A25" s="14" t="s">
        <v>205</v>
      </c>
      <c r="B25" s="14"/>
      <c r="C25" s="14"/>
      <c r="D25" s="14"/>
    </row>
    <row r="26" spans="1:4" s="10" customFormat="1" ht="12.75">
      <c r="A26" s="14" t="s">
        <v>206</v>
      </c>
      <c r="B26" s="14"/>
      <c r="C26" s="14"/>
      <c r="D26" s="14"/>
    </row>
    <row r="27" spans="1:4" s="10" customFormat="1" ht="12.75">
      <c r="A27" s="14" t="s">
        <v>207</v>
      </c>
      <c r="B27" s="14"/>
      <c r="C27" s="14"/>
      <c r="D27" s="14"/>
    </row>
    <row r="28" spans="1:4" s="10" customFormat="1" ht="12.75">
      <c r="A28" s="14" t="s">
        <v>208</v>
      </c>
      <c r="B28" s="14"/>
      <c r="C28" s="14"/>
      <c r="D28" s="14"/>
    </row>
    <row r="29" spans="1:4" s="10" customFormat="1" ht="12.75">
      <c r="A29" s="14" t="s">
        <v>209</v>
      </c>
      <c r="B29" s="14"/>
      <c r="C29" s="14"/>
      <c r="D29" s="14"/>
    </row>
    <row r="30" spans="1:4" s="10" customFormat="1" ht="12.75">
      <c r="A30" s="14" t="s">
        <v>210</v>
      </c>
      <c r="B30" s="14"/>
      <c r="C30" s="14"/>
      <c r="D30" s="14"/>
    </row>
    <row r="31" spans="1:4" s="10" customFormat="1" ht="12.75">
      <c r="A31" s="14" t="s">
        <v>211</v>
      </c>
      <c r="B31" s="14"/>
      <c r="C31" s="14"/>
      <c r="D31" s="14"/>
    </row>
    <row r="32" spans="1:4" s="10" customFormat="1" ht="12.75">
      <c r="A32" s="14" t="s">
        <v>212</v>
      </c>
      <c r="B32" s="14"/>
      <c r="C32" s="14"/>
      <c r="D32" s="14"/>
    </row>
    <row r="33" spans="1:4" s="10" customFormat="1" ht="12.75">
      <c r="A33" s="14" t="s">
        <v>213</v>
      </c>
      <c r="B33" s="14"/>
      <c r="C33" s="14"/>
      <c r="D33" s="14"/>
    </row>
    <row r="34" spans="1:4" s="10" customFormat="1" ht="12.75">
      <c r="A34" s="14" t="s">
        <v>214</v>
      </c>
      <c r="B34" s="14"/>
      <c r="C34" s="14"/>
      <c r="D34" s="14"/>
    </row>
    <row r="35" spans="1:4" s="10" customFormat="1" ht="12.75">
      <c r="A35" s="14" t="s">
        <v>215</v>
      </c>
      <c r="B35" s="14"/>
      <c r="C35" s="14"/>
      <c r="D35" s="14"/>
    </row>
    <row r="36" spans="1:4" s="10" customFormat="1" ht="12.75">
      <c r="A36" s="14" t="s">
        <v>216</v>
      </c>
      <c r="B36" s="14"/>
      <c r="C36" s="14"/>
      <c r="D36" s="14"/>
    </row>
    <row r="37" spans="1:4" s="10" customFormat="1" ht="12.75">
      <c r="A37" s="14" t="s">
        <v>217</v>
      </c>
      <c r="B37" s="14"/>
      <c r="C37" s="14"/>
      <c r="D37" s="14"/>
    </row>
    <row r="38" spans="1:4" s="10" customFormat="1" ht="12.75">
      <c r="A38" s="14" t="s">
        <v>218</v>
      </c>
      <c r="B38" s="14"/>
      <c r="C38" s="14"/>
      <c r="D38" s="14"/>
    </row>
    <row r="39" spans="1:4" s="10" customFormat="1" ht="12.75">
      <c r="A39" s="14" t="s">
        <v>219</v>
      </c>
      <c r="B39" s="14"/>
      <c r="C39" s="14"/>
      <c r="D39" s="14"/>
    </row>
    <row r="40" spans="1:4" s="10" customFormat="1" ht="12.75">
      <c r="A40" s="14" t="s">
        <v>220</v>
      </c>
      <c r="B40" s="14"/>
      <c r="C40" s="14"/>
      <c r="D40" s="14"/>
    </row>
    <row r="41" spans="1:4" s="10" customFormat="1" ht="12.75">
      <c r="A41" s="14" t="s">
        <v>221</v>
      </c>
      <c r="B41" s="14"/>
      <c r="C41" s="14"/>
      <c r="D41" s="14"/>
    </row>
    <row r="42" spans="1:4" s="10" customFormat="1" ht="12.75">
      <c r="A42" s="14" t="s">
        <v>222</v>
      </c>
      <c r="B42" s="14"/>
      <c r="C42" s="14"/>
      <c r="D42" s="14"/>
    </row>
    <row r="43" spans="1:4" s="10" customFormat="1" ht="12.75">
      <c r="A43" s="14" t="s">
        <v>68</v>
      </c>
      <c r="B43" s="14"/>
      <c r="C43" s="14"/>
      <c r="D43" s="14"/>
    </row>
    <row r="44" spans="1:4" s="10" customFormat="1" ht="12.75">
      <c r="A44" s="14" t="s">
        <v>71</v>
      </c>
      <c r="B44" s="14"/>
      <c r="C44" s="14"/>
      <c r="D44" s="14"/>
    </row>
    <row r="45" spans="1:4" s="10" customFormat="1" ht="12.75">
      <c r="A45" s="14" t="s">
        <v>40</v>
      </c>
      <c r="B45" s="14"/>
      <c r="C45" s="14"/>
      <c r="D45" s="14"/>
    </row>
    <row r="46" spans="1:4" s="10" customFormat="1" ht="12.75">
      <c r="A46" s="14" t="s">
        <v>76</v>
      </c>
      <c r="B46" s="14"/>
      <c r="C46" s="14"/>
      <c r="D46" s="14"/>
    </row>
    <row r="47" spans="1:4" s="10" customFormat="1" ht="12.75">
      <c r="A47" s="14" t="s">
        <v>79</v>
      </c>
      <c r="B47" s="14"/>
      <c r="C47" s="14"/>
      <c r="D47" s="14"/>
    </row>
    <row r="48" spans="1:4" s="10" customFormat="1" ht="12.75">
      <c r="A48" s="14" t="s">
        <v>82</v>
      </c>
      <c r="B48" s="14"/>
      <c r="C48" s="14"/>
      <c r="D48" s="14"/>
    </row>
    <row r="49" spans="1:8" s="10" customFormat="1" ht="12.75">
      <c r="A49" s="14" t="s">
        <v>85</v>
      </c>
      <c r="B49" s="14"/>
      <c r="C49" s="14"/>
      <c r="D49" s="14"/>
    </row>
    <row r="50" spans="1:8" s="10" customFormat="1" ht="12.75">
      <c r="A50" s="14" t="s">
        <v>88</v>
      </c>
      <c r="B50" s="14"/>
      <c r="C50" s="14"/>
      <c r="D50" s="14"/>
    </row>
    <row r="51" spans="1:8" s="10" customFormat="1" ht="12.75">
      <c r="A51" s="14" t="s">
        <v>91</v>
      </c>
      <c r="B51" s="14"/>
      <c r="C51" s="14"/>
      <c r="D51" s="14"/>
    </row>
    <row r="52" spans="1:8" s="10" customFormat="1" ht="12.75">
      <c r="A52" s="14" t="s">
        <v>94</v>
      </c>
      <c r="B52" s="14"/>
      <c r="C52" s="14"/>
      <c r="D52" s="14"/>
    </row>
    <row r="53" spans="1:8" s="10" customFormat="1" ht="12.75">
      <c r="A53" s="14" t="s">
        <v>97</v>
      </c>
      <c r="B53" s="14"/>
      <c r="C53" s="14"/>
      <c r="D53" s="14"/>
    </row>
    <row r="54" spans="1:8" s="10" customFormat="1" ht="12.75">
      <c r="A54" s="14" t="s">
        <v>100</v>
      </c>
      <c r="B54" s="14"/>
      <c r="C54" s="14"/>
      <c r="D54" s="14"/>
    </row>
    <row r="55" spans="1:8" s="10" customFormat="1" ht="12.75">
      <c r="A55" s="14" t="s">
        <v>106</v>
      </c>
      <c r="B55" s="14"/>
      <c r="C55" s="14"/>
      <c r="D55" s="14"/>
    </row>
    <row r="56" spans="1:8" s="10" customFormat="1" ht="12.75">
      <c r="A56" s="14" t="s">
        <v>109</v>
      </c>
      <c r="B56" s="14"/>
      <c r="C56" s="14"/>
      <c r="D56" s="14"/>
    </row>
    <row r="57" spans="1:8" s="10" customFormat="1" ht="12.75">
      <c r="A57" s="14" t="s">
        <v>110</v>
      </c>
      <c r="B57" s="14"/>
      <c r="C57" s="14"/>
      <c r="D57" s="14"/>
    </row>
    <row r="58" spans="1:8" s="10" customFormat="1" ht="12.75">
      <c r="A58" s="14" t="s">
        <v>113</v>
      </c>
      <c r="B58" s="14"/>
      <c r="C58" s="14"/>
      <c r="D58" s="14"/>
    </row>
    <row r="59" spans="1:8" s="10" customFormat="1" ht="12.75">
      <c r="A59" s="14" t="s">
        <v>223</v>
      </c>
      <c r="B59" s="14"/>
      <c r="C59" s="14"/>
      <c r="D59" s="14"/>
    </row>
    <row r="60" spans="1:8" s="10" customFormat="1" ht="12.75">
      <c r="A60" s="15" t="s">
        <v>224</v>
      </c>
      <c r="B60" s="15"/>
      <c r="C60" s="15"/>
      <c r="D60" s="15"/>
    </row>
    <row r="61" spans="1:8" s="11" customFormat="1" ht="12.75">
      <c r="A61" s="16" t="s">
        <v>225</v>
      </c>
      <c r="B61" s="16" t="s">
        <v>226</v>
      </c>
      <c r="C61" s="16" t="s">
        <v>227</v>
      </c>
      <c r="D61" s="16" t="s">
        <v>228</v>
      </c>
      <c r="E61" s="16" t="s">
        <v>229</v>
      </c>
      <c r="F61" s="16" t="s">
        <v>14</v>
      </c>
      <c r="G61" s="17" t="s">
        <v>15</v>
      </c>
    </row>
    <row r="62" spans="1:8" s="10" customFormat="1" ht="12.75">
      <c r="A62" s="18" t="s">
        <v>230</v>
      </c>
      <c r="B62" s="18"/>
      <c r="C62" s="18"/>
      <c r="D62" s="18"/>
      <c r="E62" s="18"/>
      <c r="F62" s="18"/>
      <c r="G62" s="18"/>
    </row>
    <row r="63" spans="1:8" s="10" customFormat="1" ht="12.75">
      <c r="A63" s="18" t="s">
        <v>231</v>
      </c>
      <c r="B63" s="18" t="s">
        <v>232</v>
      </c>
      <c r="C63" s="18" t="s">
        <v>233</v>
      </c>
      <c r="D63" s="18">
        <v>1031339876</v>
      </c>
      <c r="E63" s="18">
        <v>3057546</v>
      </c>
      <c r="F63" s="18" t="s">
        <v>234</v>
      </c>
      <c r="G63" s="18" t="s">
        <v>235</v>
      </c>
      <c r="H63" s="10" t="s">
        <v>596</v>
      </c>
    </row>
    <row r="64" spans="1:8" s="10" customFormat="1" ht="12.75">
      <c r="A64" s="18" t="s">
        <v>236</v>
      </c>
      <c r="B64" s="18" t="s">
        <v>237</v>
      </c>
      <c r="C64" s="18" t="s">
        <v>233</v>
      </c>
      <c r="D64" s="18"/>
      <c r="E64" s="18"/>
      <c r="F64" s="18"/>
      <c r="G64" s="18"/>
    </row>
    <row r="65" spans="1:11" s="10" customFormat="1" ht="12.75">
      <c r="A65" s="18" t="s">
        <v>238</v>
      </c>
      <c r="B65" s="18" t="s">
        <v>232</v>
      </c>
      <c r="C65" s="18" t="s">
        <v>233</v>
      </c>
      <c r="D65" s="18"/>
      <c r="E65" s="18"/>
      <c r="F65" s="18"/>
      <c r="G65" s="18"/>
    </row>
    <row r="66" spans="1:11" s="10" customFormat="1" ht="12.75">
      <c r="A66" s="18" t="s">
        <v>239</v>
      </c>
      <c r="B66" s="18"/>
      <c r="C66" s="18"/>
      <c r="D66" s="18"/>
      <c r="E66" s="18"/>
      <c r="F66" s="18"/>
      <c r="G66" s="18"/>
    </row>
    <row r="67" spans="1:11" s="10" customFormat="1" ht="12.75">
      <c r="A67" s="18" t="s">
        <v>240</v>
      </c>
      <c r="B67" s="18"/>
      <c r="C67" s="18"/>
      <c r="D67" s="18"/>
      <c r="E67" s="18"/>
      <c r="F67" s="18"/>
      <c r="G67" s="18"/>
    </row>
    <row r="68" spans="1:11" s="10" customFormat="1" ht="12.75">
      <c r="A68" s="18" t="s">
        <v>241</v>
      </c>
      <c r="B68" s="18"/>
      <c r="C68" s="18"/>
      <c r="D68" s="18"/>
      <c r="E68" s="18"/>
      <c r="F68" s="18"/>
      <c r="G68" s="18"/>
    </row>
    <row r="69" spans="1:11" s="10" customFormat="1" ht="12.75">
      <c r="A69" s="18" t="s">
        <v>242</v>
      </c>
      <c r="B69" s="18"/>
      <c r="C69" s="18"/>
      <c r="D69" s="18"/>
      <c r="E69" s="18"/>
      <c r="F69" s="18"/>
      <c r="G69" s="18"/>
    </row>
    <row r="70" spans="1:11" s="10" customFormat="1" ht="12.75">
      <c r="A70" s="18" t="s">
        <v>243</v>
      </c>
      <c r="B70" s="18"/>
      <c r="C70" s="18"/>
      <c r="D70" s="18"/>
      <c r="E70" s="18"/>
      <c r="F70" s="18"/>
      <c r="G70" s="18"/>
    </row>
    <row r="71" spans="1:11" s="10" customFormat="1" ht="12.75">
      <c r="A71" s="18" t="s">
        <v>244</v>
      </c>
      <c r="B71" s="18" t="s">
        <v>232</v>
      </c>
      <c r="C71" s="18" t="s">
        <v>245</v>
      </c>
      <c r="D71" s="18"/>
      <c r="E71" s="18"/>
      <c r="F71" s="18"/>
      <c r="G71" s="18"/>
    </row>
    <row r="72" spans="1:11" s="10" customFormat="1" ht="12.75">
      <c r="A72" s="18" t="s">
        <v>246</v>
      </c>
      <c r="B72" s="18" t="s">
        <v>247</v>
      </c>
      <c r="C72" s="18" t="s">
        <v>248</v>
      </c>
      <c r="D72" s="18"/>
      <c r="E72" s="18"/>
      <c r="F72" s="18"/>
      <c r="G72" s="18"/>
    </row>
    <row r="73" spans="1:11" s="10" customFormat="1" ht="12.75">
      <c r="A73" s="18" t="s">
        <v>249</v>
      </c>
      <c r="B73" s="18" t="s">
        <v>247</v>
      </c>
      <c r="C73" s="18" t="s">
        <v>250</v>
      </c>
      <c r="D73" s="18"/>
      <c r="E73" s="18"/>
      <c r="F73" s="18"/>
      <c r="G73" s="18"/>
      <c r="H73" s="10" t="s">
        <v>596</v>
      </c>
    </row>
    <row r="74" spans="1:11" s="10" customFormat="1" ht="12.75">
      <c r="A74" s="18" t="s">
        <v>251</v>
      </c>
      <c r="B74" s="18" t="s">
        <v>247</v>
      </c>
      <c r="C74" s="18" t="s">
        <v>252</v>
      </c>
      <c r="D74" s="18"/>
      <c r="E74" s="18"/>
      <c r="F74" s="18"/>
      <c r="G74" s="18"/>
    </row>
    <row r="75" spans="1:11" s="10" customFormat="1" ht="12.75">
      <c r="A75" s="18" t="s">
        <v>253</v>
      </c>
      <c r="B75" s="18" t="s">
        <v>247</v>
      </c>
      <c r="C75" s="18" t="s">
        <v>254</v>
      </c>
      <c r="D75" s="18"/>
      <c r="E75" s="18"/>
      <c r="F75" s="18"/>
      <c r="G75" s="18"/>
    </row>
    <row r="76" spans="1:11">
      <c r="A76" s="19" t="s">
        <v>53</v>
      </c>
      <c r="B76" s="19" t="s">
        <v>247</v>
      </c>
      <c r="C76" s="19" t="s">
        <v>255</v>
      </c>
      <c r="D76" s="19"/>
      <c r="E76" s="19"/>
      <c r="F76" s="19"/>
      <c r="G76" s="19"/>
      <c r="H76" s="9"/>
      <c r="I76" s="9"/>
      <c r="J76" s="9"/>
      <c r="K76" s="9"/>
    </row>
    <row r="77" spans="1:11" s="3" customFormat="1">
      <c r="A77" s="19" t="s">
        <v>256</v>
      </c>
      <c r="B77" s="19" t="s">
        <v>257</v>
      </c>
      <c r="C77" s="19" t="s">
        <v>258</v>
      </c>
      <c r="D77" s="19"/>
      <c r="E77" s="19" t="s">
        <v>259</v>
      </c>
      <c r="F77" s="19"/>
      <c r="G77" s="19"/>
      <c r="H77" s="12" t="s">
        <v>596</v>
      </c>
      <c r="I77" s="12"/>
      <c r="J77" s="12"/>
      <c r="K77" s="12"/>
    </row>
    <row r="78" spans="1:11">
      <c r="A78" s="19" t="s">
        <v>260</v>
      </c>
      <c r="B78" s="19" t="s">
        <v>261</v>
      </c>
      <c r="C78" s="19" t="s">
        <v>262</v>
      </c>
      <c r="D78" s="19"/>
      <c r="E78" s="19"/>
      <c r="F78" s="19"/>
      <c r="G78" s="19"/>
      <c r="H78" s="9" t="s">
        <v>596</v>
      </c>
      <c r="I78" s="9"/>
      <c r="J78" s="9"/>
      <c r="K78" s="9"/>
    </row>
    <row r="79" spans="1:11">
      <c r="A79" s="28" t="s">
        <v>263</v>
      </c>
      <c r="B79" s="28"/>
      <c r="C79" s="28"/>
      <c r="D79" s="28"/>
      <c r="E79" s="28"/>
      <c r="F79" s="28"/>
      <c r="G79" s="28"/>
      <c r="H79" s="9"/>
      <c r="I79" s="9"/>
      <c r="J79" s="9"/>
      <c r="K79" s="9"/>
    </row>
    <row r="80" spans="1:11">
      <c r="A80" s="28" t="s">
        <v>264</v>
      </c>
      <c r="B80" s="28"/>
      <c r="C80" s="28"/>
      <c r="D80" s="28"/>
      <c r="E80" s="28"/>
      <c r="F80" s="28"/>
      <c r="G80" s="28"/>
      <c r="H80" s="9"/>
      <c r="I80" s="9"/>
      <c r="J80" s="9"/>
      <c r="K80" s="9"/>
    </row>
    <row r="81" spans="1:11">
      <c r="A81" s="28" t="s">
        <v>265</v>
      </c>
      <c r="B81" s="28"/>
      <c r="C81" s="28"/>
      <c r="D81" s="28"/>
      <c r="E81" s="28"/>
      <c r="F81" s="28"/>
      <c r="G81" s="28"/>
      <c r="H81" s="9"/>
      <c r="I81" s="9"/>
      <c r="J81" s="9"/>
      <c r="K81" s="9"/>
    </row>
    <row r="82" spans="1:11">
      <c r="A82" s="28"/>
      <c r="B82" s="28"/>
      <c r="C82" s="28"/>
      <c r="D82" s="28"/>
      <c r="E82" s="28"/>
      <c r="F82" s="28"/>
      <c r="G82" s="28"/>
      <c r="H82" s="9"/>
      <c r="I82" s="9"/>
      <c r="J82" s="9"/>
      <c r="K82" s="9"/>
    </row>
  </sheetData>
  <pageMargins left="0" right="0" top="0.39370078740157477" bottom="0.39370078740157477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" sqref="A2:XFD19"/>
    </sheetView>
  </sheetViews>
  <sheetFormatPr defaultRowHeight="16.5"/>
  <cols>
    <col min="1" max="1" width="44.5" style="2" customWidth="1"/>
    <col min="2" max="2" width="27.875" style="2" customWidth="1"/>
    <col min="3" max="3" width="33.25" style="1" customWidth="1"/>
    <col min="4" max="4" width="39.875" style="1" customWidth="1"/>
    <col min="5" max="5" width="38.75" customWidth="1"/>
    <col min="6" max="6" width="21.75" customWidth="1"/>
    <col min="7" max="7" width="30.5" customWidth="1"/>
  </cols>
  <sheetData>
    <row r="1" spans="1:8" s="10" customFormat="1" ht="12.75">
      <c r="A1" s="20" t="s">
        <v>266</v>
      </c>
      <c r="B1" s="20" t="s">
        <v>0</v>
      </c>
      <c r="C1" s="20" t="s">
        <v>2</v>
      </c>
      <c r="D1" s="20" t="s">
        <v>1</v>
      </c>
      <c r="E1" s="21" t="s">
        <v>4</v>
      </c>
      <c r="F1" s="21" t="s">
        <v>3</v>
      </c>
      <c r="G1" s="21" t="s">
        <v>0</v>
      </c>
    </row>
    <row r="2" spans="1:8" s="10" customFormat="1" ht="14.25">
      <c r="A2" s="22" t="s">
        <v>6</v>
      </c>
      <c r="B2" s="14"/>
      <c r="C2" s="14"/>
      <c r="D2" s="23" t="s">
        <v>267</v>
      </c>
      <c r="E2" s="10" t="s">
        <v>268</v>
      </c>
      <c r="F2" s="10" t="s">
        <v>269</v>
      </c>
    </row>
    <row r="3" spans="1:8" s="10" customFormat="1" ht="14.25">
      <c r="A3" s="22" t="s">
        <v>270</v>
      </c>
      <c r="B3" s="14"/>
      <c r="C3" s="14"/>
      <c r="D3" s="14" t="s">
        <v>271</v>
      </c>
      <c r="E3" s="10" t="s">
        <v>272</v>
      </c>
      <c r="F3" s="10" t="s">
        <v>596</v>
      </c>
    </row>
    <row r="4" spans="1:8" s="10" customFormat="1" ht="14.25">
      <c r="A4" s="22" t="s">
        <v>273</v>
      </c>
      <c r="B4" s="14"/>
      <c r="C4" s="14" t="s">
        <v>274</v>
      </c>
      <c r="D4" s="14" t="s">
        <v>275</v>
      </c>
      <c r="E4" s="10" t="s">
        <v>276</v>
      </c>
      <c r="F4" s="10" t="s">
        <v>596</v>
      </c>
      <c r="G4" s="10" t="s">
        <v>277</v>
      </c>
      <c r="H4" s="10" t="s">
        <v>596</v>
      </c>
    </row>
    <row r="5" spans="1:8" s="10" customFormat="1" ht="14.25">
      <c r="A5" s="22" t="s">
        <v>10</v>
      </c>
      <c r="B5" s="14"/>
      <c r="C5" s="14"/>
      <c r="D5" s="14" t="s">
        <v>278</v>
      </c>
      <c r="E5" s="10" t="s">
        <v>279</v>
      </c>
      <c r="F5" s="10" t="s">
        <v>596</v>
      </c>
    </row>
    <row r="6" spans="1:8" s="10" customFormat="1" ht="14.25">
      <c r="A6" s="22" t="s">
        <v>12</v>
      </c>
      <c r="B6" s="14"/>
      <c r="C6" s="14"/>
      <c r="D6" s="14" t="s">
        <v>280</v>
      </c>
      <c r="E6" s="10" t="s">
        <v>281</v>
      </c>
      <c r="F6" s="10" t="s">
        <v>596</v>
      </c>
    </row>
    <row r="7" spans="1:8" s="10" customFormat="1" ht="14.25">
      <c r="A7" s="22" t="s">
        <v>8</v>
      </c>
      <c r="B7" s="14"/>
      <c r="C7" s="14" t="s">
        <v>282</v>
      </c>
      <c r="D7" s="14"/>
      <c r="E7" s="10" t="s">
        <v>283</v>
      </c>
      <c r="F7" s="10" t="s">
        <v>596</v>
      </c>
    </row>
    <row r="8" spans="1:8" s="10" customFormat="1" ht="12.75">
      <c r="A8" s="22" t="s">
        <v>284</v>
      </c>
      <c r="B8" s="14"/>
      <c r="C8" s="14"/>
      <c r="D8" s="14" t="s">
        <v>285</v>
      </c>
      <c r="E8" s="10" t="s">
        <v>286</v>
      </c>
      <c r="F8" s="10" t="s">
        <v>596</v>
      </c>
    </row>
    <row r="9" spans="1:8" s="10" customFormat="1" ht="12.75">
      <c r="A9" s="22" t="s">
        <v>287</v>
      </c>
      <c r="B9" s="14"/>
      <c r="C9" s="14" t="s">
        <v>288</v>
      </c>
      <c r="D9" s="14"/>
      <c r="E9" s="10" t="s">
        <v>289</v>
      </c>
      <c r="F9" s="10" t="s">
        <v>596</v>
      </c>
    </row>
    <row r="10" spans="1:8" s="10" customFormat="1" ht="12.75">
      <c r="A10" s="22" t="s">
        <v>290</v>
      </c>
      <c r="B10" s="14"/>
      <c r="C10" s="14" t="s">
        <v>291</v>
      </c>
      <c r="D10" s="14" t="s">
        <v>292</v>
      </c>
      <c r="E10" s="10" t="s">
        <v>293</v>
      </c>
      <c r="F10" s="10" t="s">
        <v>596</v>
      </c>
    </row>
    <row r="11" spans="1:8" s="10" customFormat="1" ht="12.75">
      <c r="A11" s="22" t="s">
        <v>294</v>
      </c>
      <c r="B11" s="14"/>
      <c r="C11" s="14" t="s">
        <v>295</v>
      </c>
      <c r="D11" s="14"/>
      <c r="E11" s="10" t="s">
        <v>293</v>
      </c>
      <c r="F11" s="10" t="s">
        <v>596</v>
      </c>
    </row>
    <row r="12" spans="1:8" s="10" customFormat="1" ht="12.75">
      <c r="A12" s="22" t="s">
        <v>296</v>
      </c>
      <c r="B12" s="14"/>
      <c r="C12" s="14" t="s">
        <v>297</v>
      </c>
      <c r="D12" s="14"/>
      <c r="F12" s="10" t="s">
        <v>596</v>
      </c>
    </row>
    <row r="13" spans="1:8" s="10" customFormat="1" ht="14.25">
      <c r="A13" s="22" t="s">
        <v>298</v>
      </c>
      <c r="B13" s="14"/>
      <c r="C13" s="14"/>
      <c r="D13" s="14" t="s">
        <v>299</v>
      </c>
      <c r="E13" s="10" t="s">
        <v>300</v>
      </c>
      <c r="F13" s="10" t="s">
        <v>596</v>
      </c>
    </row>
    <row r="14" spans="1:8" s="10" customFormat="1" ht="14.25">
      <c r="A14" s="22" t="s">
        <v>301</v>
      </c>
      <c r="B14" s="14"/>
      <c r="C14" s="14"/>
      <c r="D14" s="14" t="s">
        <v>302</v>
      </c>
      <c r="E14" s="10" t="s">
        <v>303</v>
      </c>
      <c r="F14" s="10" t="s">
        <v>596</v>
      </c>
    </row>
    <row r="15" spans="1:8" s="10" customFormat="1" ht="12.75">
      <c r="A15" s="22" t="s">
        <v>304</v>
      </c>
      <c r="B15" s="14"/>
      <c r="C15" s="14" t="s">
        <v>305</v>
      </c>
      <c r="D15" s="14"/>
      <c r="E15" s="10" t="s">
        <v>306</v>
      </c>
      <c r="F15" s="10" t="s">
        <v>596</v>
      </c>
    </row>
    <row r="16" spans="1:8" s="10" customFormat="1" ht="12.75">
      <c r="A16" s="22" t="s">
        <v>9</v>
      </c>
      <c r="B16" s="14" t="s">
        <v>307</v>
      </c>
      <c r="C16" s="14"/>
      <c r="D16" s="14"/>
      <c r="F16" s="10" t="s">
        <v>596</v>
      </c>
    </row>
    <row r="17" spans="1:6" s="10" customFormat="1" ht="12.75">
      <c r="A17" s="22" t="s">
        <v>308</v>
      </c>
      <c r="B17" s="14" t="s">
        <v>309</v>
      </c>
      <c r="C17" s="14"/>
      <c r="D17" s="14"/>
      <c r="F17" s="10" t="s">
        <v>596</v>
      </c>
    </row>
    <row r="18" spans="1:6" s="10" customFormat="1" ht="12.75">
      <c r="A18" s="22" t="s">
        <v>7</v>
      </c>
      <c r="B18" s="14" t="s">
        <v>310</v>
      </c>
      <c r="C18" s="14"/>
      <c r="D18" s="14"/>
      <c r="F18" s="10" t="s">
        <v>596</v>
      </c>
    </row>
    <row r="19" spans="1:6" s="10" customFormat="1" ht="12.75">
      <c r="A19" s="22" t="s">
        <v>11</v>
      </c>
      <c r="B19" s="14" t="s">
        <v>311</v>
      </c>
      <c r="C19" s="14"/>
      <c r="D19" s="14"/>
      <c r="F19" s="10" t="s">
        <v>596</v>
      </c>
    </row>
    <row r="20" spans="1:6">
      <c r="E20" s="1"/>
    </row>
    <row r="23" spans="1:6">
      <c r="E23" s="1"/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B1" workbookViewId="0">
      <selection activeCell="B15" sqref="B15"/>
    </sheetView>
  </sheetViews>
  <sheetFormatPr defaultRowHeight="14.25"/>
  <cols>
    <col min="1" max="1" width="18.875" style="3" customWidth="1"/>
    <col min="2" max="2" width="48.875" style="3" customWidth="1"/>
    <col min="3" max="3" width="38.25" style="3" customWidth="1"/>
    <col min="4" max="4" width="21.625" style="3" customWidth="1"/>
    <col min="5" max="5" width="12" style="3" bestFit="1" customWidth="1"/>
    <col min="6" max="16384" width="9" style="3"/>
  </cols>
  <sheetData>
    <row r="1" spans="1:5" s="41" customFormat="1" ht="12.75">
      <c r="A1" s="25" t="s">
        <v>13</v>
      </c>
      <c r="B1" s="25" t="s">
        <v>14</v>
      </c>
      <c r="C1" s="25" t="s">
        <v>15</v>
      </c>
      <c r="D1" s="25" t="s">
        <v>312</v>
      </c>
      <c r="E1" s="40" t="s">
        <v>313</v>
      </c>
    </row>
    <row r="2" spans="1:5" s="42" customFormat="1">
      <c r="A2" s="47" t="s">
        <v>314</v>
      </c>
      <c r="B2" s="43" t="s">
        <v>600</v>
      </c>
      <c r="C2" s="23" t="s">
        <v>315</v>
      </c>
      <c r="D2" s="23">
        <v>24264</v>
      </c>
    </row>
    <row r="3" spans="1:5" s="42" customFormat="1" ht="12.75">
      <c r="A3" s="47" t="s">
        <v>40</v>
      </c>
      <c r="B3" s="44" t="s">
        <v>316</v>
      </c>
      <c r="C3" s="23" t="s">
        <v>317</v>
      </c>
      <c r="D3" s="23" t="s">
        <v>40</v>
      </c>
      <c r="E3" s="42">
        <v>1031339876</v>
      </c>
    </row>
    <row r="4" spans="1:5" s="42" customFormat="1" ht="12.75">
      <c r="A4" s="47" t="s">
        <v>318</v>
      </c>
      <c r="B4" s="44" t="s">
        <v>319</v>
      </c>
      <c r="C4" s="23" t="s">
        <v>320</v>
      </c>
      <c r="D4" s="23">
        <v>8273370</v>
      </c>
    </row>
    <row r="5" spans="1:5" s="42" customFormat="1" ht="12.75">
      <c r="A5" s="47" t="s">
        <v>37</v>
      </c>
      <c r="B5" s="44" t="s">
        <v>321</v>
      </c>
      <c r="C5" s="23" t="s">
        <v>322</v>
      </c>
      <c r="D5" s="23">
        <v>24291</v>
      </c>
      <c r="E5" s="42">
        <v>1031339876</v>
      </c>
    </row>
    <row r="6" spans="1:5" s="42" customFormat="1" ht="12.75">
      <c r="A6" s="47" t="s">
        <v>323</v>
      </c>
      <c r="B6" s="44" t="s">
        <v>324</v>
      </c>
      <c r="C6" s="23" t="s">
        <v>325</v>
      </c>
      <c r="D6" s="23">
        <v>5452950</v>
      </c>
      <c r="E6" s="42">
        <v>1031339876</v>
      </c>
    </row>
    <row r="7" spans="1:5" s="42" customFormat="1" ht="12.75">
      <c r="A7" s="47" t="s">
        <v>326</v>
      </c>
      <c r="B7" s="44" t="s">
        <v>327</v>
      </c>
      <c r="C7" s="23" t="s">
        <v>328</v>
      </c>
      <c r="D7" s="23">
        <v>2575092</v>
      </c>
      <c r="E7" s="42">
        <v>1031339876</v>
      </c>
    </row>
    <row r="8" spans="1:5" s="42" customFormat="1" ht="12.75">
      <c r="A8" s="47" t="s">
        <v>329</v>
      </c>
      <c r="B8" s="44" t="s">
        <v>330</v>
      </c>
      <c r="C8" s="23" t="s">
        <v>331</v>
      </c>
      <c r="D8" s="23">
        <v>2369226</v>
      </c>
      <c r="E8" s="42">
        <v>1031339876</v>
      </c>
    </row>
    <row r="9" spans="1:5" s="42" customFormat="1" ht="12.75">
      <c r="A9" s="47" t="s">
        <v>332</v>
      </c>
      <c r="B9" s="45" t="s">
        <v>333</v>
      </c>
      <c r="C9" s="23" t="s">
        <v>334</v>
      </c>
      <c r="D9" s="23"/>
      <c r="E9" s="42">
        <v>1031339876</v>
      </c>
    </row>
    <row r="10" spans="1:5" s="42" customFormat="1" ht="12.75">
      <c r="A10" s="47" t="s">
        <v>335</v>
      </c>
      <c r="B10" s="46" t="s">
        <v>336</v>
      </c>
      <c r="C10" s="23" t="s">
        <v>337</v>
      </c>
      <c r="D10" s="23"/>
      <c r="E10" s="42">
        <v>1031339876</v>
      </c>
    </row>
    <row r="11" spans="1:5" s="42" customFormat="1" ht="12.75">
      <c r="A11" s="47" t="s">
        <v>338</v>
      </c>
      <c r="B11" s="46" t="s">
        <v>339</v>
      </c>
      <c r="C11" s="23" t="s">
        <v>340</v>
      </c>
      <c r="D11" s="23">
        <v>3057546</v>
      </c>
      <c r="E11" s="42">
        <v>1031339876</v>
      </c>
    </row>
    <row r="12" spans="1:5" s="42" customFormat="1" ht="12.75">
      <c r="A12" s="47" t="s">
        <v>341</v>
      </c>
      <c r="B12" s="46" t="s">
        <v>342</v>
      </c>
      <c r="C12" s="23" t="s">
        <v>343</v>
      </c>
      <c r="D12" s="23">
        <v>9250293</v>
      </c>
      <c r="E12" s="42">
        <v>1031339876</v>
      </c>
    </row>
    <row r="13" spans="1:5" s="42" customFormat="1" ht="12.75">
      <c r="A13" s="47" t="s">
        <v>344</v>
      </c>
      <c r="B13" s="46" t="s">
        <v>345</v>
      </c>
      <c r="C13" s="23" t="s">
        <v>346</v>
      </c>
      <c r="D13" s="23"/>
      <c r="E13" s="42">
        <v>759189644</v>
      </c>
    </row>
  </sheetData>
  <pageMargins left="0" right="0" top="0.39370078740157477" bottom="0.39370078740157477" header="0" footer="0"/>
  <pageSetup fitToWidth="0" fitToHeight="0" pageOrder="overThenDown" orientation="portrait" horizontalDpi="300" verticalDpi="300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C10" sqref="C10"/>
    </sheetView>
  </sheetViews>
  <sheetFormatPr defaultColWidth="10.625" defaultRowHeight="65.849999999999994" customHeight="1"/>
  <cols>
    <col min="1" max="1" width="28.5" style="52" customWidth="1"/>
    <col min="2" max="2" width="37" style="52" customWidth="1"/>
    <col min="3" max="3" width="37.625" style="52" customWidth="1"/>
    <col min="4" max="4" width="52.5" style="52" bestFit="1" customWidth="1"/>
    <col min="5" max="5" width="33.5" style="52" customWidth="1"/>
    <col min="6" max="16384" width="10.625" style="52"/>
  </cols>
  <sheetData>
    <row r="1" spans="1:8" s="50" customFormat="1" ht="12.75">
      <c r="A1" s="48" t="s">
        <v>129</v>
      </c>
      <c r="B1" s="48" t="s">
        <v>14</v>
      </c>
      <c r="C1" s="48" t="s">
        <v>15</v>
      </c>
      <c r="D1" s="48" t="s">
        <v>347</v>
      </c>
      <c r="E1" s="49"/>
    </row>
    <row r="2" spans="1:8" s="51" customFormat="1" ht="12.75">
      <c r="A2" s="55" t="s">
        <v>40</v>
      </c>
      <c r="B2" s="53" t="s">
        <v>348</v>
      </c>
      <c r="C2" s="56" t="s">
        <v>349</v>
      </c>
      <c r="D2" s="56" t="s">
        <v>596</v>
      </c>
      <c r="E2" s="57"/>
      <c r="F2" s="57"/>
      <c r="G2" s="57"/>
      <c r="H2" s="57"/>
    </row>
    <row r="3" spans="1:8" s="51" customFormat="1" ht="12.75">
      <c r="A3" s="55" t="s">
        <v>350</v>
      </c>
      <c r="B3" s="53" t="s">
        <v>351</v>
      </c>
      <c r="C3" s="56" t="s">
        <v>352</v>
      </c>
      <c r="D3" s="56" t="s">
        <v>353</v>
      </c>
      <c r="E3" s="57"/>
      <c r="F3" s="57"/>
      <c r="G3" s="57"/>
      <c r="H3" s="57"/>
    </row>
    <row r="4" spans="1:8" s="51" customFormat="1" ht="12.75">
      <c r="A4" s="55" t="s">
        <v>354</v>
      </c>
      <c r="B4" s="53" t="s">
        <v>355</v>
      </c>
      <c r="C4" s="56" t="s">
        <v>356</v>
      </c>
      <c r="D4" s="56" t="s">
        <v>596</v>
      </c>
      <c r="E4" s="57"/>
      <c r="F4" s="57"/>
      <c r="G4" s="57"/>
      <c r="H4" s="57"/>
    </row>
    <row r="5" spans="1:8" s="51" customFormat="1" ht="12.75">
      <c r="A5" s="55" t="s">
        <v>357</v>
      </c>
      <c r="B5" s="53" t="s">
        <v>358</v>
      </c>
      <c r="C5" s="56" t="s">
        <v>359</v>
      </c>
      <c r="D5" s="56" t="s">
        <v>596</v>
      </c>
      <c r="E5" s="57"/>
      <c r="F5" s="57"/>
      <c r="G5" s="57"/>
      <c r="H5" s="57"/>
    </row>
    <row r="6" spans="1:8" s="51" customFormat="1" ht="12.75">
      <c r="A6" s="55" t="s">
        <v>360</v>
      </c>
      <c r="B6" s="53" t="s">
        <v>361</v>
      </c>
      <c r="C6" s="56" t="s">
        <v>362</v>
      </c>
      <c r="D6" s="56" t="s">
        <v>596</v>
      </c>
      <c r="E6" s="57"/>
      <c r="F6" s="57"/>
      <c r="G6" s="57"/>
      <c r="H6" s="57"/>
    </row>
    <row r="7" spans="1:8" s="51" customFormat="1" ht="12.75">
      <c r="A7" s="55" t="s">
        <v>363</v>
      </c>
      <c r="B7" s="53" t="s">
        <v>364</v>
      </c>
      <c r="C7" s="56" t="s">
        <v>365</v>
      </c>
      <c r="D7" s="56" t="s">
        <v>596</v>
      </c>
      <c r="E7" s="57"/>
      <c r="F7" s="57"/>
      <c r="G7" s="57"/>
      <c r="H7" s="57"/>
    </row>
    <row r="8" spans="1:8" s="51" customFormat="1" ht="12.75">
      <c r="A8" s="55" t="s">
        <v>79</v>
      </c>
      <c r="B8" s="53" t="s">
        <v>366</v>
      </c>
      <c r="C8" s="56" t="s">
        <v>367</v>
      </c>
      <c r="D8" s="56" t="s">
        <v>596</v>
      </c>
      <c r="E8" s="57"/>
      <c r="F8" s="57"/>
      <c r="G8" s="57"/>
      <c r="H8" s="57"/>
    </row>
    <row r="9" spans="1:8" s="51" customFormat="1" ht="12.75">
      <c r="A9" s="55" t="s">
        <v>368</v>
      </c>
      <c r="B9" s="53" t="s">
        <v>369</v>
      </c>
      <c r="C9" s="56" t="s">
        <v>370</v>
      </c>
      <c r="D9" s="56" t="s">
        <v>371</v>
      </c>
      <c r="E9" s="57"/>
      <c r="F9" s="57"/>
      <c r="G9" s="57"/>
      <c r="H9" s="57"/>
    </row>
    <row r="10" spans="1:8" s="51" customFormat="1" ht="12.75">
      <c r="A10" s="55" t="s">
        <v>372</v>
      </c>
      <c r="B10" s="54" t="s">
        <v>373</v>
      </c>
      <c r="C10" s="56" t="s">
        <v>374</v>
      </c>
      <c r="D10" s="56" t="s">
        <v>375</v>
      </c>
      <c r="E10" s="57"/>
      <c r="F10" s="57"/>
      <c r="G10" s="57"/>
      <c r="H10" s="57"/>
    </row>
    <row r="11" spans="1:8" s="51" customFormat="1" ht="16.5">
      <c r="A11" s="55" t="s">
        <v>376</v>
      </c>
      <c r="B11" s="54" t="s">
        <v>377</v>
      </c>
      <c r="C11" s="56" t="s">
        <v>378</v>
      </c>
      <c r="D11" s="56" t="s">
        <v>601</v>
      </c>
      <c r="E11" s="57"/>
      <c r="F11" s="57"/>
      <c r="G11" s="57"/>
      <c r="H11" s="57"/>
    </row>
    <row r="12" spans="1:8" s="51" customFormat="1" ht="12.75">
      <c r="A12" s="55" t="s">
        <v>379</v>
      </c>
      <c r="B12" s="53" t="s">
        <v>380</v>
      </c>
      <c r="C12" s="56" t="s">
        <v>381</v>
      </c>
      <c r="D12" s="56" t="s">
        <v>596</v>
      </c>
      <c r="E12" s="57"/>
      <c r="F12" s="57"/>
      <c r="G12" s="57"/>
      <c r="H12" s="57"/>
    </row>
    <row r="13" spans="1:8" s="51" customFormat="1" ht="16.5">
      <c r="A13" s="55" t="s">
        <v>382</v>
      </c>
      <c r="B13" s="54" t="s">
        <v>383</v>
      </c>
      <c r="C13" s="56" t="s">
        <v>384</v>
      </c>
      <c r="D13" s="56" t="s">
        <v>601</v>
      </c>
      <c r="E13" s="57"/>
      <c r="F13" s="57"/>
      <c r="G13" s="57"/>
      <c r="H13" s="57"/>
    </row>
    <row r="14" spans="1:8" s="51" customFormat="1" ht="12.75">
      <c r="A14" s="55" t="s">
        <v>385</v>
      </c>
      <c r="B14" s="53" t="s">
        <v>386</v>
      </c>
      <c r="C14" s="56" t="s">
        <v>387</v>
      </c>
      <c r="D14" s="56" t="s">
        <v>388</v>
      </c>
      <c r="E14" s="57"/>
      <c r="F14" s="57"/>
      <c r="G14" s="57"/>
      <c r="H14" s="57"/>
    </row>
    <row r="15" spans="1:8" s="51" customFormat="1" ht="12.75">
      <c r="A15" s="55" t="s">
        <v>389</v>
      </c>
      <c r="B15" s="53" t="s">
        <v>390</v>
      </c>
      <c r="C15" s="56" t="s">
        <v>391</v>
      </c>
      <c r="D15" s="56" t="s">
        <v>596</v>
      </c>
      <c r="E15" s="57"/>
      <c r="F15" s="57"/>
      <c r="G15" s="57"/>
      <c r="H15" s="57"/>
    </row>
    <row r="16" spans="1:8" s="51" customFormat="1" ht="12.75">
      <c r="A16" s="55" t="s">
        <v>392</v>
      </c>
      <c r="B16" s="53" t="s">
        <v>393</v>
      </c>
      <c r="C16" s="56" t="s">
        <v>394</v>
      </c>
      <c r="D16" s="56" t="s">
        <v>388</v>
      </c>
      <c r="E16" s="57"/>
      <c r="F16" s="57"/>
      <c r="G16" s="57"/>
      <c r="H16" s="57"/>
    </row>
    <row r="17" spans="1:8" s="51" customFormat="1" ht="12.75">
      <c r="A17" s="55" t="s">
        <v>395</v>
      </c>
      <c r="B17" s="53" t="s">
        <v>396</v>
      </c>
      <c r="C17" s="56" t="s">
        <v>397</v>
      </c>
      <c r="D17" s="56" t="s">
        <v>596</v>
      </c>
      <c r="E17" s="57"/>
      <c r="F17" s="57"/>
      <c r="G17" s="57"/>
      <c r="H17" s="57"/>
    </row>
    <row r="18" spans="1:8" s="51" customFormat="1" ht="12.75">
      <c r="A18" s="55" t="s">
        <v>398</v>
      </c>
      <c r="B18" s="53" t="s">
        <v>399</v>
      </c>
      <c r="C18" s="56" t="s">
        <v>400</v>
      </c>
      <c r="D18" s="56" t="s">
        <v>596</v>
      </c>
      <c r="E18" s="57"/>
      <c r="F18" s="57"/>
      <c r="G18" s="57"/>
      <c r="H18" s="57"/>
    </row>
    <row r="19" spans="1:8" s="51" customFormat="1" ht="12.75">
      <c r="A19" s="55" t="s">
        <v>401</v>
      </c>
      <c r="B19" s="53" t="s">
        <v>402</v>
      </c>
      <c r="C19" s="56" t="s">
        <v>403</v>
      </c>
      <c r="D19" s="56" t="s">
        <v>596</v>
      </c>
      <c r="E19" s="57"/>
      <c r="F19" s="57"/>
      <c r="G19" s="57"/>
      <c r="H19" s="57"/>
    </row>
    <row r="20" spans="1:8" s="51" customFormat="1" ht="12.75">
      <c r="A20" s="55" t="s">
        <v>404</v>
      </c>
      <c r="B20" s="53" t="s">
        <v>405</v>
      </c>
      <c r="C20" s="56" t="s">
        <v>406</v>
      </c>
      <c r="D20" s="56" t="s">
        <v>596</v>
      </c>
      <c r="E20" s="57"/>
      <c r="F20" s="57"/>
      <c r="G20" s="57"/>
      <c r="H20" s="57"/>
    </row>
    <row r="21" spans="1:8" s="51" customFormat="1" ht="12.75">
      <c r="A21" s="55" t="s">
        <v>407</v>
      </c>
      <c r="B21" s="53" t="s">
        <v>408</v>
      </c>
      <c r="C21" s="56" t="s">
        <v>409</v>
      </c>
      <c r="D21" s="56" t="s">
        <v>596</v>
      </c>
      <c r="E21" s="57"/>
      <c r="F21" s="57"/>
      <c r="G21" s="57"/>
      <c r="H21" s="57"/>
    </row>
    <row r="22" spans="1:8" s="51" customFormat="1" ht="12.75">
      <c r="A22" s="55" t="s">
        <v>410</v>
      </c>
      <c r="B22" s="53" t="s">
        <v>411</v>
      </c>
      <c r="C22" s="56" t="s">
        <v>412</v>
      </c>
      <c r="D22" s="56" t="s">
        <v>596</v>
      </c>
      <c r="E22" s="57"/>
      <c r="F22" s="57"/>
      <c r="G22" s="57"/>
      <c r="H22" s="57"/>
    </row>
    <row r="23" spans="1:8" s="51" customFormat="1" ht="12.75">
      <c r="A23" s="55" t="s">
        <v>413</v>
      </c>
      <c r="B23" s="53" t="s">
        <v>414</v>
      </c>
      <c r="C23" s="56" t="s">
        <v>415</v>
      </c>
      <c r="D23" s="56" t="s">
        <v>596</v>
      </c>
      <c r="E23" s="57"/>
      <c r="F23" s="57"/>
      <c r="G23" s="57"/>
      <c r="H23" s="57"/>
    </row>
    <row r="24" spans="1:8" s="51" customFormat="1" ht="12.75">
      <c r="A24" s="55" t="s">
        <v>416</v>
      </c>
      <c r="B24" s="53" t="s">
        <v>417</v>
      </c>
      <c r="C24" s="56" t="s">
        <v>418</v>
      </c>
      <c r="D24" s="56" t="s">
        <v>596</v>
      </c>
      <c r="E24" s="57"/>
      <c r="F24" s="57"/>
      <c r="G24" s="57"/>
      <c r="H24" s="57"/>
    </row>
    <row r="25" spans="1:8" s="51" customFormat="1" ht="12.75">
      <c r="A25" s="55" t="s">
        <v>419</v>
      </c>
      <c r="B25" s="53" t="s">
        <v>420</v>
      </c>
      <c r="C25" s="56" t="s">
        <v>421</v>
      </c>
      <c r="D25" s="56" t="s">
        <v>596</v>
      </c>
      <c r="E25" s="57"/>
      <c r="F25" s="57"/>
      <c r="G25" s="57"/>
      <c r="H25" s="57"/>
    </row>
    <row r="26" spans="1:8" s="51" customFormat="1" ht="12.75">
      <c r="A26" s="55" t="s">
        <v>422</v>
      </c>
      <c r="B26" s="53" t="s">
        <v>423</v>
      </c>
      <c r="C26" s="56" t="s">
        <v>424</v>
      </c>
      <c r="D26" s="56" t="s">
        <v>596</v>
      </c>
      <c r="E26" s="57"/>
      <c r="F26" s="57"/>
      <c r="G26" s="57"/>
      <c r="H26" s="57"/>
    </row>
    <row r="27" spans="1:8" ht="14.25"/>
    <row r="28" spans="1:8" ht="14.25"/>
    <row r="29" spans="1:8" ht="14.25"/>
    <row r="30" spans="1:8" ht="14.25"/>
    <row r="31" spans="1:8" ht="14.25"/>
    <row r="32" spans="1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</sheetData>
  <pageMargins left="0" right="0" top="0.39370078740157477" bottom="0.39370078740157477" header="0" footer="0"/>
  <pageSetup orientation="portrait" horizontalDpi="300" verticalDpi="300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90" zoomScaleNormal="90" workbookViewId="0">
      <selection activeCell="B11" sqref="B11"/>
    </sheetView>
  </sheetViews>
  <sheetFormatPr defaultColWidth="10.625" defaultRowHeight="14.25"/>
  <cols>
    <col min="1" max="1" width="34.25" style="36" customWidth="1"/>
    <col min="2" max="2" width="47.375" style="36" customWidth="1"/>
    <col min="3" max="3" width="54.25" style="36" customWidth="1"/>
    <col min="4" max="4" width="9.75" style="36" customWidth="1"/>
    <col min="5" max="5" width="27.5" style="36" customWidth="1"/>
    <col min="6" max="6" width="23.625" style="36" customWidth="1"/>
    <col min="7" max="16384" width="10.625" style="36"/>
  </cols>
  <sheetData>
    <row r="1" spans="1:6" s="32" customFormat="1" ht="42.75">
      <c r="A1" s="31" t="s">
        <v>129</v>
      </c>
      <c r="B1" s="31" t="s">
        <v>14</v>
      </c>
      <c r="C1" s="31" t="s">
        <v>15</v>
      </c>
      <c r="D1" s="31"/>
      <c r="E1" s="31" t="s">
        <v>425</v>
      </c>
      <c r="F1" s="33" t="s">
        <v>426</v>
      </c>
    </row>
    <row r="2" spans="1:6" s="35" customFormat="1" ht="344.25">
      <c r="A2" s="33" t="s">
        <v>427</v>
      </c>
      <c r="B2" s="34" t="s">
        <v>428</v>
      </c>
      <c r="C2" s="37" t="s">
        <v>429</v>
      </c>
      <c r="D2" s="37"/>
      <c r="E2" s="34" t="s">
        <v>430</v>
      </c>
      <c r="F2" s="34"/>
    </row>
    <row r="3" spans="1:6" s="35" customFormat="1" ht="344.25">
      <c r="A3" s="33" t="s">
        <v>431</v>
      </c>
      <c r="B3" s="34" t="s">
        <v>432</v>
      </c>
      <c r="C3" s="34" t="s">
        <v>433</v>
      </c>
      <c r="D3" s="34"/>
      <c r="E3" s="34" t="s">
        <v>596</v>
      </c>
      <c r="F3" s="34" t="s">
        <v>430</v>
      </c>
    </row>
    <row r="4" spans="1:6" s="35" customFormat="1" ht="344.25">
      <c r="A4" s="33" t="s">
        <v>434</v>
      </c>
      <c r="B4" s="34" t="s">
        <v>435</v>
      </c>
      <c r="C4" s="34" t="s">
        <v>436</v>
      </c>
      <c r="D4" s="34"/>
      <c r="E4" s="34" t="s">
        <v>430</v>
      </c>
      <c r="F4" s="34"/>
    </row>
    <row r="5" spans="1:6" s="35" customFormat="1" ht="344.25">
      <c r="A5" s="33" t="s">
        <v>437</v>
      </c>
      <c r="B5" s="34" t="s">
        <v>438</v>
      </c>
      <c r="C5" s="34" t="s">
        <v>439</v>
      </c>
      <c r="D5" s="34"/>
      <c r="E5" s="34" t="s">
        <v>596</v>
      </c>
      <c r="F5" s="34" t="s">
        <v>430</v>
      </c>
    </row>
    <row r="6" spans="1:6" s="35" customFormat="1" ht="344.25">
      <c r="A6" s="33" t="s">
        <v>440</v>
      </c>
      <c r="B6" s="34" t="s">
        <v>438</v>
      </c>
      <c r="C6" s="34" t="s">
        <v>441</v>
      </c>
      <c r="D6" s="34"/>
      <c r="E6" s="34" t="s">
        <v>430</v>
      </c>
      <c r="F6" s="34"/>
    </row>
    <row r="7" spans="1:6" s="35" customFormat="1" ht="344.25">
      <c r="A7" s="33" t="s">
        <v>442</v>
      </c>
      <c r="B7" s="34" t="s">
        <v>443</v>
      </c>
      <c r="C7" s="34" t="s">
        <v>444</v>
      </c>
      <c r="D7" s="34"/>
      <c r="E7" s="34" t="s">
        <v>430</v>
      </c>
      <c r="F7" s="34"/>
    </row>
    <row r="8" spans="1:6" s="35" customFormat="1" ht="344.25">
      <c r="A8" s="33" t="s">
        <v>445</v>
      </c>
      <c r="B8" s="34" t="s">
        <v>446</v>
      </c>
      <c r="C8" s="34" t="s">
        <v>447</v>
      </c>
      <c r="D8" s="34"/>
      <c r="E8" s="34" t="s">
        <v>448</v>
      </c>
      <c r="F8" s="34" t="s">
        <v>430</v>
      </c>
    </row>
    <row r="9" spans="1:6" s="35" customFormat="1" ht="382.5">
      <c r="A9" s="33" t="s">
        <v>449</v>
      </c>
      <c r="B9" s="34" t="s">
        <v>450</v>
      </c>
      <c r="C9" s="34" t="s">
        <v>451</v>
      </c>
      <c r="D9" s="34"/>
      <c r="E9" s="34" t="s">
        <v>430</v>
      </c>
      <c r="F9" s="34"/>
    </row>
    <row r="10" spans="1:6" s="35" customFormat="1" ht="357">
      <c r="A10" s="33" t="s">
        <v>452</v>
      </c>
      <c r="B10" s="34" t="s">
        <v>453</v>
      </c>
      <c r="C10" s="34" t="s">
        <v>454</v>
      </c>
      <c r="D10" s="34"/>
      <c r="E10" s="34" t="s">
        <v>596</v>
      </c>
      <c r="F10" s="34" t="s">
        <v>430</v>
      </c>
    </row>
    <row r="11" spans="1:6" s="35" customFormat="1" ht="357">
      <c r="A11" s="33" t="s">
        <v>455</v>
      </c>
      <c r="B11" s="34" t="s">
        <v>456</v>
      </c>
      <c r="C11" s="34" t="s">
        <v>457</v>
      </c>
      <c r="D11" s="34" t="s">
        <v>458</v>
      </c>
      <c r="E11" s="34" t="s">
        <v>596</v>
      </c>
      <c r="F11" s="34" t="s">
        <v>430</v>
      </c>
    </row>
    <row r="12" spans="1:6" s="35" customFormat="1" ht="318.75">
      <c r="A12" s="33" t="s">
        <v>459</v>
      </c>
      <c r="B12" s="34" t="s">
        <v>460</v>
      </c>
      <c r="C12" s="34" t="s">
        <v>461</v>
      </c>
      <c r="D12" s="34"/>
      <c r="E12" s="34" t="s">
        <v>596</v>
      </c>
      <c r="F12" s="34" t="s">
        <v>430</v>
      </c>
    </row>
    <row r="13" spans="1:6" s="35" customFormat="1" ht="318.75">
      <c r="A13" s="33" t="s">
        <v>462</v>
      </c>
      <c r="B13" s="34" t="s">
        <v>463</v>
      </c>
      <c r="C13" s="34" t="s">
        <v>464</v>
      </c>
      <c r="D13" s="34"/>
      <c r="E13" s="34" t="s">
        <v>430</v>
      </c>
      <c r="F13" s="34"/>
    </row>
    <row r="14" spans="1:6" s="35" customFormat="1" ht="318.75">
      <c r="A14" s="33" t="s">
        <v>465</v>
      </c>
      <c r="B14" s="34" t="s">
        <v>466</v>
      </c>
      <c r="C14" s="34" t="s">
        <v>467</v>
      </c>
      <c r="D14" s="34" t="s">
        <v>468</v>
      </c>
      <c r="E14" s="34" t="s">
        <v>596</v>
      </c>
      <c r="F14" s="34" t="s">
        <v>430</v>
      </c>
    </row>
    <row r="15" spans="1:6" s="35" customFormat="1" ht="318.75">
      <c r="A15" s="33" t="s">
        <v>469</v>
      </c>
      <c r="B15" s="34" t="s">
        <v>470</v>
      </c>
      <c r="C15" s="34" t="s">
        <v>471</v>
      </c>
      <c r="D15" s="34"/>
      <c r="E15" s="34" t="s">
        <v>430</v>
      </c>
      <c r="F15" s="34"/>
    </row>
    <row r="16" spans="1:6" s="35" customFormat="1" ht="318.75">
      <c r="A16" s="33" t="s">
        <v>472</v>
      </c>
      <c r="B16" s="34" t="s">
        <v>473</v>
      </c>
      <c r="C16" s="34" t="s">
        <v>474</v>
      </c>
      <c r="D16" s="34"/>
      <c r="E16" s="34" t="s">
        <v>596</v>
      </c>
      <c r="F16" s="34" t="s">
        <v>430</v>
      </c>
    </row>
    <row r="17" spans="1:6" s="35" customFormat="1" ht="318.75">
      <c r="A17" s="33" t="s">
        <v>475</v>
      </c>
      <c r="B17" s="34" t="s">
        <v>476</v>
      </c>
      <c r="C17" s="34" t="s">
        <v>477</v>
      </c>
      <c r="D17" s="34"/>
      <c r="E17" s="34" t="s">
        <v>430</v>
      </c>
      <c r="F17" s="34"/>
    </row>
    <row r="18" spans="1:6" s="35" customFormat="1" ht="318.75">
      <c r="A18" s="33" t="s">
        <v>478</v>
      </c>
      <c r="B18" s="34" t="s">
        <v>479</v>
      </c>
      <c r="C18" s="34" t="s">
        <v>480</v>
      </c>
      <c r="D18" s="34"/>
      <c r="E18" s="34" t="s">
        <v>430</v>
      </c>
      <c r="F18" s="34"/>
    </row>
    <row r="19" spans="1:6" s="35" customFormat="1" ht="318.75">
      <c r="A19" s="33" t="s">
        <v>481</v>
      </c>
      <c r="B19" s="34" t="s">
        <v>482</v>
      </c>
      <c r="C19" s="34" t="s">
        <v>483</v>
      </c>
      <c r="D19" s="34"/>
      <c r="E19" s="34" t="s">
        <v>596</v>
      </c>
      <c r="F19" s="34" t="s">
        <v>430</v>
      </c>
    </row>
    <row r="20" spans="1:6" s="35" customFormat="1" ht="318.75">
      <c r="A20" s="33" t="s">
        <v>484</v>
      </c>
      <c r="B20" s="34" t="s">
        <v>485</v>
      </c>
      <c r="C20" s="34" t="s">
        <v>486</v>
      </c>
      <c r="D20" s="34"/>
      <c r="E20" s="34" t="s">
        <v>596</v>
      </c>
      <c r="F20" s="34" t="s">
        <v>430</v>
      </c>
    </row>
    <row r="21" spans="1:6" s="35" customFormat="1" ht="318.75">
      <c r="A21" s="33" t="s">
        <v>487</v>
      </c>
      <c r="B21" s="34" t="s">
        <v>488</v>
      </c>
      <c r="C21" s="34" t="s">
        <v>489</v>
      </c>
      <c r="D21" s="34"/>
      <c r="E21" s="34" t="s">
        <v>596</v>
      </c>
      <c r="F21" s="34" t="s">
        <v>430</v>
      </c>
    </row>
    <row r="22" spans="1:6" s="35" customFormat="1" ht="318.75">
      <c r="A22" s="33" t="s">
        <v>490</v>
      </c>
      <c r="B22" s="34" t="s">
        <v>491</v>
      </c>
      <c r="C22" s="34" t="s">
        <v>492</v>
      </c>
      <c r="D22" s="34"/>
      <c r="E22" s="34" t="s">
        <v>596</v>
      </c>
      <c r="F22" s="34" t="s">
        <v>430</v>
      </c>
    </row>
    <row r="23" spans="1:6" s="35" customFormat="1" ht="318.75">
      <c r="A23" s="33" t="s">
        <v>493</v>
      </c>
      <c r="B23" s="34" t="s">
        <v>494</v>
      </c>
      <c r="C23" s="34" t="s">
        <v>495</v>
      </c>
      <c r="D23" s="34"/>
      <c r="E23" s="34" t="s">
        <v>596</v>
      </c>
      <c r="F23" s="34" t="s">
        <v>430</v>
      </c>
    </row>
    <row r="24" spans="1:6" s="35" customFormat="1" ht="318.75">
      <c r="A24" s="33" t="s">
        <v>496</v>
      </c>
      <c r="B24" s="34" t="s">
        <v>497</v>
      </c>
      <c r="C24" s="34" t="s">
        <v>498</v>
      </c>
      <c r="D24" s="34"/>
      <c r="E24" s="34" t="s">
        <v>596</v>
      </c>
      <c r="F24" s="34" t="s">
        <v>430</v>
      </c>
    </row>
    <row r="25" spans="1:6" s="35" customFormat="1" ht="318.75">
      <c r="A25" s="33" t="s">
        <v>53</v>
      </c>
      <c r="B25" s="34" t="s">
        <v>499</v>
      </c>
      <c r="C25" s="34" t="s">
        <v>500</v>
      </c>
      <c r="D25" s="34"/>
      <c r="E25" s="34" t="s">
        <v>430</v>
      </c>
      <c r="F25" s="34"/>
    </row>
    <row r="26" spans="1:6" s="35" customFormat="1" ht="318.75">
      <c r="A26" s="33" t="s">
        <v>501</v>
      </c>
      <c r="B26" s="34" t="s">
        <v>502</v>
      </c>
      <c r="C26" s="34" t="s">
        <v>503</v>
      </c>
      <c r="D26" s="34"/>
      <c r="E26" s="34" t="s">
        <v>430</v>
      </c>
      <c r="F26" s="34"/>
    </row>
  </sheetData>
  <pageMargins left="0" right="0" top="0.39370078740157477" bottom="0.39370078740157477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3" sqref="C13"/>
    </sheetView>
  </sheetViews>
  <sheetFormatPr defaultRowHeight="14.25"/>
  <cols>
    <col min="1" max="1" width="19.25" customWidth="1"/>
    <col min="2" max="2" width="24.75" customWidth="1"/>
    <col min="3" max="3" width="50.25" customWidth="1"/>
    <col min="4" max="4" width="38" customWidth="1"/>
  </cols>
  <sheetData>
    <row r="1" spans="1:6" s="11" customFormat="1" ht="12.75">
      <c r="A1" s="24" t="s">
        <v>504</v>
      </c>
      <c r="B1" s="24" t="s">
        <v>505</v>
      </c>
      <c r="C1" s="24" t="s">
        <v>506</v>
      </c>
      <c r="D1" s="25" t="s">
        <v>507</v>
      </c>
      <c r="E1" s="24"/>
      <c r="F1" s="22"/>
    </row>
    <row r="2" spans="1:6" s="10" customFormat="1" ht="12.75">
      <c r="A2" s="22" t="s">
        <v>508</v>
      </c>
      <c r="B2" s="14" t="s">
        <v>509</v>
      </c>
      <c r="C2" s="26" t="s">
        <v>510</v>
      </c>
      <c r="D2" s="26" t="s">
        <v>511</v>
      </c>
      <c r="E2" s="14" t="s">
        <v>596</v>
      </c>
      <c r="F2" s="14"/>
    </row>
    <row r="3" spans="1:6" s="10" customFormat="1" ht="12.75">
      <c r="A3" s="22" t="s">
        <v>508</v>
      </c>
      <c r="B3" s="14" t="s">
        <v>512</v>
      </c>
      <c r="C3" s="14" t="s">
        <v>513</v>
      </c>
      <c r="D3" s="14" t="s">
        <v>514</v>
      </c>
      <c r="E3" s="14" t="s">
        <v>596</v>
      </c>
      <c r="F3" s="14"/>
    </row>
    <row r="4" spans="1:6" s="10" customFormat="1" ht="12.75">
      <c r="A4" s="22" t="s">
        <v>508</v>
      </c>
      <c r="B4" s="14" t="s">
        <v>515</v>
      </c>
      <c r="C4" s="14" t="s">
        <v>516</v>
      </c>
      <c r="D4" s="14" t="s">
        <v>517</v>
      </c>
      <c r="E4" s="14" t="s">
        <v>596</v>
      </c>
      <c r="F4" s="14"/>
    </row>
    <row r="5" spans="1:6">
      <c r="D5" s="4"/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Billers_MW</vt:lpstr>
      <vt:lpstr>BILLERS_ZM</vt:lpstr>
      <vt:lpstr>Billers_tz_names</vt:lpstr>
      <vt:lpstr>Billers_UG</vt:lpstr>
      <vt:lpstr>Requests_changed</vt:lpstr>
      <vt:lpstr>Billers_KE</vt:lpstr>
      <vt:lpstr>TZ_Billers2</vt:lpstr>
      <vt:lpstr>TZ_billers</vt:lpstr>
      <vt:lpstr>TZ_DEBIT_WALLET</vt:lpstr>
      <vt:lpstr>TZ_BILLERS_3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Kumar Pawar</dc:creator>
  <cp:lastModifiedBy>Vikrant Nandan</cp:lastModifiedBy>
  <cp:revision>342</cp:revision>
  <dcterms:created xsi:type="dcterms:W3CDTF">2019-06-19T18:40:25Z</dcterms:created>
  <dcterms:modified xsi:type="dcterms:W3CDTF">2019-08-08T07:15:33Z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CLClassification">
    <vt:lpwstr>null</vt:lpwstr>
  </property>
  <property fmtid="{D5CDD505-2E9C-101B-9397-08002B2CF9AE}" pid="3" name="TitusGUID">
    <vt:lpwstr>a76d266c-4f04-4f81-9510-58605069a757</vt:lpwstr>
  </property>
</Properties>
</file>