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IKTOR\Pet-projects\Lug\LugStaticStrength_v04\LugStaticStrength\bin\Debug\"/>
    </mc:Choice>
  </mc:AlternateContent>
  <xr:revisionPtr revIDLastSave="0" documentId="13_ncr:1_{DC8081E9-9BE8-48FF-8C94-C5F1666543A8}" xr6:coauthVersionLast="47" xr6:coauthVersionMax="47" xr10:uidLastSave="{00000000-0000-0000-0000-000000000000}"/>
  <bookViews>
    <workbookView xWindow="12600" yWindow="48" windowWidth="10440" windowHeight="115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<sst xmlns="http://schemas.openxmlformats.org/spreadsheetml/2006/main" count="10" uniqueCount="9">
  <si>
    <t>H/d</t>
  </si>
  <si>
    <t>d/t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</si>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</sst>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40740120899908316"/>
                  <c:y val="7.6125044203832315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Лист1!$B$19:$B$29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0.31819999999999998</c:v>
                </c:pt>
                <c:pt idx="2">
                  <c:v>0.44140000000000001</c:v>
                </c:pt>
                <c:pt idx="3">
                  <c:v>0.59519999999999995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7-458A-A407-39F1F4182EA2}"/>
            </c:ext>
          </c:extLst>
        </c:ser>
        <c:ser>
          <c:idx val="1"/>
          <c:order val="1"/>
          <c:tx>
            <c:strRef>
              <c:f>Лист1!$C$18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39746360855067575"/>
                  <c:y val="3.75804187267289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Лист1!$C$19:$C$29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0.5978</c:v>
                </c:pt>
                <c:pt idx="2">
                  <c:v>0.86070000000000002</c:v>
                </c:pt>
                <c:pt idx="3">
                  <c:v>1.131</c:v>
                </c:pt>
                <c:pt idx="4">
                  <c:v>1.2381</c:v>
                </c:pt>
                <c:pt idx="5">
                  <c:v>1.2811999999999999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F7-458A-A407-39F1F4182EA2}"/>
            </c:ext>
          </c:extLst>
        </c:ser>
        <c:ser>
          <c:idx val="2"/>
          <c:order val="2"/>
          <c:tx>
            <c:strRef>
              <c:f>Лист1!$D$18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48774725259695578"/>
                  <c:y val="4.77104315448941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Лист1!$D$19:$D$29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0.59650000000000003</c:v>
                </c:pt>
                <c:pt idx="2">
                  <c:v>0.87239999999999995</c:v>
                </c:pt>
                <c:pt idx="3">
                  <c:v>1.2648999999999999</c:v>
                </c:pt>
                <c:pt idx="4">
                  <c:v>1.4711000000000001</c:v>
                </c:pt>
                <c:pt idx="5">
                  <c:v>1.5548999999999999</c:v>
                </c:pt>
                <c:pt idx="6">
                  <c:v>1.5864</c:v>
                </c:pt>
                <c:pt idx="7">
                  <c:v>1.59</c:v>
                </c:pt>
                <c:pt idx="8">
                  <c:v>1.59</c:v>
                </c:pt>
                <c:pt idx="9">
                  <c:v>1.59</c:v>
                </c:pt>
                <c:pt idx="10">
                  <c:v>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F7-458A-A407-39F1F4182EA2}"/>
            </c:ext>
          </c:extLst>
        </c:ser>
        <c:ser>
          <c:idx val="3"/>
          <c:order val="3"/>
          <c:tx>
            <c:strRef>
              <c:f>Лист1!$E$18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053589808180999"/>
                  <c:y val="8.7270951596166765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Лист1!$E$19:$E$29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0.56989999999999996</c:v>
                </c:pt>
                <c:pt idx="2">
                  <c:v>0.88400000000000001</c:v>
                </c:pt>
                <c:pt idx="3">
                  <c:v>1.3872</c:v>
                </c:pt>
                <c:pt idx="4">
                  <c:v>1.7098</c:v>
                </c:pt>
                <c:pt idx="5">
                  <c:v>1.8694</c:v>
                </c:pt>
                <c:pt idx="6">
                  <c:v>1.9649000000000001</c:v>
                </c:pt>
                <c:pt idx="7">
                  <c:v>2.0312999999999999</c:v>
                </c:pt>
                <c:pt idx="8">
                  <c:v>2.0743999999999998</c:v>
                </c:pt>
                <c:pt idx="9">
                  <c:v>2.1</c:v>
                </c:pt>
                <c:pt idx="10">
                  <c:v>2.1080999999999999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F7-458A-A407-39F1F4182EA2}"/>
            </c:ext>
          </c:extLst>
        </c:ser>
        <c:ser>
          <c:idx val="4"/>
          <c:order val="4"/>
          <c:tx>
            <c:strRef>
              <c:f>Лист1!$F$18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34124855800661613"/>
                  <c:y val="2.7949184185449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Лист1!$F$19:$F$29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0.58930000000000005</c:v>
                </c:pt>
                <c:pt idx="2">
                  <c:v>0.87239999999999995</c:v>
                </c:pt>
                <c:pt idx="3">
                  <c:v>1.4726999999999999</c:v>
                </c:pt>
                <c:pt idx="4">
                  <c:v>1.8625</c:v>
                </c:pt>
                <c:pt idx="5">
                  <c:v>2.1120999999999999</c:v>
                </c:pt>
                <c:pt idx="6">
                  <c:v>2.2864</c:v>
                </c:pt>
                <c:pt idx="7">
                  <c:v>2.4388999999999998</c:v>
                </c:pt>
                <c:pt idx="8">
                  <c:v>2.5750999999999999</c:v>
                </c:pt>
                <c:pt idx="9">
                  <c:v>2.6823999999999999</c:v>
                </c:pt>
                <c:pt idx="10">
                  <c:v>2.7835999999999999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F7-458A-A407-39F1F4182EA2}"/>
            </c:ext>
          </c:extLst>
        </c:ser>
        <c:ser>
          <c:idx val="5"/>
          <c:order val="5"/>
          <c:tx>
            <c:strRef>
              <c:f>Лист1!$G$18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Лист1!$G$19:$G$29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0.59189999999999998</c:v>
                </c:pt>
                <c:pt idx="2">
                  <c:v>0.87819999999999998</c:v>
                </c:pt>
                <c:pt idx="3">
                  <c:v>1.4686999999999999</c:v>
                </c:pt>
                <c:pt idx="4">
                  <c:v>1.8845000000000001</c:v>
                </c:pt>
                <c:pt idx="5">
                  <c:v>2.2421000000000002</c:v>
                </c:pt>
                <c:pt idx="6">
                  <c:v>2.4424000000000001</c:v>
                </c:pt>
                <c:pt idx="7">
                  <c:v>2.6311</c:v>
                </c:pt>
                <c:pt idx="8">
                  <c:v>2.8081</c:v>
                </c:pt>
                <c:pt idx="9">
                  <c:v>2.9561000000000002</c:v>
                </c:pt>
                <c:pt idx="10">
                  <c:v>3.0981000000000001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F7-458A-A407-39F1F4182EA2}"/>
            </c:ext>
          </c:extLst>
        </c:ser>
        <c:ser>
          <c:idx val="6"/>
          <c:order val="6"/>
          <c:tx>
            <c:strRef>
              <c:f>Лист1!$H$18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2588694871340244"/>
                  <c:y val="-4.6862059125377518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Лист1!$A$19:$A$29</c:f>
              <c:numCache>
                <c:formatCode>General</c:formatCode>
                <c:ptCount val="11"/>
                <c:pt idx="0">
                  <c:v>0.51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Лист1!$H$19:$H$29</c:f>
              <c:numCache>
                <c:formatCode>General</c:formatCode>
                <c:ptCount val="11"/>
                <c:pt idx="0">
                  <c:v>8.2000000000000007E-3</c:v>
                </c:pt>
                <c:pt idx="1">
                  <c:v>0.58609999999999995</c:v>
                </c:pt>
                <c:pt idx="2">
                  <c:v>0.87239999999999995</c:v>
                </c:pt>
                <c:pt idx="3">
                  <c:v>1.4686999999999999</c:v>
                </c:pt>
                <c:pt idx="4">
                  <c:v>1.8962000000000001</c:v>
                </c:pt>
                <c:pt idx="5">
                  <c:v>2.2421000000000002</c:v>
                </c:pt>
                <c:pt idx="6">
                  <c:v>2.5181</c:v>
                </c:pt>
                <c:pt idx="7">
                  <c:v>2.7650999999999999</c:v>
                </c:pt>
                <c:pt idx="8">
                  <c:v>2.9653</c:v>
                </c:pt>
                <c:pt idx="9">
                  <c:v>3.1482999999999999</c:v>
                </c:pt>
                <c:pt idx="10">
                  <c:v>3.2845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F7-458A-A407-39F1F418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03807"/>
        <c:axId val="1334804223"/>
      </c:scatterChart>
      <c:valAx>
        <c:axId val="133480380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804223"/>
        <c:crosses val="autoZero"/>
        <c:crossBetween val="midCat"/>
      </c:valAx>
      <c:valAx>
        <c:axId val="13348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80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402067</xdr:colOff>
      <xdr:row>1</xdr:row>
      <xdr:rowOff>34290</xdr:rowOff>
    </xdr:from>
    <xdr:to>
      <xdr:col>21</xdr:col>
      <xdr:colOff>519953</xdr:colOff>
      <xdr:row>22</xdr:row>
      <xdr:rowOff>42134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265C77-9773-441E-9DF7-AD5C2944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A7" zoomScaleNormal="100" workbookViewId="0">
      <selection activeCell="B13" sqref="B13"/>
    </sheetView>
  </sheetViews>
  <sheetFormatPr defaultRowHeight="14.4" x14ac:dyDescent="0.3"/>
  <cols>
    <col min="2" max="8" width="9.44140625" bestFit="1" customWidth="1"/>
  </cols>
  <sheetData>
    <row r="1" spans="1:8" ht="15.6" x14ac:dyDescent="0.3">
      <c r="A1" s="9"/>
      <c r="B1" s="8" t="s">
        <v>1</v>
      </c>
      <c r="C1" s="8"/>
      <c r="D1" s="8"/>
      <c r="E1" s="8"/>
      <c r="F1" s="8"/>
      <c r="G1" s="8"/>
      <c r="H1" s="8"/>
    </row>
    <row r="2" spans="1:8" ht="15.6" x14ac:dyDescent="0.3">
      <c r="A2" s="10"/>
      <c r="B2" s="5">
        <v>2</v>
      </c>
      <c r="C2" s="5">
        <v>3</v>
      </c>
      <c r="D2" s="5">
        <v>4</v>
      </c>
      <c r="E2" s="2">
        <v>6</v>
      </c>
      <c r="F2" s="5">
        <v>8</v>
      </c>
      <c r="G2" s="5">
        <v>10</v>
      </c>
      <c r="H2" s="5">
        <v>20</v>
      </c>
    </row>
    <row r="3" spans="1:8" ht="15.6" x14ac:dyDescent="0.35">
      <c r="A3" s="1" t="s">
        <v>2</v>
      </c>
      <c r="B3" s="3">
        <v>-1.2261709999999999</v>
      </c>
      <c r="C3" s="3">
        <v>-1.2122219999999999</v>
      </c>
      <c r="D3" s="3">
        <v>-1.3147</v>
      </c>
      <c r="E3" s="3">
        <v>-1.3576779999999999</v>
      </c>
      <c r="F3" s="3">
        <v>-1.672779</v>
      </c>
      <c r="G3" s="3">
        <v>-2.279957</v>
      </c>
      <c r="H3" s="3">
        <v>-1.079761</v>
      </c>
    </row>
    <row r="4" spans="1:8" ht="15.6" x14ac:dyDescent="0.35">
      <c r="A4" s="1" t="s">
        <v>3</v>
      </c>
      <c r="B4" s="3">
        <v>2.9057599999999999</v>
      </c>
      <c r="C4" s="3">
        <v>2.8516140000000001</v>
      </c>
      <c r="D4" s="3">
        <v>3.1153</v>
      </c>
      <c r="E4" s="3">
        <v>3.2801650000000002</v>
      </c>
      <c r="F4" s="3">
        <v>4.4056230000000003</v>
      </c>
      <c r="G4" s="3">
        <v>6.7452870000000003</v>
      </c>
      <c r="H4" s="3">
        <v>3.1143800000000001</v>
      </c>
    </row>
    <row r="5" spans="1:8" ht="15.6" x14ac:dyDescent="0.35">
      <c r="A5" s="1" t="s">
        <v>4</v>
      </c>
      <c r="B5" s="3">
        <v>-0.97733899999999996</v>
      </c>
      <c r="C5" s="3">
        <v>-0.90413900000000003</v>
      </c>
      <c r="D5" s="3">
        <v>-1.0916999999999999</v>
      </c>
      <c r="E5" s="3">
        <v>-1.2648200000000001</v>
      </c>
      <c r="F5" s="3">
        <v>-2.4943209999999998</v>
      </c>
      <c r="G5" s="3">
        <v>-5.5339790000000004</v>
      </c>
      <c r="H5" s="3">
        <v>-2.350473</v>
      </c>
    </row>
    <row r="6" spans="1:8" ht="15.6" x14ac:dyDescent="0.35">
      <c r="A6" s="1" t="s">
        <v>5</v>
      </c>
      <c r="B6" s="3">
        <v>0.18045800000000001</v>
      </c>
      <c r="C6" s="1">
        <v>0.14804300000000001</v>
      </c>
      <c r="D6" s="3">
        <v>0.1885</v>
      </c>
      <c r="E6" s="3">
        <v>0.226219</v>
      </c>
      <c r="F6" s="3">
        <v>0.72807599999999995</v>
      </c>
      <c r="G6" s="3">
        <v>2.4474629999999999</v>
      </c>
      <c r="H6" s="3">
        <v>0.95087100000000002</v>
      </c>
    </row>
    <row r="7" spans="1:8" ht="15.6" x14ac:dyDescent="0.35">
      <c r="A7" s="1" t="s">
        <v>6</v>
      </c>
      <c r="B7" s="3">
        <v>-1.3035E-2</v>
      </c>
      <c r="C7" s="3">
        <v>-9.3640000000000008E-3</v>
      </c>
      <c r="D7" s="3">
        <v>-1.24E-2</v>
      </c>
      <c r="E7" s="3">
        <v>-1.5353E-2</v>
      </c>
      <c r="F7" s="3">
        <v>-0.10753</v>
      </c>
      <c r="G7" s="3">
        <v>-0.60234699999999997</v>
      </c>
      <c r="H7" s="3">
        <v>-0.21656</v>
      </c>
    </row>
    <row r="8" spans="1:8" ht="15.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6.3330000000000001E-3</v>
      </c>
      <c r="G8" s="3">
        <v>7.7377000000000001E-2</v>
      </c>
      <c r="H8" s="3">
        <v>2.6187999999999999E-2</v>
      </c>
    </row>
    <row r="9" spans="1:8" ht="15.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-4.0359999999999997E-3</v>
      </c>
      <c r="H9" s="3">
        <v>-1.307E-3</v>
      </c>
    </row>
    <row r="11" spans="1:8" x14ac:dyDescent="0.3">
      <c r="B11" s="6">
        <v>1</v>
      </c>
    </row>
    <row r="12" spans="1:8" x14ac:dyDescent="0.3">
      <c r="B12">
        <f>B3+B4*B11^1+B5*B11^2+B6*B11^3+B7*B11^4</f>
        <v>0.86967300000000003</v>
      </c>
      <c r="C12">
        <f>-0.013035*B11^4 + 0.180458*B11^3 - 0.977339*B11^2 + 2.90576*B11^1 - 1.226171</f>
        <v>0.86967300000000014</v>
      </c>
    </row>
    <row r="17" spans="1:20" ht="15.6" x14ac:dyDescent="0.3">
      <c r="A17" s="8" t="s">
        <v>0</v>
      </c>
      <c r="B17" s="8" t="s">
        <v>1</v>
      </c>
      <c r="C17" s="8"/>
      <c r="D17" s="8"/>
      <c r="E17" s="8"/>
      <c r="F17" s="8"/>
      <c r="G17" s="8"/>
      <c r="H17" s="8"/>
    </row>
    <row r="18" spans="1:20" ht="15.6" x14ac:dyDescent="0.3">
      <c r="A18" s="8"/>
      <c r="B18" s="2">
        <v>20</v>
      </c>
      <c r="C18" s="2">
        <v>10</v>
      </c>
      <c r="D18" s="2">
        <v>8</v>
      </c>
      <c r="E18" s="2">
        <v>6</v>
      </c>
      <c r="F18" s="2">
        <v>4</v>
      </c>
      <c r="G18" s="2">
        <v>3</v>
      </c>
      <c r="H18" s="2">
        <v>2</v>
      </c>
    </row>
    <row r="19" spans="1:20" ht="15.6" x14ac:dyDescent="0.3">
      <c r="A19" s="4">
        <v>0.51</v>
      </c>
      <c r="B19" s="4">
        <v>8.2000000000000007E-3</v>
      </c>
      <c r="C19" s="4">
        <v>8.2000000000000007E-3</v>
      </c>
      <c r="D19" s="4">
        <v>8.2000000000000007E-3</v>
      </c>
      <c r="E19" s="4">
        <v>8.2000000000000007E-3</v>
      </c>
      <c r="F19" s="4">
        <v>8.2000000000000007E-3</v>
      </c>
      <c r="G19" s="4">
        <v>8.2000000000000007E-3</v>
      </c>
      <c r="H19" s="4">
        <v>8.2000000000000007E-3</v>
      </c>
    </row>
    <row r="20" spans="1:20" ht="15.6" x14ac:dyDescent="0.3">
      <c r="A20" s="4">
        <v>0.8</v>
      </c>
      <c r="B20" s="4">
        <v>0.31819999999999998</v>
      </c>
      <c r="C20" s="4">
        <v>0.5978</v>
      </c>
      <c r="D20" s="4">
        <v>0.59650000000000003</v>
      </c>
      <c r="E20" s="4">
        <v>0.56989999999999996</v>
      </c>
      <c r="F20" s="4">
        <v>0.58930000000000005</v>
      </c>
      <c r="G20" s="4">
        <v>0.59189999999999998</v>
      </c>
      <c r="H20" s="4">
        <v>0.58609999999999995</v>
      </c>
    </row>
    <row r="21" spans="1:20" ht="15.6" x14ac:dyDescent="0.3">
      <c r="A21" s="7">
        <v>1</v>
      </c>
      <c r="B21" s="4">
        <v>0.44140000000000001</v>
      </c>
      <c r="C21" s="7">
        <v>0.86070000000000002</v>
      </c>
      <c r="D21" s="7">
        <v>0.87239999999999995</v>
      </c>
      <c r="E21" s="7">
        <v>0.88400000000000001</v>
      </c>
      <c r="F21" s="7">
        <v>0.87239999999999995</v>
      </c>
      <c r="G21" s="7">
        <v>0.87819999999999998</v>
      </c>
      <c r="H21" s="7">
        <v>0.87239999999999995</v>
      </c>
    </row>
    <row r="22" spans="1:20" ht="15.6" x14ac:dyDescent="0.3">
      <c r="A22" s="4">
        <v>1.5</v>
      </c>
      <c r="B22" s="4">
        <v>0.59519999999999995</v>
      </c>
      <c r="C22" s="4">
        <v>1.131</v>
      </c>
      <c r="D22" s="4">
        <v>1.2648999999999999</v>
      </c>
      <c r="E22" s="4">
        <v>1.3872</v>
      </c>
      <c r="F22" s="4">
        <v>1.4726999999999999</v>
      </c>
      <c r="G22" s="4">
        <v>1.4686999999999999</v>
      </c>
      <c r="H22" s="4">
        <v>1.4686999999999999</v>
      </c>
    </row>
    <row r="23" spans="1:20" ht="15.6" x14ac:dyDescent="0.3">
      <c r="A23" s="4">
        <v>2</v>
      </c>
      <c r="B23" s="4">
        <v>0.65</v>
      </c>
      <c r="C23" s="4">
        <v>1.2381</v>
      </c>
      <c r="D23" s="4">
        <v>1.4711000000000001</v>
      </c>
      <c r="E23" s="4">
        <v>1.7098</v>
      </c>
      <c r="F23" s="4">
        <v>1.8625</v>
      </c>
      <c r="G23" s="4">
        <v>1.8845000000000001</v>
      </c>
      <c r="H23" s="4">
        <v>1.8962000000000001</v>
      </c>
    </row>
    <row r="24" spans="1:20" ht="15.6" x14ac:dyDescent="0.3">
      <c r="A24" s="4">
        <v>2.5</v>
      </c>
      <c r="B24" s="4">
        <v>0.65</v>
      </c>
      <c r="C24" s="4">
        <v>1.2811999999999999</v>
      </c>
      <c r="D24" s="4">
        <v>1.5548999999999999</v>
      </c>
      <c r="E24" s="4">
        <v>1.8694</v>
      </c>
      <c r="F24" s="4">
        <v>2.1120999999999999</v>
      </c>
      <c r="G24" s="4">
        <v>2.2421000000000002</v>
      </c>
      <c r="H24" s="4">
        <v>2.2421000000000002</v>
      </c>
    </row>
    <row r="25" spans="1:20" ht="15.6" x14ac:dyDescent="0.3">
      <c r="A25" s="7">
        <v>3</v>
      </c>
      <c r="B25" s="4">
        <v>0.65</v>
      </c>
      <c r="C25" s="7">
        <v>1.3</v>
      </c>
      <c r="D25" s="7">
        <v>1.5864</v>
      </c>
      <c r="E25" s="7">
        <v>1.9649000000000001</v>
      </c>
      <c r="F25" s="7">
        <v>2.2864</v>
      </c>
      <c r="G25" s="7">
        <v>2.4424000000000001</v>
      </c>
      <c r="H25" s="7">
        <v>2.5181</v>
      </c>
    </row>
    <row r="26" spans="1:20" ht="15.6" x14ac:dyDescent="0.3">
      <c r="A26" s="4">
        <v>3.5</v>
      </c>
      <c r="B26" s="4">
        <v>0.65</v>
      </c>
      <c r="C26" s="4">
        <v>1.3</v>
      </c>
      <c r="D26" s="4">
        <v>1.59</v>
      </c>
      <c r="E26" s="4">
        <v>2.0312999999999999</v>
      </c>
      <c r="F26" s="4">
        <v>2.4388999999999998</v>
      </c>
      <c r="G26" s="4">
        <v>2.6311</v>
      </c>
      <c r="H26" s="4">
        <v>2.7650999999999999</v>
      </c>
      <c r="L26" s="5"/>
      <c r="N26" s="5"/>
      <c r="O26" s="5"/>
      <c r="P26" s="5"/>
      <c r="Q26" s="5"/>
      <c r="R26" s="5"/>
      <c r="S26" s="5"/>
      <c r="T26" s="5"/>
    </row>
    <row r="27" spans="1:20" ht="15.6" x14ac:dyDescent="0.3">
      <c r="A27" s="4">
        <v>4</v>
      </c>
      <c r="B27" s="4">
        <v>0.65</v>
      </c>
      <c r="C27" s="4">
        <v>1.3</v>
      </c>
      <c r="D27" s="4">
        <v>1.59</v>
      </c>
      <c r="E27" s="4">
        <v>2.0743999999999998</v>
      </c>
      <c r="F27" s="4">
        <v>2.5750999999999999</v>
      </c>
      <c r="G27" s="4">
        <v>2.8081</v>
      </c>
      <c r="H27" s="4">
        <v>2.9653</v>
      </c>
      <c r="L27" s="4"/>
      <c r="N27" s="3"/>
      <c r="O27" s="3"/>
      <c r="P27" s="3"/>
      <c r="Q27" s="3"/>
      <c r="R27" s="3"/>
      <c r="S27" s="3"/>
      <c r="T27" s="3"/>
    </row>
    <row r="28" spans="1:20" ht="15.6" x14ac:dyDescent="0.3">
      <c r="A28" s="4">
        <v>4.5</v>
      </c>
      <c r="B28" s="4">
        <v>0.65</v>
      </c>
      <c r="C28" s="4">
        <v>1.3</v>
      </c>
      <c r="D28" s="4">
        <v>1.59</v>
      </c>
      <c r="E28" s="4">
        <v>2.1</v>
      </c>
      <c r="F28" s="4">
        <v>2.6823999999999999</v>
      </c>
      <c r="G28" s="4">
        <v>2.9561000000000002</v>
      </c>
      <c r="H28" s="4">
        <v>3.1482999999999999</v>
      </c>
      <c r="L28" s="4"/>
      <c r="N28" s="3"/>
      <c r="O28" s="3"/>
      <c r="P28" s="3"/>
      <c r="Q28" s="3"/>
      <c r="R28" s="3"/>
      <c r="S28" s="3"/>
      <c r="T28" s="3"/>
    </row>
    <row r="29" spans="1:20" ht="15.6" x14ac:dyDescent="0.3">
      <c r="A29" s="7">
        <v>5</v>
      </c>
      <c r="B29" s="4">
        <v>0.65</v>
      </c>
      <c r="C29" s="4">
        <v>1.3</v>
      </c>
      <c r="D29" s="4">
        <v>1.59</v>
      </c>
      <c r="E29" s="4">
        <v>2.1080999999999999</v>
      </c>
      <c r="F29" s="4">
        <v>2.7835999999999999</v>
      </c>
      <c r="G29" s="4">
        <v>3.0981000000000001</v>
      </c>
      <c r="H29" s="7">
        <v>3.2845</v>
      </c>
      <c r="L29" s="4"/>
      <c r="N29" s="3"/>
      <c r="O29" s="3"/>
      <c r="P29" s="3"/>
      <c r="Q29" s="3"/>
      <c r="R29" s="3"/>
      <c r="S29" s="3"/>
      <c r="T29" s="3"/>
    </row>
    <row r="30" spans="1:20" ht="15.6" x14ac:dyDescent="0.3">
      <c r="L30" s="4"/>
      <c r="N30" s="3"/>
      <c r="O30" s="3"/>
      <c r="P30" s="3"/>
      <c r="Q30" s="3"/>
      <c r="R30" s="3"/>
      <c r="S30" s="1"/>
      <c r="T30" s="3"/>
    </row>
    <row r="31" spans="1:20" ht="15.6" x14ac:dyDescent="0.3">
      <c r="L31" s="4"/>
      <c r="N31" s="3"/>
      <c r="O31" s="3"/>
      <c r="P31" s="3"/>
      <c r="Q31" s="3"/>
      <c r="R31" s="3"/>
      <c r="S31" s="3"/>
      <c r="T31" s="3"/>
    </row>
    <row r="32" spans="1:20" ht="15.6" x14ac:dyDescent="0.3">
      <c r="L32" s="4"/>
      <c r="N32" s="3"/>
      <c r="O32" s="3"/>
      <c r="P32" s="3"/>
      <c r="Q32" s="3"/>
      <c r="R32" s="3"/>
      <c r="S32" s="3"/>
      <c r="T32" s="3"/>
    </row>
    <row r="33" spans="12:20" ht="15.6" x14ac:dyDescent="0.3">
      <c r="L33" s="4"/>
      <c r="N33" s="3"/>
      <c r="O33" s="3"/>
      <c r="P33" s="3"/>
      <c r="Q33" s="3"/>
      <c r="R33" s="3"/>
      <c r="S33" s="3"/>
      <c r="T33" s="3"/>
    </row>
    <row r="34" spans="12:20" ht="15.6" x14ac:dyDescent="0.3">
      <c r="L34" s="4"/>
    </row>
    <row r="35" spans="12:20" ht="15.6" x14ac:dyDescent="0.3">
      <c r="L35" s="4"/>
    </row>
    <row r="36" spans="12:20" ht="15.6" x14ac:dyDescent="0.3">
      <c r="L36" s="4"/>
    </row>
    <row r="37" spans="12:20" ht="15.6" x14ac:dyDescent="0.3">
      <c r="L37" s="4"/>
    </row>
  </sheetData>
  <mergeCells count="4">
    <mergeCell ref="A17:A18"/>
    <mergeCell ref="B17:H17"/>
    <mergeCell ref="B1:H1"/>
    <mergeCell ref="A1:A2"/>
  </mergeCells>
  <phoneticPr fontId="5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texno</dc:creator>
  <cp:lastModifiedBy>texno</cp:lastModifiedBy>
  <dcterms:created xsi:type="dcterms:W3CDTF">2015-06-05T18:19:34Z</dcterms:created>
  <dcterms:modified xsi:type="dcterms:W3CDTF">2022-09-07T16:27:57Z</dcterms:modified>
</cp:coreProperties>
</file>