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niko\Google Drive\Work\Arduino\KiCad files\MicroZed_carrier_board\"/>
    </mc:Choice>
  </mc:AlternateContent>
  <xr:revisionPtr revIDLastSave="0" documentId="13_ncr:1_{97A6FBC5-9333-4563-9293-5598DAEA4090}" xr6:coauthVersionLast="47" xr6:coauthVersionMax="47" xr10:uidLastSave="{00000000-0000-0000-0000-000000000000}"/>
  <bookViews>
    <workbookView xWindow="2440" yWindow="0" windowWidth="34540" windowHeight="20460" xr2:uid="{00000000-000D-0000-FFFF-FFFF00000000}"/>
  </bookViews>
  <sheets>
    <sheet name="JX1" sheetId="2" r:id="rId1"/>
    <sheet name="JX2" sheetId="1" r:id="rId2"/>
  </sheets>
  <definedNames>
    <definedName name="_xlnm._FilterDatabase" localSheetId="1" hidden="1">'JX2'!$A$1:$I$101</definedName>
    <definedName name="_xlnm.Print_Area" localSheetId="0">'JX1'!$A:$H</definedName>
    <definedName name="_xlnm.Print_Area" localSheetId="1">'JX2'!$A:$H</definedName>
    <definedName name="_xlnm.Print_Titles" localSheetId="0">'JX1'!$1:$1</definedName>
    <definedName name="_xlnm.Print_Titles" localSheetId="1">'JX2'!$1:$1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101" i="1"/>
  <c r="I100" i="1"/>
  <c r="I98" i="1"/>
  <c r="I97" i="1"/>
  <c r="I95" i="1"/>
  <c r="I94" i="1"/>
  <c r="I91" i="1"/>
  <c r="I89" i="1"/>
  <c r="I85" i="1"/>
  <c r="I83" i="1"/>
  <c r="I77" i="1"/>
  <c r="I75" i="1"/>
  <c r="I71" i="1"/>
  <c r="I69" i="1"/>
  <c r="I65" i="1"/>
  <c r="I63" i="1"/>
  <c r="I57" i="1"/>
  <c r="I55" i="1"/>
  <c r="I49" i="1"/>
  <c r="I45" i="1"/>
  <c r="I43" i="1"/>
  <c r="I39" i="1"/>
  <c r="I38" i="1"/>
  <c r="I37" i="1"/>
  <c r="I36" i="1"/>
  <c r="I33" i="1"/>
  <c r="I32" i="1"/>
  <c r="I31" i="1"/>
  <c r="I30" i="1"/>
  <c r="I27" i="1"/>
  <c r="I26" i="1"/>
  <c r="I25" i="1"/>
  <c r="I24" i="1"/>
  <c r="I21" i="1"/>
  <c r="I19" i="1"/>
  <c r="I95" i="2"/>
  <c r="I94" i="2"/>
  <c r="I93" i="2"/>
  <c r="I92" i="2"/>
  <c r="I91" i="2"/>
  <c r="I90" i="2"/>
  <c r="I89" i="2"/>
  <c r="I88" i="2"/>
  <c r="I84" i="2"/>
  <c r="I82" i="2"/>
  <c r="I76" i="2"/>
  <c r="I74" i="2"/>
  <c r="I70" i="2"/>
  <c r="I68" i="2"/>
  <c r="I64" i="2"/>
  <c r="I62" i="2"/>
  <c r="I57" i="2"/>
  <c r="I55" i="2"/>
  <c r="I51" i="2"/>
  <c r="I49" i="2"/>
  <c r="I45" i="2"/>
  <c r="I44" i="2"/>
  <c r="I43" i="2"/>
  <c r="I42" i="2"/>
  <c r="I39" i="2"/>
  <c r="I37" i="2"/>
  <c r="I36" i="2"/>
  <c r="I33" i="2"/>
  <c r="I32" i="2"/>
  <c r="I31" i="2"/>
  <c r="I30" i="2"/>
  <c r="I27" i="2"/>
  <c r="I26" i="2"/>
  <c r="I25" i="2"/>
  <c r="I24" i="2"/>
  <c r="I21" i="2"/>
  <c r="I20" i="2"/>
  <c r="I19" i="2"/>
  <c r="I15" i="2"/>
  <c r="I14" i="2"/>
  <c r="I13" i="2"/>
  <c r="I12" i="2"/>
  <c r="I11" i="2"/>
  <c r="I10" i="2"/>
  <c r="I54" i="2"/>
  <c r="I56" i="2"/>
  <c r="I96" i="1"/>
  <c r="I14" i="1"/>
  <c r="I20" i="1"/>
  <c r="I90" i="1"/>
  <c r="I88" i="1"/>
  <c r="I84" i="1"/>
  <c r="I82" i="1"/>
  <c r="I76" i="1"/>
  <c r="I74" i="1"/>
  <c r="I70" i="1"/>
  <c r="I64" i="1"/>
  <c r="I62" i="1"/>
  <c r="I56" i="1"/>
  <c r="I54" i="1"/>
  <c r="I50" i="1"/>
  <c r="I48" i="1"/>
  <c r="I44" i="1"/>
  <c r="I42" i="1"/>
  <c r="I83" i="2"/>
  <c r="I77" i="2"/>
  <c r="I75" i="2"/>
  <c r="I71" i="2"/>
  <c r="I69" i="2"/>
  <c r="I65" i="2"/>
  <c r="I63" i="2"/>
  <c r="I48" i="2"/>
  <c r="I38" i="2"/>
  <c r="I85" i="2"/>
  <c r="I68" i="1"/>
  <c r="I15" i="1"/>
  <c r="I18" i="1"/>
</calcChain>
</file>

<file path=xl/sharedStrings.xml><?xml version="1.0" encoding="utf-8"?>
<sst xmlns="http://schemas.openxmlformats.org/spreadsheetml/2006/main" count="901" uniqueCount="570">
  <si>
    <t>JX2
Pin</t>
  </si>
  <si>
    <t>MicroZed
Net Name</t>
  </si>
  <si>
    <t>Zynq
Pin</t>
  </si>
  <si>
    <t>Zynq
Name</t>
  </si>
  <si>
    <t>VCCO
Bank</t>
  </si>
  <si>
    <t>PMOD_D0</t>
  </si>
  <si>
    <t>PMOD_D1</t>
  </si>
  <si>
    <t>PMOD_D2</t>
  </si>
  <si>
    <t>PMOD_D3</t>
  </si>
  <si>
    <t>PMOD_D4</t>
  </si>
  <si>
    <t>PMOD_D5</t>
  </si>
  <si>
    <t>PMOD_D6</t>
  </si>
  <si>
    <t>PMOD_D7</t>
  </si>
  <si>
    <t>NetJX2_9</t>
  </si>
  <si>
    <t>NetJX2_10</t>
  </si>
  <si>
    <t>PG_MODULE</t>
  </si>
  <si>
    <t>VIN_HDR</t>
  </si>
  <si>
    <t>JX2_SE_0</t>
  </si>
  <si>
    <t>JX2_SE_1</t>
  </si>
  <si>
    <t>GND</t>
  </si>
  <si>
    <t>JX2_LVDS_0_P</t>
  </si>
  <si>
    <t>JX2_LVDS_1_P</t>
  </si>
  <si>
    <t>JX2_LVDS_0_N</t>
  </si>
  <si>
    <t>JX2_LVDS_1_N</t>
  </si>
  <si>
    <t>JX2_LVDS_2_P</t>
  </si>
  <si>
    <t>JX2_LVDS_3_P</t>
  </si>
  <si>
    <t>JX2_LVDS_2_N</t>
  </si>
  <si>
    <t>JX2_LVDS_3_N</t>
  </si>
  <si>
    <t>JX2_LVDS_4_P</t>
  </si>
  <si>
    <t>JX2_LVDS_5_P</t>
  </si>
  <si>
    <t>JX2_LVDS_4_N</t>
  </si>
  <si>
    <t>JX2_LVDS_5_N</t>
  </si>
  <si>
    <t>JX2_LVDS_6_P</t>
  </si>
  <si>
    <t>JX2_LVDS_7_P</t>
  </si>
  <si>
    <t>JX2_LVDS_6_N</t>
  </si>
  <si>
    <t>JX2_LVDS_7_N</t>
  </si>
  <si>
    <t>JX2_LVDS_8_P</t>
  </si>
  <si>
    <t>JX2_LVDS_9_P</t>
  </si>
  <si>
    <t>JX2_LVDS_8_N</t>
  </si>
  <si>
    <t>JX2_LVDS_9_N</t>
  </si>
  <si>
    <t>JX2_LVDS_10_P</t>
  </si>
  <si>
    <t>JX2_LVDS_11_P</t>
  </si>
  <si>
    <t>JX2_LVDS_10_N</t>
  </si>
  <si>
    <t>JX2_LVDS_11_N</t>
  </si>
  <si>
    <t>JX2_LVDS_12_P</t>
  </si>
  <si>
    <t>JX2_LVDS_13_P</t>
  </si>
  <si>
    <t>JX2_LVDS_12_N</t>
  </si>
  <si>
    <t>JX2_LVDS_13_N</t>
  </si>
  <si>
    <t>JX2_LVDS_14_P</t>
  </si>
  <si>
    <t>JX2_LVDS_15_P</t>
  </si>
  <si>
    <t>JX2_LVDS_14_N</t>
  </si>
  <si>
    <t>JX2_LVDS_15_N</t>
  </si>
  <si>
    <t>JX2_LVDS_16_P</t>
  </si>
  <si>
    <t>JX2_LVDS_17_P</t>
  </si>
  <si>
    <t>JX2_LVDS_16_N</t>
  </si>
  <si>
    <t>JX2_LVDS_17_N</t>
  </si>
  <si>
    <t>JX2_LVDS_18_P</t>
  </si>
  <si>
    <t>JX2_LVDS_19_P</t>
  </si>
  <si>
    <t>JX2_LVDS_18_N</t>
  </si>
  <si>
    <t>JX2_LVDS_19_N</t>
  </si>
  <si>
    <t>VCCO_35</t>
  </si>
  <si>
    <t>JX2_LVDS_20_P</t>
  </si>
  <si>
    <t>JX2_LVDS_21_P</t>
  </si>
  <si>
    <t>JX2_LVDS_20_N</t>
  </si>
  <si>
    <t>JX2_LVDS_21_N</t>
  </si>
  <si>
    <t>JX2_LVDS_22_P</t>
  </si>
  <si>
    <t>JX2_LVDS_23_P</t>
  </si>
  <si>
    <t>JX2_LVDS_22_N</t>
  </si>
  <si>
    <t>JX2_LVDS_23_N</t>
  </si>
  <si>
    <t>BANK13_LVDS_4_P</t>
  </si>
  <si>
    <t>BANK13_LVDS_5_P</t>
  </si>
  <si>
    <t>BANK13_LVDS_4_N</t>
  </si>
  <si>
    <t>BANK13_LVDS_5_N</t>
  </si>
  <si>
    <t>BANK13_LVDS_6_P</t>
  </si>
  <si>
    <t>VCCO_13</t>
  </si>
  <si>
    <t>BANK13_LVDS_6_N</t>
  </si>
  <si>
    <t>BANK13_SE_0</t>
  </si>
  <si>
    <t>JX1
Pin</t>
  </si>
  <si>
    <t>JTAG_TCK</t>
  </si>
  <si>
    <t>JTAG_TMS</t>
  </si>
  <si>
    <t>JTAG_TDO</t>
  </si>
  <si>
    <t>JTAG_TDI</t>
  </si>
  <si>
    <t>NetJX1_5</t>
  </si>
  <si>
    <t>NetJX1_6</t>
  </si>
  <si>
    <t>FPGA_VBATT</t>
  </si>
  <si>
    <t>FPGA_DONE</t>
  </si>
  <si>
    <t>JX1_SE_0</t>
  </si>
  <si>
    <t>JX1_SE_1</t>
  </si>
  <si>
    <t>JX1_LVDS_0_P</t>
  </si>
  <si>
    <t>JX1_LVDS_1_P</t>
  </si>
  <si>
    <t>JX1_LVDS_0_N</t>
  </si>
  <si>
    <t>JX1_LVDS_1_N</t>
  </si>
  <si>
    <t>JX1_LVDS_2_P</t>
  </si>
  <si>
    <t>JX1_LVDS_3_P</t>
  </si>
  <si>
    <t>JX1_LVDS_2_N</t>
  </si>
  <si>
    <t>JX1_LVDS_3_N</t>
  </si>
  <si>
    <t>JX1_LVDS_4_P</t>
  </si>
  <si>
    <t>JX1_LVDS_5_P</t>
  </si>
  <si>
    <t>JX1_LVDS_4_N</t>
  </si>
  <si>
    <t>JX1_LVDS_5_N</t>
  </si>
  <si>
    <t>JX1_LVDS_6_P</t>
  </si>
  <si>
    <t>JX1_LVDS_7_P</t>
  </si>
  <si>
    <t>JX1_LVDS_6_N</t>
  </si>
  <si>
    <t>JX1_LVDS_7_N</t>
  </si>
  <si>
    <t>JX1_LVDS_8_P</t>
  </si>
  <si>
    <t>JX1_LVDS_9_P</t>
  </si>
  <si>
    <t>JX1_LVDS_8_N</t>
  </si>
  <si>
    <t>JX1_LVDS_9_N</t>
  </si>
  <si>
    <t>JX1_LVDS_10_P</t>
  </si>
  <si>
    <t>JX1_LVDS_11_P</t>
  </si>
  <si>
    <t>JX1_LVDS_10_N</t>
  </si>
  <si>
    <t>JX1_LVDS_11_N</t>
  </si>
  <si>
    <t>JX1_LVDS_12_P</t>
  </si>
  <si>
    <t>JX1_LVDS_13_P</t>
  </si>
  <si>
    <t>JX1_LVDS_12_N</t>
  </si>
  <si>
    <t>JX1_LVDS_13_N</t>
  </si>
  <si>
    <t>JX1_LVDS_14_P</t>
  </si>
  <si>
    <t>JX1_LVDS_15_P</t>
  </si>
  <si>
    <t>JX1_LVDS_14_N</t>
  </si>
  <si>
    <t>JX1_LVDS_15_N</t>
  </si>
  <si>
    <t>JX1_LVDS_16_P</t>
  </si>
  <si>
    <t>JX1_LVDS_17_P</t>
  </si>
  <si>
    <t>JX1_LVDS_16_N</t>
  </si>
  <si>
    <t>JX1_LVDS_17_N</t>
  </si>
  <si>
    <t>JX1_LVDS_18_P</t>
  </si>
  <si>
    <t>JX1_LVDS_19_P</t>
  </si>
  <si>
    <t>JX1_LVDS_18_N</t>
  </si>
  <si>
    <t>JX1_LVDS_19_N</t>
  </si>
  <si>
    <t>JX1_LVDS_20_P</t>
  </si>
  <si>
    <t>JX1_LVDS_21_P</t>
  </si>
  <si>
    <t>JX1_LVDS_20_N</t>
  </si>
  <si>
    <t>JX1_LVDS_21_N</t>
  </si>
  <si>
    <t>VCCO_34</t>
  </si>
  <si>
    <t>JX1_LVDS_22_P</t>
  </si>
  <si>
    <t>JX1_LVDS_23_P</t>
  </si>
  <si>
    <t>JX1_LVDS_22_N</t>
  </si>
  <si>
    <t>JX1_LVDS_23_N</t>
  </si>
  <si>
    <t>BANK13_LVDS_0_P</t>
  </si>
  <si>
    <t>BANK13_LVDS_1_P</t>
  </si>
  <si>
    <t>BANK13_LVDS_0_N</t>
  </si>
  <si>
    <t>BANK13_LVDS_1_N</t>
  </si>
  <si>
    <t>BANK13_LVDS_2_P</t>
  </si>
  <si>
    <t>BANK13_LVDS_3_P</t>
  </si>
  <si>
    <t>BANK13_LVDS_2_N</t>
  </si>
  <si>
    <t>BANK13_LVDS_3_N</t>
  </si>
  <si>
    <t>NetJX1_97</t>
  </si>
  <si>
    <t>NetJX1_98</t>
  </si>
  <si>
    <t>NetJX1_99</t>
  </si>
  <si>
    <t>NetJX1_100</t>
  </si>
  <si>
    <t>PWR_EN</t>
  </si>
  <si>
    <t>CARRIER_SRST#</t>
  </si>
  <si>
    <t>VIN</t>
  </si>
  <si>
    <t>VCCIO</t>
  </si>
  <si>
    <t>TCK_0</t>
  </si>
  <si>
    <t>TMS_0</t>
  </si>
  <si>
    <t>TDO_0</t>
  </si>
  <si>
    <t>TDI_0</t>
  </si>
  <si>
    <t>VCCBATT_0</t>
  </si>
  <si>
    <t>DONE_0</t>
  </si>
  <si>
    <t>IO_0_34</t>
  </si>
  <si>
    <t>IO_25_34</t>
  </si>
  <si>
    <t>IO_L1P_T0_34</t>
  </si>
  <si>
    <t>IO_L2P_T0_34</t>
  </si>
  <si>
    <t>IO_L1N_T0_34</t>
  </si>
  <si>
    <t>IO_L2N_T0_34</t>
  </si>
  <si>
    <t>IO_L3P_T0_DQS_PUDC_B_34</t>
  </si>
  <si>
    <t>IO_L4P_T0_34</t>
  </si>
  <si>
    <t>IO_L3N_T0_DQS_34</t>
  </si>
  <si>
    <t>IO_L4N_T0_34</t>
  </si>
  <si>
    <t>IO_L5P_T0_34</t>
  </si>
  <si>
    <t>IO_L6P_T0_34</t>
  </si>
  <si>
    <t>IO_L5N_T0_34</t>
  </si>
  <si>
    <t>IO_L6N_T0_VREF_34</t>
  </si>
  <si>
    <t>IO_L7P_T1_34</t>
  </si>
  <si>
    <t>IO_L8P_T1_34</t>
  </si>
  <si>
    <t>IO_L7N_T1_34</t>
  </si>
  <si>
    <t>IO_L8N_T1_34</t>
  </si>
  <si>
    <t>IO_L9P_T1_DQS_34</t>
  </si>
  <si>
    <t>IO_L10P_T1_34</t>
  </si>
  <si>
    <t>IO_L9N_T1_DQS_34</t>
  </si>
  <si>
    <t>IO_L10N_T1_34</t>
  </si>
  <si>
    <t>IO_L11P_T1_SRCC_34</t>
  </si>
  <si>
    <t>IO_L12P_T1_MRCC_34</t>
  </si>
  <si>
    <t>IO_L11N_T1_SRCC_34</t>
  </si>
  <si>
    <t>IO_L12N_T1_MRCC_34</t>
  </si>
  <si>
    <t>IO_L13P_T2_MRCC_34</t>
  </si>
  <si>
    <t>IO_L14P_T2_SRCC_34</t>
  </si>
  <si>
    <t>IO_L13N_T2_MRCC_34</t>
  </si>
  <si>
    <t>IO_L14N_T2_SRCC_34</t>
  </si>
  <si>
    <t>IO_L15P_T2_DQS_34</t>
  </si>
  <si>
    <t>IO_L16P_T2_34</t>
  </si>
  <si>
    <t>IO_L15N_T2_DQS_34</t>
  </si>
  <si>
    <t>IO_L16N_T2_34</t>
  </si>
  <si>
    <t>IO_L17P_T2_34</t>
  </si>
  <si>
    <t>IO_L18P_T2_34</t>
  </si>
  <si>
    <t>IO_L17N_T2_34</t>
  </si>
  <si>
    <t>IO_L18N_T2_34</t>
  </si>
  <si>
    <t>IO_L19P_T3_34</t>
  </si>
  <si>
    <t>IO_L20P_T3_34</t>
  </si>
  <si>
    <t>IO_L19N_T3_VREF_34</t>
  </si>
  <si>
    <t>IO_L20N_T3_34</t>
  </si>
  <si>
    <t>IO_L21P_T3_DQS_34</t>
  </si>
  <si>
    <t>IO_L22P_T3_34</t>
  </si>
  <si>
    <t>IO_L21N_T3_DQS_34</t>
  </si>
  <si>
    <t>IO_L22N_T3_34</t>
  </si>
  <si>
    <t>IO_L23P_T3_34</t>
  </si>
  <si>
    <t>IO_L24P_T3_34</t>
  </si>
  <si>
    <t>IO_L23N_T3_34</t>
  </si>
  <si>
    <t>IO_L24N_T3_34</t>
  </si>
  <si>
    <t>IO_L11P_T1_SRCC_13</t>
  </si>
  <si>
    <t>IO_L12P_T1_MRCC_13</t>
  </si>
  <si>
    <t>IO_L11N_T1_SRCC_13</t>
  </si>
  <si>
    <t>IO_L12N_T1_MRCC_13</t>
  </si>
  <si>
    <t>IO_L15P_T2_DQS_13</t>
  </si>
  <si>
    <t>IO_L19P_T3_13</t>
  </si>
  <si>
    <t>IO_L15N_T2_DQS_13</t>
  </si>
  <si>
    <t>IO_L19N_T3_VREF_13</t>
  </si>
  <si>
    <t>PS_MIO13_500</t>
  </si>
  <si>
    <t>PS_MIO10_500</t>
  </si>
  <si>
    <t>PS_MIO11_500</t>
  </si>
  <si>
    <t>PS_MIO12_500</t>
  </si>
  <si>
    <t>PS_MIO0_500</t>
  </si>
  <si>
    <t>PS_MIO9_500</t>
  </si>
  <si>
    <t>PS_MIO14_500</t>
  </si>
  <si>
    <t>PS_MIO15_500</t>
  </si>
  <si>
    <t>IO_0_35</t>
  </si>
  <si>
    <t>IO_25_35</t>
  </si>
  <si>
    <t>IO_L1P_T0_AD0P_35</t>
  </si>
  <si>
    <t>IO_L2P_T0_AD8P_35</t>
  </si>
  <si>
    <t>IO_L1N_T0_AD0N_35</t>
  </si>
  <si>
    <t>IO_L2N_T0_AD8N_35</t>
  </si>
  <si>
    <t>IO_L3P_T0_DQS_AD1P_35</t>
  </si>
  <si>
    <t>IO_L4P_T0_35</t>
  </si>
  <si>
    <t>IO_L3N_T0_DQS_AD1N_35</t>
  </si>
  <si>
    <t>IO_L4N_T0_35</t>
  </si>
  <si>
    <t>IO_L5P_T0_AD9P_35</t>
  </si>
  <si>
    <t>IO_L6P_T0_35</t>
  </si>
  <si>
    <t>IO_L5N_T0_AD9N_35</t>
  </si>
  <si>
    <t>IO_L6N_T0_VREF_35</t>
  </si>
  <si>
    <t>IO_L9P_T1_DQS_AD3P_35</t>
  </si>
  <si>
    <t>IO_L7P_T1_AD2P_35</t>
  </si>
  <si>
    <t>IO_L9N_T1_DQS_AD3N_35</t>
  </si>
  <si>
    <t>IO_L7N_T1_AD2N_35</t>
  </si>
  <si>
    <t>IO_L8P_T1_AD10P_35</t>
  </si>
  <si>
    <t>IO_L10P_T1_AD11P_35</t>
  </si>
  <si>
    <t>IO_L8N_T1_AD10N_35</t>
  </si>
  <si>
    <t>IO_L10N_T1_AD11N_35</t>
  </si>
  <si>
    <t>IO_L11P_T1_SRCC_35</t>
  </si>
  <si>
    <t>IO_L12P_T1_MRCC_35</t>
  </si>
  <si>
    <t>IO_L11N_T1_SRCC_35</t>
  </si>
  <si>
    <t>IO_L12N_T1_MRCC_35</t>
  </si>
  <si>
    <t>IO_L13P_T2_MRCC_35</t>
  </si>
  <si>
    <t>IO_L14P_T2_AD4P_SRCC_35</t>
  </si>
  <si>
    <t>IO_L13N_T2_MRCC_35</t>
  </si>
  <si>
    <t>IO_L14N_T2_AD4N_SRCC_35</t>
  </si>
  <si>
    <t>IO_L16P_T2_35</t>
  </si>
  <si>
    <t>IO_L15P_T2_DQS_AD12P_35</t>
  </si>
  <si>
    <t>IO_L16N_T2_35</t>
  </si>
  <si>
    <t>IO_L15N_T2_DQS_AD12N_35</t>
  </si>
  <si>
    <t>IO_L18P_T2_AD13P_35</t>
  </si>
  <si>
    <t>IO_L17P_T2_AD5P_35</t>
  </si>
  <si>
    <t>IO_L18N_T2_AD13N_35</t>
  </si>
  <si>
    <t>IO_L17N_T2_AD5N_35</t>
  </si>
  <si>
    <t>IO_L20P_T3_AD6P_35</t>
  </si>
  <si>
    <t>IO_L19P_T3_35</t>
  </si>
  <si>
    <t>IO_L20N_T3_AD6N_35</t>
  </si>
  <si>
    <t>IO_L19N_T3_VREF_35</t>
  </si>
  <si>
    <t>IO_L21P_T3_DQS_AD14P_35</t>
  </si>
  <si>
    <t>IO_L22P_T3_AD7P_35</t>
  </si>
  <si>
    <t>IO_L21N_T3_DQS_AD14N_35</t>
  </si>
  <si>
    <t>IO_L22N_T3_AD7N_35</t>
  </si>
  <si>
    <t>IO_L23P_T3_35</t>
  </si>
  <si>
    <t>IO_L24P_T3_AD15P_35</t>
  </si>
  <si>
    <t>IO_L23N_T3_35</t>
  </si>
  <si>
    <t>IO_L24N_T3_AD15N_35</t>
  </si>
  <si>
    <t>IO_L20P_T3_13</t>
  </si>
  <si>
    <t>IO_L21P_T3_DQS_13</t>
  </si>
  <si>
    <t>IO_L20N_T3_13</t>
  </si>
  <si>
    <t>IO_L21N_T3_DQS_13</t>
  </si>
  <si>
    <t>IO_L22P_T3_13</t>
  </si>
  <si>
    <t>IO_L22N_T3_13</t>
  </si>
  <si>
    <t>IO_L6N_T0_VREF_13</t>
  </si>
  <si>
    <t>analog input</t>
  </si>
  <si>
    <t>XADC_VP</t>
  </si>
  <si>
    <t>XADC_DXP</t>
  </si>
  <si>
    <t>XADC_VN</t>
  </si>
  <si>
    <t>XADC_DXN</t>
  </si>
  <si>
    <t>PG_CARRIER</t>
  </si>
  <si>
    <t>VCCIO_EN</t>
  </si>
  <si>
    <t>INIT_B</t>
  </si>
  <si>
    <t>F9</t>
  </si>
  <si>
    <t>J6</t>
  </si>
  <si>
    <t>F6</t>
  </si>
  <si>
    <t>G6</t>
  </si>
  <si>
    <t>F11</t>
  </si>
  <si>
    <t>R11</t>
  </si>
  <si>
    <t>R19</t>
  </si>
  <si>
    <t>T19</t>
  </si>
  <si>
    <t>T11</t>
  </si>
  <si>
    <t>T12</t>
  </si>
  <si>
    <t>T10</t>
  </si>
  <si>
    <t>U12</t>
  </si>
  <si>
    <t>A8</t>
  </si>
  <si>
    <t>U13</t>
  </si>
  <si>
    <t>V12</t>
  </si>
  <si>
    <t>V13</t>
  </si>
  <si>
    <t>W13</t>
  </si>
  <si>
    <t>T14</t>
  </si>
  <si>
    <t>P14</t>
  </si>
  <si>
    <t>T15</t>
  </si>
  <si>
    <t>R14</t>
  </si>
  <si>
    <t>Y16</t>
  </si>
  <si>
    <t>W14</t>
  </si>
  <si>
    <t>Y17</t>
  </si>
  <si>
    <t>Y14</t>
  </si>
  <si>
    <t>T16</t>
  </si>
  <si>
    <t>V15</t>
  </si>
  <si>
    <t>U17</t>
  </si>
  <si>
    <t>W15</t>
  </si>
  <si>
    <t>U14</t>
  </si>
  <si>
    <t>U18</t>
  </si>
  <si>
    <t>U15</t>
  </si>
  <si>
    <t>U19</t>
  </si>
  <si>
    <t>N18</t>
  </si>
  <si>
    <t>N20</t>
  </si>
  <si>
    <t>P19</t>
  </si>
  <si>
    <t>P20</t>
  </si>
  <si>
    <t>T20</t>
  </si>
  <si>
    <t>V20</t>
  </si>
  <si>
    <t>U20</t>
  </si>
  <si>
    <t>W20</t>
  </si>
  <si>
    <t>Y18</t>
  </si>
  <si>
    <t>V16</t>
  </si>
  <si>
    <t>Y19</t>
  </si>
  <si>
    <t>W16</t>
  </si>
  <si>
    <t>R16</t>
  </si>
  <si>
    <t>T17</t>
  </si>
  <si>
    <t>R17</t>
  </si>
  <si>
    <t>R18</t>
  </si>
  <si>
    <t>V17</t>
  </si>
  <si>
    <t>W18</t>
  </si>
  <si>
    <t>V18</t>
  </si>
  <si>
    <t>W19</t>
  </si>
  <si>
    <t>N19</t>
  </si>
  <si>
    <t>N17</t>
  </si>
  <si>
    <t>P15</t>
  </si>
  <si>
    <t>P18</t>
  </si>
  <si>
    <t>P16</t>
  </si>
  <si>
    <t>U7</t>
  </si>
  <si>
    <t>T9</t>
  </si>
  <si>
    <t>V7</t>
  </si>
  <si>
    <t>U10</t>
  </si>
  <si>
    <t>V8</t>
  </si>
  <si>
    <t>T5</t>
  </si>
  <si>
    <t>W8</t>
  </si>
  <si>
    <t>U5</t>
  </si>
  <si>
    <t>K9</t>
  </si>
  <si>
    <t>M9</t>
  </si>
  <si>
    <t>L10</t>
  </si>
  <si>
    <t>M10</t>
  </si>
  <si>
    <t>E8</t>
  </si>
  <si>
    <t>E9</t>
  </si>
  <si>
    <t>C6</t>
  </si>
  <si>
    <t>D9</t>
  </si>
  <si>
    <t>E6</t>
  </si>
  <si>
    <t>B5</t>
  </si>
  <si>
    <t>C5</t>
  </si>
  <si>
    <t>C8</t>
  </si>
  <si>
    <t>R10</t>
  </si>
  <si>
    <t>L6</t>
  </si>
  <si>
    <t>C7</t>
  </si>
  <si>
    <t>G14</t>
  </si>
  <si>
    <t>J15</t>
  </si>
  <si>
    <t>C20</t>
  </si>
  <si>
    <t>B19</t>
  </si>
  <si>
    <t>B20</t>
  </si>
  <si>
    <t>A20</t>
  </si>
  <si>
    <t>E17</t>
  </si>
  <si>
    <t>D19</t>
  </si>
  <si>
    <t>D18</t>
  </si>
  <si>
    <t>D20</t>
  </si>
  <si>
    <t>E18</t>
  </si>
  <si>
    <t>F16</t>
  </si>
  <si>
    <t>E19</t>
  </si>
  <si>
    <t>F17</t>
  </si>
  <si>
    <t>L19</t>
  </si>
  <si>
    <t>M19</t>
  </si>
  <si>
    <t>L20</t>
  </si>
  <si>
    <t>M20</t>
  </si>
  <si>
    <t>M17</t>
  </si>
  <si>
    <t>K19</t>
  </si>
  <si>
    <t>M18</t>
  </si>
  <si>
    <t>J19</t>
  </si>
  <si>
    <t>L16</t>
  </si>
  <si>
    <t>K17</t>
  </si>
  <si>
    <t>L17</t>
  </si>
  <si>
    <t>K18</t>
  </si>
  <si>
    <t>H16</t>
  </si>
  <si>
    <t>J18</t>
  </si>
  <si>
    <t>H17</t>
  </si>
  <si>
    <t>H18</t>
  </si>
  <si>
    <t>G17</t>
  </si>
  <si>
    <t>F19</t>
  </si>
  <si>
    <t>G18</t>
  </si>
  <si>
    <t>F20</t>
  </si>
  <si>
    <t>G19</t>
  </si>
  <si>
    <t>J20</t>
  </si>
  <si>
    <t>G20</t>
  </si>
  <si>
    <t>H20</t>
  </si>
  <si>
    <t>K14</t>
  </si>
  <si>
    <t>H15</t>
  </si>
  <si>
    <t>J14</t>
  </si>
  <si>
    <t>G15</t>
  </si>
  <si>
    <t>C19</t>
  </si>
  <si>
    <t>N15</t>
  </si>
  <si>
    <t>L14</t>
  </si>
  <si>
    <t>N16</t>
  </si>
  <si>
    <t>L15</t>
  </si>
  <si>
    <t>M14</t>
  </si>
  <si>
    <t>K16</t>
  </si>
  <si>
    <t>M15</t>
  </si>
  <si>
    <t>J16</t>
  </si>
  <si>
    <t>Y12</t>
  </si>
  <si>
    <t>V11</t>
  </si>
  <si>
    <t>Y13</t>
  </si>
  <si>
    <t>V10</t>
  </si>
  <si>
    <t>V6</t>
  </si>
  <si>
    <t>T8</t>
  </si>
  <si>
    <t>W6</t>
  </si>
  <si>
    <t>V5</t>
  </si>
  <si>
    <t>LED2</t>
  </si>
  <si>
    <t>LED1</t>
  </si>
  <si>
    <t>PMOD1_1</t>
  </si>
  <si>
    <t>PMOD3_1</t>
  </si>
  <si>
    <t>PMOD3_5</t>
  </si>
  <si>
    <t>Carrier board port name</t>
  </si>
  <si>
    <t>Constraint</t>
  </si>
  <si>
    <t>PMOD1_2</t>
  </si>
  <si>
    <t>PMOD1_8</t>
  </si>
  <si>
    <t>PMOD1_3</t>
  </si>
  <si>
    <t>PMOD2_3</t>
  </si>
  <si>
    <t>PMOD1_4</t>
  </si>
  <si>
    <t>PMOD1_5</t>
  </si>
  <si>
    <t>PMOD1_6</t>
  </si>
  <si>
    <t>PMOD1_7</t>
  </si>
  <si>
    <t>PMOD2_1</t>
  </si>
  <si>
    <t>PMOD2_2</t>
  </si>
  <si>
    <t>PMOD2_4</t>
  </si>
  <si>
    <t>PMOD2_5</t>
  </si>
  <si>
    <t>PMOD2_6</t>
  </si>
  <si>
    <t>PMOD2_7</t>
  </si>
  <si>
    <t>PMOD2_8</t>
  </si>
  <si>
    <t>PMOD3_2</t>
  </si>
  <si>
    <t>PMOD3_3</t>
  </si>
  <si>
    <t>PMOD3_4</t>
  </si>
  <si>
    <t>PMOD3_6</t>
  </si>
  <si>
    <t>PMOD3_8</t>
  </si>
  <si>
    <t>PMOD3_7</t>
  </si>
  <si>
    <t>OSC_50MHZ</t>
  </si>
  <si>
    <t>J3_10</t>
  </si>
  <si>
    <t>SWITCH1</t>
  </si>
  <si>
    <t>SWITCH2</t>
  </si>
  <si>
    <t>J4_19</t>
  </si>
  <si>
    <t>J3_33_UART_TX</t>
  </si>
  <si>
    <t>J3_32_UART_RX</t>
  </si>
  <si>
    <t>Comment</t>
  </si>
  <si>
    <t>(not connected)</t>
  </si>
  <si>
    <t>Carrier board port impedance</t>
  </si>
  <si>
    <t>PWR_EN (TP5)</t>
  </si>
  <si>
    <t>VCCBAT (TP11)</t>
  </si>
  <si>
    <t>DONE (TP12)</t>
  </si>
  <si>
    <t>single-ended 50Ω</t>
  </si>
  <si>
    <t>J3_11</t>
  </si>
  <si>
    <t>J3_12</t>
  </si>
  <si>
    <t>J3_13</t>
  </si>
  <si>
    <t>J3_14</t>
  </si>
  <si>
    <t>J3_17</t>
  </si>
  <si>
    <t>J3_18</t>
  </si>
  <si>
    <t>J3_19</t>
  </si>
  <si>
    <t>J3_20</t>
  </si>
  <si>
    <t>J3_23</t>
  </si>
  <si>
    <t>J3_24</t>
  </si>
  <si>
    <t>J3_26</t>
  </si>
  <si>
    <t>J3_29</t>
  </si>
  <si>
    <t>J3_30</t>
  </si>
  <si>
    <t>J3_31</t>
  </si>
  <si>
    <t>J3_35</t>
  </si>
  <si>
    <t>J3_36</t>
  </si>
  <si>
    <t>J3_38</t>
  </si>
  <si>
    <t>J3_41</t>
  </si>
  <si>
    <t>J3_43</t>
  </si>
  <si>
    <t>J3_44</t>
  </si>
  <si>
    <t>J3_48</t>
  </si>
  <si>
    <t>J3_49</t>
  </si>
  <si>
    <t>J3_50</t>
  </si>
  <si>
    <t>JP2 PUDC</t>
  </si>
  <si>
    <t>(uncontrolled)</t>
  </si>
  <si>
    <t>J3_27</t>
  </si>
  <si>
    <t>J3_02</t>
  </si>
  <si>
    <t>J3_01</t>
  </si>
  <si>
    <t>J3_03</t>
  </si>
  <si>
    <t>J3_05</t>
  </si>
  <si>
    <t>J3_04</t>
  </si>
  <si>
    <t>J3_06</t>
  </si>
  <si>
    <t>J3_07</t>
  </si>
  <si>
    <t>J3_08</t>
  </si>
  <si>
    <t>J3_28</t>
  </si>
  <si>
    <t>J3_09</t>
  </si>
  <si>
    <t>J4_11</t>
  </si>
  <si>
    <t>J4_12</t>
  </si>
  <si>
    <t>J4_13</t>
  </si>
  <si>
    <t>J4_14</t>
  </si>
  <si>
    <t>J4_18</t>
  </si>
  <si>
    <t>J3_15</t>
  </si>
  <si>
    <t>J3_16</t>
  </si>
  <si>
    <t>JP2 controlls PUDC</t>
  </si>
  <si>
    <t>J3_21</t>
  </si>
  <si>
    <t>J3_22</t>
  </si>
  <si>
    <t>input from onboard USB to UART convert chip U5</t>
  </si>
  <si>
    <t>output to onboard USB to UART convert chip U5</t>
  </si>
  <si>
    <t>J3_34</t>
  </si>
  <si>
    <t>J3_37</t>
  </si>
  <si>
    <t>J3_39</t>
  </si>
  <si>
    <t>J3_40</t>
  </si>
  <si>
    <r>
      <t>MicroZed 70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only</t>
    </r>
  </si>
  <si>
    <t>J3_45</t>
  </si>
  <si>
    <t>J3_52</t>
  </si>
  <si>
    <t>J3_46</t>
  </si>
  <si>
    <t>J3_47</t>
  </si>
  <si>
    <t>diff. pair 100Ω</t>
  </si>
  <si>
    <t>J3_51</t>
  </si>
  <si>
    <t>VCCIO_EN (TP7)</t>
  </si>
  <si>
    <t>PG_CARRIER (TP10)</t>
  </si>
  <si>
    <t>J4_10</t>
  </si>
  <si>
    <t>J4_09</t>
  </si>
  <si>
    <t>J4_34</t>
  </si>
  <si>
    <t>J4_08</t>
  </si>
  <si>
    <t>J4_07</t>
  </si>
  <si>
    <t>J4_06</t>
  </si>
  <si>
    <t>J4_31</t>
  </si>
  <si>
    <t>J4_05</t>
  </si>
  <si>
    <t>J4_17</t>
  </si>
  <si>
    <t>J4_04</t>
  </si>
  <si>
    <t>J4_16</t>
  </si>
  <si>
    <t>J4_03</t>
  </si>
  <si>
    <t>J4_02</t>
  </si>
  <si>
    <t>J4_01</t>
  </si>
  <si>
    <t>J4_20</t>
  </si>
  <si>
    <t>J4_21</t>
  </si>
  <si>
    <t>J4_22</t>
  </si>
  <si>
    <t>J4_23</t>
  </si>
  <si>
    <t>J4_24</t>
  </si>
  <si>
    <t>J4_25</t>
  </si>
  <si>
    <t>J4_29</t>
  </si>
  <si>
    <t>J4_26</t>
  </si>
  <si>
    <t>J4_27</t>
  </si>
  <si>
    <t>J4_28</t>
  </si>
  <si>
    <t>J4_30</t>
  </si>
  <si>
    <t>J4_32</t>
  </si>
  <si>
    <t>J4_33</t>
  </si>
  <si>
    <t>J4_35</t>
  </si>
  <si>
    <t>J4_38</t>
  </si>
  <si>
    <t>J4_37</t>
  </si>
  <si>
    <t>J4_36</t>
  </si>
  <si>
    <t>Output shifted to 5V</t>
  </si>
  <si>
    <t>input from oscillator X1, 50 MHz ±0.5ppm</t>
  </si>
  <si>
    <t>J3_42</t>
  </si>
  <si>
    <t>set_property PACKAGE_PIN  K9  [get_ports { J3_46 }];</t>
  </si>
  <si>
    <t>set_property PACKAGE_PIN  L10  [get_ports { J3_47 }];</t>
  </si>
  <si>
    <t>temperature-sensing diode pin (see UG475, Table1-12)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</si>
</sst>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7" fontId="0" fillId="0" borderId="1" xfId="0" quotePrefix="1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7.1796875" style="5" bestFit="1" customWidth="1"/>
    <col min="2" max="2" width="19" style="2" bestFit="1" customWidth="1"/>
    <col min="3" max="3" width="8.54296875" style="2" bestFit="1" customWidth="1"/>
    <col min="4" max="4" width="26.26953125" style="2" bestFit="1" customWidth="1"/>
    <col min="5" max="5" width="5.54296875" style="2" bestFit="1" customWidth="1"/>
    <col min="6" max="6" width="15" style="2" customWidth="1"/>
    <col min="7" max="7" width="15.36328125" style="2" bestFit="1" customWidth="1"/>
    <col min="8" max="8" width="47.26953125" style="2" bestFit="1" customWidth="1"/>
    <col min="9" max="9" width="76.90625" style="9" bestFit="1" customWidth="1"/>
    <col min="10" max="16384" width="8.7265625" style="2"/>
  </cols>
  <sheetData>
    <row r="1" spans="1:9" ht="29" x14ac:dyDescent="0.35">
      <c r="A1" s="1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435</v>
      </c>
      <c r="G1" s="1" t="s">
        <v>467</v>
      </c>
      <c r="H1" s="1" t="s">
        <v>465</v>
      </c>
      <c r="I1" s="6" t="s">
        <v>436</v>
      </c>
    </row>
    <row r="2" spans="1:9" x14ac:dyDescent="0.35">
      <c r="A2" s="3">
        <v>1</v>
      </c>
      <c r="B2" s="4" t="s">
        <v>78</v>
      </c>
      <c r="C2" s="3" t="s">
        <v>290</v>
      </c>
      <c r="D2" s="7" t="s">
        <v>153</v>
      </c>
      <c r="E2" s="3"/>
      <c r="F2" s="7" t="s">
        <v>466</v>
      </c>
      <c r="G2" s="7"/>
      <c r="H2" s="7"/>
      <c r="I2" s="7"/>
    </row>
    <row r="3" spans="1:9" x14ac:dyDescent="0.35">
      <c r="A3" s="3">
        <v>2</v>
      </c>
      <c r="B3" s="4" t="s">
        <v>79</v>
      </c>
      <c r="C3" s="3" t="s">
        <v>291</v>
      </c>
      <c r="D3" s="7" t="s">
        <v>154</v>
      </c>
      <c r="E3" s="3"/>
      <c r="F3" s="7" t="s">
        <v>466</v>
      </c>
      <c r="G3" s="7"/>
      <c r="H3" s="7"/>
      <c r="I3" s="7"/>
    </row>
    <row r="4" spans="1:9" x14ac:dyDescent="0.35">
      <c r="A4" s="3">
        <v>3</v>
      </c>
      <c r="B4" s="4" t="s">
        <v>80</v>
      </c>
      <c r="C4" s="3" t="s">
        <v>292</v>
      </c>
      <c r="D4" s="7" t="s">
        <v>155</v>
      </c>
      <c r="E4" s="3"/>
      <c r="F4" s="7" t="s">
        <v>466</v>
      </c>
      <c r="G4" s="7"/>
      <c r="H4" s="7"/>
      <c r="I4" s="7"/>
    </row>
    <row r="5" spans="1:9" x14ac:dyDescent="0.35">
      <c r="A5" s="3">
        <v>4</v>
      </c>
      <c r="B5" s="4" t="s">
        <v>81</v>
      </c>
      <c r="C5" s="3" t="s">
        <v>293</v>
      </c>
      <c r="D5" s="7" t="s">
        <v>156</v>
      </c>
      <c r="E5" s="3"/>
      <c r="F5" s="7" t="s">
        <v>466</v>
      </c>
      <c r="G5" s="7"/>
      <c r="H5" s="7"/>
      <c r="I5" s="7"/>
    </row>
    <row r="6" spans="1:9" x14ac:dyDescent="0.35">
      <c r="A6" s="3">
        <v>5</v>
      </c>
      <c r="B6" s="4" t="s">
        <v>82</v>
      </c>
      <c r="C6" s="3"/>
      <c r="D6" s="7" t="s">
        <v>149</v>
      </c>
      <c r="E6" s="3"/>
      <c r="F6" s="7" t="s">
        <v>468</v>
      </c>
      <c r="G6" s="7"/>
      <c r="H6" s="7"/>
      <c r="I6" s="7"/>
    </row>
    <row r="7" spans="1:9" x14ac:dyDescent="0.35">
      <c r="A7" s="3">
        <v>6</v>
      </c>
      <c r="B7" s="4" t="s">
        <v>83</v>
      </c>
      <c r="C7" s="3"/>
      <c r="D7" s="7" t="s">
        <v>150</v>
      </c>
      <c r="E7" s="3"/>
      <c r="F7" s="7" t="s">
        <v>466</v>
      </c>
      <c r="G7" s="7"/>
      <c r="H7" s="7"/>
      <c r="I7" s="7"/>
    </row>
    <row r="8" spans="1:9" x14ac:dyDescent="0.35">
      <c r="A8" s="3">
        <v>7</v>
      </c>
      <c r="B8" s="4" t="s">
        <v>84</v>
      </c>
      <c r="C8" s="3" t="s">
        <v>294</v>
      </c>
      <c r="D8" s="7" t="s">
        <v>157</v>
      </c>
      <c r="E8" s="3"/>
      <c r="F8" s="7" t="s">
        <v>469</v>
      </c>
      <c r="G8" s="7"/>
      <c r="H8" s="7"/>
      <c r="I8" s="7"/>
    </row>
    <row r="9" spans="1:9" x14ac:dyDescent="0.35">
      <c r="A9" s="3">
        <v>8</v>
      </c>
      <c r="B9" s="4" t="s">
        <v>85</v>
      </c>
      <c r="C9" s="3" t="s">
        <v>295</v>
      </c>
      <c r="D9" s="7" t="s">
        <v>158</v>
      </c>
      <c r="E9" s="3"/>
      <c r="F9" s="7" t="s">
        <v>470</v>
      </c>
      <c r="G9" s="7"/>
      <c r="H9" s="7"/>
      <c r="I9" s="7"/>
    </row>
    <row r="10" spans="1:9" x14ac:dyDescent="0.35">
      <c r="A10" s="3">
        <v>9</v>
      </c>
      <c r="B10" s="4" t="s">
        <v>86</v>
      </c>
      <c r="C10" s="3" t="s">
        <v>296</v>
      </c>
      <c r="D10" s="7" t="s">
        <v>159</v>
      </c>
      <c r="E10" s="3">
        <v>34</v>
      </c>
      <c r="F10" s="7" t="s">
        <v>498</v>
      </c>
      <c r="G10" s="7" t="s">
        <v>471</v>
      </c>
      <c r="H10" s="7"/>
      <c r="I10" s="8" t="str">
        <f t="shared" ref="I10:I15" si="0">"set_property -dict { PACKAGE_PIN "&amp;C10&amp;" IOSTANDARD LVCMOS33 } [get_ports { "&amp;F10&amp;" }];"</f>
        <v>set_property -dict { PACKAGE_PIN R19 IOSTANDARD LVCMOS33 } [get_ports { J3_02 }];</v>
      </c>
    </row>
    <row r="11" spans="1:9" x14ac:dyDescent="0.35">
      <c r="A11" s="3">
        <v>10</v>
      </c>
      <c r="B11" s="4" t="s">
        <v>87</v>
      </c>
      <c r="C11" s="3" t="s">
        <v>297</v>
      </c>
      <c r="D11" s="7" t="s">
        <v>160</v>
      </c>
      <c r="E11" s="3">
        <v>34</v>
      </c>
      <c r="F11" s="7" t="s">
        <v>499</v>
      </c>
      <c r="G11" s="7" t="s">
        <v>471</v>
      </c>
      <c r="H11" s="7"/>
      <c r="I11" s="8" t="str">
        <f t="shared" si="0"/>
        <v>set_property -dict { PACKAGE_PIN T19 IOSTANDARD LVCMOS33 } [get_ports { J3_01 }];</v>
      </c>
    </row>
    <row r="12" spans="1:9" x14ac:dyDescent="0.35">
      <c r="A12" s="3">
        <v>11</v>
      </c>
      <c r="B12" s="4" t="s">
        <v>88</v>
      </c>
      <c r="C12" s="3" t="s">
        <v>298</v>
      </c>
      <c r="D12" s="7" t="s">
        <v>161</v>
      </c>
      <c r="E12" s="3">
        <v>34</v>
      </c>
      <c r="F12" s="7" t="s">
        <v>500</v>
      </c>
      <c r="G12" s="7" t="s">
        <v>471</v>
      </c>
      <c r="H12" s="7"/>
      <c r="I12" s="8" t="str">
        <f t="shared" si="0"/>
        <v>set_property -dict { PACKAGE_PIN T11 IOSTANDARD LVCMOS33 } [get_ports { J3_03 }];</v>
      </c>
    </row>
    <row r="13" spans="1:9" x14ac:dyDescent="0.35">
      <c r="A13" s="3">
        <v>12</v>
      </c>
      <c r="B13" s="4" t="s">
        <v>89</v>
      </c>
      <c r="C13" s="3" t="s">
        <v>299</v>
      </c>
      <c r="D13" s="7" t="s">
        <v>162</v>
      </c>
      <c r="E13" s="3">
        <v>34</v>
      </c>
      <c r="F13" s="7" t="s">
        <v>501</v>
      </c>
      <c r="G13" s="7" t="s">
        <v>471</v>
      </c>
      <c r="H13" s="7"/>
      <c r="I13" s="8" t="str">
        <f t="shared" si="0"/>
        <v>set_property -dict { PACKAGE_PIN T12 IOSTANDARD LVCMOS33 } [get_ports { J3_05 }];</v>
      </c>
    </row>
    <row r="14" spans="1:9" x14ac:dyDescent="0.35">
      <c r="A14" s="3">
        <v>13</v>
      </c>
      <c r="B14" s="4" t="s">
        <v>90</v>
      </c>
      <c r="C14" s="3" t="s">
        <v>300</v>
      </c>
      <c r="D14" s="7" t="s">
        <v>163</v>
      </c>
      <c r="E14" s="3">
        <v>34</v>
      </c>
      <c r="F14" s="7" t="s">
        <v>502</v>
      </c>
      <c r="G14" s="7" t="s">
        <v>471</v>
      </c>
      <c r="H14" s="7"/>
      <c r="I14" s="8" t="str">
        <f t="shared" si="0"/>
        <v>set_property -dict { PACKAGE_PIN T10 IOSTANDARD LVCMOS33 } [get_ports { J3_04 }];</v>
      </c>
    </row>
    <row r="15" spans="1:9" x14ac:dyDescent="0.35">
      <c r="A15" s="3">
        <v>14</v>
      </c>
      <c r="B15" s="4" t="s">
        <v>91</v>
      </c>
      <c r="C15" s="3" t="s">
        <v>301</v>
      </c>
      <c r="D15" s="7" t="s">
        <v>164</v>
      </c>
      <c r="E15" s="3">
        <v>34</v>
      </c>
      <c r="F15" s="7" t="s">
        <v>503</v>
      </c>
      <c r="G15" s="8" t="s">
        <v>471</v>
      </c>
      <c r="H15" s="8"/>
      <c r="I15" s="8" t="str">
        <f t="shared" si="0"/>
        <v>set_property -dict { PACKAGE_PIN U12 IOSTANDARD LVCMOS33 } [get_ports { J3_06 }];</v>
      </c>
    </row>
    <row r="16" spans="1:9" x14ac:dyDescent="0.35">
      <c r="A16" s="3">
        <v>15</v>
      </c>
      <c r="B16" s="4" t="s">
        <v>19</v>
      </c>
      <c r="C16" s="3" t="s">
        <v>302</v>
      </c>
      <c r="D16" s="7" t="s">
        <v>19</v>
      </c>
      <c r="E16" s="3"/>
      <c r="F16" s="7"/>
      <c r="G16" s="7"/>
      <c r="H16" s="7"/>
      <c r="I16" s="7"/>
    </row>
    <row r="17" spans="1:9" x14ac:dyDescent="0.35">
      <c r="A17" s="3">
        <v>16</v>
      </c>
      <c r="B17" s="4" t="s">
        <v>19</v>
      </c>
      <c r="C17" s="3" t="s">
        <v>302</v>
      </c>
      <c r="D17" s="7" t="s">
        <v>19</v>
      </c>
      <c r="E17" s="3"/>
      <c r="F17" s="7"/>
      <c r="G17" s="7"/>
      <c r="H17" s="7"/>
      <c r="I17" s="7"/>
    </row>
    <row r="18" spans="1:9" x14ac:dyDescent="0.35">
      <c r="A18" s="3">
        <v>17</v>
      </c>
      <c r="B18" s="4" t="s">
        <v>92</v>
      </c>
      <c r="C18" s="3" t="s">
        <v>303</v>
      </c>
      <c r="D18" s="7" t="s">
        <v>165</v>
      </c>
      <c r="E18" s="3">
        <v>34</v>
      </c>
      <c r="F18" s="8" t="s">
        <v>495</v>
      </c>
      <c r="G18" s="8" t="s">
        <v>496</v>
      </c>
      <c r="H18" s="8" t="s">
        <v>515</v>
      </c>
      <c r="I18" s="8"/>
    </row>
    <row r="19" spans="1:9" x14ac:dyDescent="0.35">
      <c r="A19" s="3">
        <v>18</v>
      </c>
      <c r="B19" s="4" t="s">
        <v>93</v>
      </c>
      <c r="C19" s="3" t="s">
        <v>304</v>
      </c>
      <c r="D19" s="7" t="s">
        <v>166</v>
      </c>
      <c r="E19" s="3">
        <v>34</v>
      </c>
      <c r="F19" s="7" t="s">
        <v>504</v>
      </c>
      <c r="G19" s="8" t="s">
        <v>471</v>
      </c>
      <c r="H19" s="7"/>
      <c r="I19" s="8" t="str">
        <f t="shared" ref="I19:I21" si="1">"set_property -dict { PACKAGE_PIN "&amp;C19&amp;" IOSTANDARD LVCMOS33 } [get_ports { "&amp;F19&amp;" }];"</f>
        <v>set_property -dict { PACKAGE_PIN V12 IOSTANDARD LVCMOS33 } [get_ports { J3_07 }];</v>
      </c>
    </row>
    <row r="20" spans="1:9" x14ac:dyDescent="0.35">
      <c r="A20" s="3">
        <v>19</v>
      </c>
      <c r="B20" s="4" t="s">
        <v>94</v>
      </c>
      <c r="C20" s="3" t="s">
        <v>305</v>
      </c>
      <c r="D20" s="7" t="s">
        <v>167</v>
      </c>
      <c r="E20" s="3">
        <v>34</v>
      </c>
      <c r="F20" s="7" t="s">
        <v>497</v>
      </c>
      <c r="G20" s="8" t="s">
        <v>471</v>
      </c>
      <c r="H20" s="7"/>
      <c r="I20" s="8" t="str">
        <f t="shared" si="1"/>
        <v>set_property -dict { PACKAGE_PIN V13 IOSTANDARD LVCMOS33 } [get_ports { J3_27 }];</v>
      </c>
    </row>
    <row r="21" spans="1:9" x14ac:dyDescent="0.35">
      <c r="A21" s="3">
        <v>20</v>
      </c>
      <c r="B21" s="4" t="s">
        <v>95</v>
      </c>
      <c r="C21" s="3" t="s">
        <v>306</v>
      </c>
      <c r="D21" s="7" t="s">
        <v>168</v>
      </c>
      <c r="E21" s="3">
        <v>34</v>
      </c>
      <c r="F21" s="7" t="s">
        <v>505</v>
      </c>
      <c r="G21" s="8" t="s">
        <v>471</v>
      </c>
      <c r="H21" s="7"/>
      <c r="I21" s="8" t="str">
        <f t="shared" si="1"/>
        <v>set_property -dict { PACKAGE_PIN W13 IOSTANDARD LVCMOS33 } [get_ports { J3_08 }];</v>
      </c>
    </row>
    <row r="22" spans="1:9" x14ac:dyDescent="0.35">
      <c r="A22" s="3">
        <v>21</v>
      </c>
      <c r="B22" s="4" t="s">
        <v>19</v>
      </c>
      <c r="C22" s="3" t="s">
        <v>302</v>
      </c>
      <c r="D22" s="7" t="s">
        <v>19</v>
      </c>
      <c r="E22" s="3"/>
      <c r="F22" s="7"/>
      <c r="G22" s="7"/>
      <c r="H22" s="7"/>
      <c r="I22" s="7"/>
    </row>
    <row r="23" spans="1:9" x14ac:dyDescent="0.35">
      <c r="A23" s="3">
        <v>22</v>
      </c>
      <c r="B23" s="4" t="s">
        <v>19</v>
      </c>
      <c r="C23" s="3" t="s">
        <v>302</v>
      </c>
      <c r="D23" s="7" t="s">
        <v>19</v>
      </c>
      <c r="E23" s="3"/>
      <c r="F23" s="7"/>
      <c r="G23" s="7"/>
      <c r="H23" s="7"/>
      <c r="I23" s="7"/>
    </row>
    <row r="24" spans="1:9" x14ac:dyDescent="0.35">
      <c r="A24" s="3">
        <v>23</v>
      </c>
      <c r="B24" s="4" t="s">
        <v>96</v>
      </c>
      <c r="C24" s="3" t="s">
        <v>307</v>
      </c>
      <c r="D24" s="7" t="s">
        <v>169</v>
      </c>
      <c r="E24" s="3">
        <v>34</v>
      </c>
      <c r="F24" s="7" t="s">
        <v>506</v>
      </c>
      <c r="G24" s="8" t="s">
        <v>471</v>
      </c>
      <c r="H24" s="7"/>
      <c r="I24" s="8" t="str">
        <f t="shared" ref="I24:I27" si="2">"set_property -dict { PACKAGE_PIN "&amp;C24&amp;" IOSTANDARD LVCMOS33 } [get_ports { "&amp;F24&amp;" }];"</f>
        <v>set_property -dict { PACKAGE_PIN T14 IOSTANDARD LVCMOS33 } [get_ports { J3_28 }];</v>
      </c>
    </row>
    <row r="25" spans="1:9" x14ac:dyDescent="0.35">
      <c r="A25" s="3">
        <v>24</v>
      </c>
      <c r="B25" s="4" t="s">
        <v>97</v>
      </c>
      <c r="C25" s="3" t="s">
        <v>308</v>
      </c>
      <c r="D25" s="7" t="s">
        <v>170</v>
      </c>
      <c r="E25" s="3">
        <v>34</v>
      </c>
      <c r="F25" s="7" t="s">
        <v>472</v>
      </c>
      <c r="G25" s="8" t="s">
        <v>471</v>
      </c>
      <c r="H25" s="7"/>
      <c r="I25" s="8" t="str">
        <f t="shared" si="2"/>
        <v>set_property -dict { PACKAGE_PIN P14 IOSTANDARD LVCMOS33 } [get_ports { J3_11 }];</v>
      </c>
    </row>
    <row r="26" spans="1:9" x14ac:dyDescent="0.35">
      <c r="A26" s="3">
        <v>25</v>
      </c>
      <c r="B26" s="4" t="s">
        <v>98</v>
      </c>
      <c r="C26" s="3" t="s">
        <v>309</v>
      </c>
      <c r="D26" s="7" t="s">
        <v>171</v>
      </c>
      <c r="E26" s="3">
        <v>34</v>
      </c>
      <c r="F26" s="7" t="s">
        <v>483</v>
      </c>
      <c r="G26" s="8" t="s">
        <v>471</v>
      </c>
      <c r="H26" s="7"/>
      <c r="I26" s="8" t="str">
        <f t="shared" si="2"/>
        <v>set_property -dict { PACKAGE_PIN T15 IOSTANDARD LVCMOS33 } [get_ports { J3_29 }];</v>
      </c>
    </row>
    <row r="27" spans="1:9" x14ac:dyDescent="0.35">
      <c r="A27" s="3">
        <v>26</v>
      </c>
      <c r="B27" s="4" t="s">
        <v>99</v>
      </c>
      <c r="C27" s="3" t="s">
        <v>310</v>
      </c>
      <c r="D27" s="7" t="s">
        <v>172</v>
      </c>
      <c r="E27" s="3">
        <v>34</v>
      </c>
      <c r="F27" s="7" t="s">
        <v>473</v>
      </c>
      <c r="G27" s="8" t="s">
        <v>471</v>
      </c>
      <c r="H27" s="7"/>
      <c r="I27" s="8" t="str">
        <f t="shared" si="2"/>
        <v>set_property -dict { PACKAGE_PIN R14 IOSTANDARD LVCMOS33 } [get_ports { J3_12 }];</v>
      </c>
    </row>
    <row r="28" spans="1:9" x14ac:dyDescent="0.35">
      <c r="A28" s="3">
        <v>27</v>
      </c>
      <c r="B28" s="4" t="s">
        <v>19</v>
      </c>
      <c r="C28" s="3" t="s">
        <v>302</v>
      </c>
      <c r="D28" s="7" t="s">
        <v>19</v>
      </c>
      <c r="E28" s="3"/>
      <c r="F28" s="7"/>
      <c r="G28" s="7"/>
      <c r="H28" s="7"/>
      <c r="I28" s="7"/>
    </row>
    <row r="29" spans="1:9" x14ac:dyDescent="0.35">
      <c r="A29" s="3">
        <v>28</v>
      </c>
      <c r="B29" s="4" t="s">
        <v>19</v>
      </c>
      <c r="C29" s="3" t="s">
        <v>302</v>
      </c>
      <c r="D29" s="7" t="s">
        <v>19</v>
      </c>
      <c r="E29" s="3"/>
      <c r="F29" s="7"/>
      <c r="G29" s="7"/>
      <c r="H29" s="7"/>
      <c r="I29" s="7"/>
    </row>
    <row r="30" spans="1:9" x14ac:dyDescent="0.35">
      <c r="A30" s="3">
        <v>29</v>
      </c>
      <c r="B30" s="4" t="s">
        <v>100</v>
      </c>
      <c r="C30" s="3" t="s">
        <v>311</v>
      </c>
      <c r="D30" s="7" t="s">
        <v>173</v>
      </c>
      <c r="E30" s="3">
        <v>34</v>
      </c>
      <c r="F30" s="7" t="s">
        <v>484</v>
      </c>
      <c r="G30" s="8" t="s">
        <v>471</v>
      </c>
      <c r="H30" s="7"/>
      <c r="I30" s="8" t="str">
        <f t="shared" ref="I30:I33" si="3">"set_property -dict { PACKAGE_PIN "&amp;C30&amp;" IOSTANDARD LVCMOS33 } [get_ports { "&amp;F30&amp;" }];"</f>
        <v>set_property -dict { PACKAGE_PIN Y16 IOSTANDARD LVCMOS33 } [get_ports { J3_30 }];</v>
      </c>
    </row>
    <row r="31" spans="1:9" x14ac:dyDescent="0.35">
      <c r="A31" s="3">
        <v>30</v>
      </c>
      <c r="B31" s="4" t="s">
        <v>101</v>
      </c>
      <c r="C31" s="3" t="s">
        <v>312</v>
      </c>
      <c r="D31" s="7" t="s">
        <v>174</v>
      </c>
      <c r="E31" s="3">
        <v>34</v>
      </c>
      <c r="F31" s="7" t="s">
        <v>474</v>
      </c>
      <c r="G31" s="8" t="s">
        <v>496</v>
      </c>
      <c r="H31" s="7"/>
      <c r="I31" s="8" t="str">
        <f t="shared" si="3"/>
        <v>set_property -dict { PACKAGE_PIN W14 IOSTANDARD LVCMOS33 } [get_ports { J3_13 }];</v>
      </c>
    </row>
    <row r="32" spans="1:9" x14ac:dyDescent="0.35">
      <c r="A32" s="3">
        <v>31</v>
      </c>
      <c r="B32" s="4" t="s">
        <v>102</v>
      </c>
      <c r="C32" s="3" t="s">
        <v>313</v>
      </c>
      <c r="D32" s="7" t="s">
        <v>175</v>
      </c>
      <c r="E32" s="3">
        <v>34</v>
      </c>
      <c r="F32" s="7" t="s">
        <v>485</v>
      </c>
      <c r="G32" s="8" t="s">
        <v>471</v>
      </c>
      <c r="H32" s="7"/>
      <c r="I32" s="8" t="str">
        <f t="shared" si="3"/>
        <v>set_property -dict { PACKAGE_PIN Y17 IOSTANDARD LVCMOS33 } [get_ports { J3_31 }];</v>
      </c>
    </row>
    <row r="33" spans="1:9" x14ac:dyDescent="0.35">
      <c r="A33" s="3">
        <v>32</v>
      </c>
      <c r="B33" s="4" t="s">
        <v>103</v>
      </c>
      <c r="C33" s="3" t="s">
        <v>314</v>
      </c>
      <c r="D33" s="7" t="s">
        <v>176</v>
      </c>
      <c r="E33" s="3">
        <v>34</v>
      </c>
      <c r="F33" s="7" t="s">
        <v>475</v>
      </c>
      <c r="G33" s="8" t="s">
        <v>496</v>
      </c>
      <c r="H33" s="7"/>
      <c r="I33" s="8" t="str">
        <f t="shared" si="3"/>
        <v>set_property -dict { PACKAGE_PIN Y14 IOSTANDARD LVCMOS33 } [get_ports { J3_14 }];</v>
      </c>
    </row>
    <row r="34" spans="1:9" x14ac:dyDescent="0.35">
      <c r="A34" s="3">
        <v>33</v>
      </c>
      <c r="B34" s="4" t="s">
        <v>19</v>
      </c>
      <c r="C34" s="3" t="s">
        <v>302</v>
      </c>
      <c r="D34" s="7" t="s">
        <v>19</v>
      </c>
      <c r="E34" s="3"/>
      <c r="F34" s="7"/>
      <c r="G34" s="7"/>
      <c r="H34" s="7"/>
      <c r="I34" s="7"/>
    </row>
    <row r="35" spans="1:9" x14ac:dyDescent="0.35">
      <c r="A35" s="3">
        <v>34</v>
      </c>
      <c r="B35" s="4" t="s">
        <v>19</v>
      </c>
      <c r="C35" s="3" t="s">
        <v>302</v>
      </c>
      <c r="D35" s="7" t="s">
        <v>19</v>
      </c>
      <c r="E35" s="3"/>
      <c r="F35" s="7"/>
      <c r="G35" s="7"/>
      <c r="H35" s="7"/>
      <c r="I35" s="7"/>
    </row>
    <row r="36" spans="1:9" x14ac:dyDescent="0.35">
      <c r="A36" s="3">
        <v>35</v>
      </c>
      <c r="B36" s="4" t="s">
        <v>104</v>
      </c>
      <c r="C36" s="3" t="s">
        <v>315</v>
      </c>
      <c r="D36" s="7" t="s">
        <v>177</v>
      </c>
      <c r="E36" s="3">
        <v>34</v>
      </c>
      <c r="F36" s="7" t="s">
        <v>507</v>
      </c>
      <c r="G36" s="8" t="s">
        <v>471</v>
      </c>
      <c r="H36" s="7"/>
      <c r="I36" s="8" t="str">
        <f t="shared" ref="I36:I37" si="4">"set_property -dict { PACKAGE_PIN "&amp;C36&amp;" IOSTANDARD LVCMOS33 } [get_ports { "&amp;F36&amp;" }];"</f>
        <v>set_property -dict { PACKAGE_PIN T16 IOSTANDARD LVCMOS33 } [get_ports { J3_09 }];</v>
      </c>
    </row>
    <row r="37" spans="1:9" x14ac:dyDescent="0.35">
      <c r="A37" s="3">
        <v>36</v>
      </c>
      <c r="B37" s="4" t="s">
        <v>105</v>
      </c>
      <c r="C37" s="3" t="s">
        <v>316</v>
      </c>
      <c r="D37" s="7" t="s">
        <v>178</v>
      </c>
      <c r="E37" s="3">
        <v>34</v>
      </c>
      <c r="F37" s="7" t="s">
        <v>476</v>
      </c>
      <c r="G37" s="8" t="s">
        <v>496</v>
      </c>
      <c r="H37" s="7"/>
      <c r="I37" s="8" t="str">
        <f t="shared" si="4"/>
        <v>set_property -dict { PACKAGE_PIN V15 IOSTANDARD LVCMOS33 } [get_ports { J3_17 }];</v>
      </c>
    </row>
    <row r="38" spans="1:9" x14ac:dyDescent="0.35">
      <c r="A38" s="3">
        <v>37</v>
      </c>
      <c r="B38" s="4" t="s">
        <v>106</v>
      </c>
      <c r="C38" s="3" t="s">
        <v>317</v>
      </c>
      <c r="D38" s="7" t="s">
        <v>179</v>
      </c>
      <c r="E38" s="3">
        <v>34</v>
      </c>
      <c r="F38" s="7" t="s">
        <v>459</v>
      </c>
      <c r="G38" s="8" t="s">
        <v>471</v>
      </c>
      <c r="H38" s="7"/>
      <c r="I38" s="8" t="str">
        <f>"set_property -dict { PACKAGE_PIN "&amp;C38&amp;" IOSTANDARD LVCMOS33 } [get_ports { "&amp;F38&amp;" }];"</f>
        <v>set_property -dict { PACKAGE_PIN U17 IOSTANDARD LVCMOS33 } [get_ports { J3_10 }];</v>
      </c>
    </row>
    <row r="39" spans="1:9" x14ac:dyDescent="0.35">
      <c r="A39" s="3">
        <v>38</v>
      </c>
      <c r="B39" s="4" t="s">
        <v>107</v>
      </c>
      <c r="C39" s="3" t="s">
        <v>318</v>
      </c>
      <c r="D39" s="7" t="s">
        <v>180</v>
      </c>
      <c r="E39" s="3">
        <v>34</v>
      </c>
      <c r="F39" s="7" t="s">
        <v>477</v>
      </c>
      <c r="G39" s="8" t="s">
        <v>496</v>
      </c>
      <c r="H39" s="7"/>
      <c r="I39" s="8" t="str">
        <f t="shared" ref="I39" si="5">"set_property -dict { PACKAGE_PIN "&amp;C39&amp;" IOSTANDARD LVCMOS33 } [get_ports { "&amp;F39&amp;" }];"</f>
        <v>set_property -dict { PACKAGE_PIN W15 IOSTANDARD LVCMOS33 } [get_ports { J3_18 }];</v>
      </c>
    </row>
    <row r="40" spans="1:9" x14ac:dyDescent="0.35">
      <c r="A40" s="3">
        <v>39</v>
      </c>
      <c r="B40" s="4" t="s">
        <v>19</v>
      </c>
      <c r="C40" s="3" t="s">
        <v>302</v>
      </c>
      <c r="D40" s="7" t="s">
        <v>19</v>
      </c>
      <c r="E40" s="3"/>
      <c r="F40" s="7"/>
      <c r="G40" s="7"/>
      <c r="H40" s="7"/>
      <c r="I40" s="7"/>
    </row>
    <row r="41" spans="1:9" x14ac:dyDescent="0.35">
      <c r="A41" s="3">
        <v>40</v>
      </c>
      <c r="B41" s="4" t="s">
        <v>19</v>
      </c>
      <c r="C41" s="3" t="s">
        <v>302</v>
      </c>
      <c r="D41" s="7" t="s">
        <v>19</v>
      </c>
      <c r="E41" s="3"/>
      <c r="F41" s="7"/>
      <c r="G41" s="7"/>
      <c r="H41" s="7"/>
      <c r="I41" s="7"/>
    </row>
    <row r="42" spans="1:9" x14ac:dyDescent="0.35">
      <c r="A42" s="3">
        <v>41</v>
      </c>
      <c r="B42" s="4" t="s">
        <v>108</v>
      </c>
      <c r="C42" s="3" t="s">
        <v>319</v>
      </c>
      <c r="D42" s="7" t="s">
        <v>181</v>
      </c>
      <c r="E42" s="3">
        <v>34</v>
      </c>
      <c r="F42" s="7" t="s">
        <v>513</v>
      </c>
      <c r="G42" s="8" t="s">
        <v>496</v>
      </c>
      <c r="H42" s="7"/>
      <c r="I42" s="8" t="str">
        <f t="shared" ref="I42:I45" si="6">"set_property -dict { PACKAGE_PIN "&amp;C42&amp;" IOSTANDARD LVCMOS33 } [get_ports { "&amp;F42&amp;" }];"</f>
        <v>set_property -dict { PACKAGE_PIN U14 IOSTANDARD LVCMOS33 } [get_ports { J3_15 }];</v>
      </c>
    </row>
    <row r="43" spans="1:9" x14ac:dyDescent="0.35">
      <c r="A43" s="3">
        <v>42</v>
      </c>
      <c r="B43" s="4" t="s">
        <v>109</v>
      </c>
      <c r="C43" s="3" t="s">
        <v>320</v>
      </c>
      <c r="D43" s="7" t="s">
        <v>182</v>
      </c>
      <c r="E43" s="3">
        <v>34</v>
      </c>
      <c r="F43" s="7" t="s">
        <v>478</v>
      </c>
      <c r="G43" s="8" t="s">
        <v>496</v>
      </c>
      <c r="H43" s="7"/>
      <c r="I43" s="8" t="str">
        <f t="shared" si="6"/>
        <v>set_property -dict { PACKAGE_PIN U18 IOSTANDARD LVCMOS33 } [get_ports { J3_19 }];</v>
      </c>
    </row>
    <row r="44" spans="1:9" x14ac:dyDescent="0.35">
      <c r="A44" s="3">
        <v>43</v>
      </c>
      <c r="B44" s="4" t="s">
        <v>110</v>
      </c>
      <c r="C44" s="3" t="s">
        <v>321</v>
      </c>
      <c r="D44" s="7" t="s">
        <v>183</v>
      </c>
      <c r="E44" s="3">
        <v>34</v>
      </c>
      <c r="F44" s="7" t="s">
        <v>514</v>
      </c>
      <c r="G44" s="8" t="s">
        <v>496</v>
      </c>
      <c r="H44" s="7"/>
      <c r="I44" s="8" t="str">
        <f t="shared" si="6"/>
        <v>set_property -dict { PACKAGE_PIN U15 IOSTANDARD LVCMOS33 } [get_ports { J3_16 }];</v>
      </c>
    </row>
    <row r="45" spans="1:9" x14ac:dyDescent="0.35">
      <c r="A45" s="3">
        <v>44</v>
      </c>
      <c r="B45" s="4" t="s">
        <v>111</v>
      </c>
      <c r="C45" s="3" t="s">
        <v>322</v>
      </c>
      <c r="D45" s="7" t="s">
        <v>184</v>
      </c>
      <c r="E45" s="3">
        <v>34</v>
      </c>
      <c r="F45" s="7" t="s">
        <v>479</v>
      </c>
      <c r="G45" s="8" t="s">
        <v>496</v>
      </c>
      <c r="H45" s="7"/>
      <c r="I45" s="8" t="str">
        <f t="shared" si="6"/>
        <v>set_property -dict { PACKAGE_PIN U19 IOSTANDARD LVCMOS33 } [get_ports { J3_20 }];</v>
      </c>
    </row>
    <row r="46" spans="1:9" x14ac:dyDescent="0.35">
      <c r="A46" s="3">
        <v>45</v>
      </c>
      <c r="B46" s="4" t="s">
        <v>19</v>
      </c>
      <c r="C46" s="3" t="s">
        <v>302</v>
      </c>
      <c r="D46" s="7" t="s">
        <v>19</v>
      </c>
      <c r="E46" s="3"/>
      <c r="F46" s="7"/>
      <c r="G46" s="7"/>
      <c r="H46" s="7"/>
      <c r="I46" s="7"/>
    </row>
    <row r="47" spans="1:9" x14ac:dyDescent="0.35">
      <c r="A47" s="3">
        <v>46</v>
      </c>
      <c r="B47" s="4" t="s">
        <v>19</v>
      </c>
      <c r="C47" s="3" t="s">
        <v>302</v>
      </c>
      <c r="D47" s="7" t="s">
        <v>19</v>
      </c>
      <c r="E47" s="3"/>
      <c r="F47" s="7"/>
      <c r="G47" s="7"/>
      <c r="H47" s="7"/>
      <c r="I47" s="7"/>
    </row>
    <row r="48" spans="1:9" x14ac:dyDescent="0.35">
      <c r="A48" s="3">
        <v>47</v>
      </c>
      <c r="B48" s="4" t="s">
        <v>112</v>
      </c>
      <c r="C48" s="3" t="s">
        <v>323</v>
      </c>
      <c r="D48" s="7" t="s">
        <v>185</v>
      </c>
      <c r="E48" s="3">
        <v>34</v>
      </c>
      <c r="F48" s="7" t="s">
        <v>458</v>
      </c>
      <c r="G48" s="8" t="s">
        <v>471</v>
      </c>
      <c r="H48" s="7" t="s">
        <v>565</v>
      </c>
      <c r="I48" s="8" t="str">
        <f>"set_property -dict { PACKAGE_PIN "&amp;C48&amp;" IOSTANDARD LVCMOS33 } [get_ports { "&amp;F48&amp;" }];"</f>
        <v>set_property -dict { PACKAGE_PIN N18 IOSTANDARD LVCMOS33 } [get_ports { OSC_50MHZ }];</v>
      </c>
    </row>
    <row r="49" spans="1:9" x14ac:dyDescent="0.35">
      <c r="A49" s="3">
        <v>48</v>
      </c>
      <c r="B49" s="4" t="s">
        <v>113</v>
      </c>
      <c r="C49" s="3" t="s">
        <v>324</v>
      </c>
      <c r="D49" s="7" t="s">
        <v>186</v>
      </c>
      <c r="E49" s="3">
        <v>34</v>
      </c>
      <c r="F49" s="7" t="s">
        <v>516</v>
      </c>
      <c r="G49" s="8" t="s">
        <v>496</v>
      </c>
      <c r="H49" s="7"/>
      <c r="I49" s="8" t="str">
        <f t="shared" ref="I49" si="7">"set_property -dict { PACKAGE_PIN "&amp;C49&amp;" IOSTANDARD LVCMOS33 } [get_ports { "&amp;F49&amp;" }];"</f>
        <v>set_property -dict { PACKAGE_PIN N20 IOSTANDARD LVCMOS33 } [get_ports { J3_21 }];</v>
      </c>
    </row>
    <row r="50" spans="1:9" x14ac:dyDescent="0.35">
      <c r="A50" s="3">
        <v>49</v>
      </c>
      <c r="B50" s="4" t="s">
        <v>114</v>
      </c>
      <c r="C50" s="3" t="s">
        <v>325</v>
      </c>
      <c r="D50" s="7" t="s">
        <v>187</v>
      </c>
      <c r="E50" s="3">
        <v>34</v>
      </c>
      <c r="F50" s="7" t="s">
        <v>466</v>
      </c>
      <c r="G50" s="7"/>
      <c r="H50" s="7"/>
      <c r="I50" s="7"/>
    </row>
    <row r="51" spans="1:9" x14ac:dyDescent="0.35">
      <c r="A51" s="3">
        <v>50</v>
      </c>
      <c r="B51" s="4" t="s">
        <v>115</v>
      </c>
      <c r="C51" s="3" t="s">
        <v>326</v>
      </c>
      <c r="D51" s="7" t="s">
        <v>188</v>
      </c>
      <c r="E51" s="3">
        <v>34</v>
      </c>
      <c r="F51" s="7" t="s">
        <v>517</v>
      </c>
      <c r="G51" s="8" t="s">
        <v>496</v>
      </c>
      <c r="H51" s="7"/>
      <c r="I51" s="8" t="str">
        <f t="shared" ref="I51" si="8">"set_property -dict { PACKAGE_PIN "&amp;C51&amp;" IOSTANDARD LVCMOS33 } [get_ports { "&amp;F51&amp;" }];"</f>
        <v>set_property -dict { PACKAGE_PIN P20 IOSTANDARD LVCMOS33 } [get_ports { J3_22 }];</v>
      </c>
    </row>
    <row r="52" spans="1:9" x14ac:dyDescent="0.35">
      <c r="A52" s="3">
        <v>51</v>
      </c>
      <c r="B52" s="4" t="s">
        <v>19</v>
      </c>
      <c r="C52" s="3" t="s">
        <v>302</v>
      </c>
      <c r="D52" s="7" t="s">
        <v>19</v>
      </c>
      <c r="E52" s="3"/>
      <c r="F52" s="7"/>
      <c r="G52" s="7"/>
      <c r="H52" s="7"/>
      <c r="I52" s="7"/>
    </row>
    <row r="53" spans="1:9" x14ac:dyDescent="0.35">
      <c r="A53" s="3">
        <v>52</v>
      </c>
      <c r="B53" s="4" t="s">
        <v>19</v>
      </c>
      <c r="C53" s="3" t="s">
        <v>302</v>
      </c>
      <c r="D53" s="7" t="s">
        <v>19</v>
      </c>
      <c r="E53" s="3"/>
      <c r="F53" s="7"/>
      <c r="G53" s="7"/>
      <c r="H53" s="7"/>
      <c r="I53" s="7"/>
    </row>
    <row r="54" spans="1:9" x14ac:dyDescent="0.35">
      <c r="A54" s="3">
        <v>53</v>
      </c>
      <c r="B54" s="4" t="s">
        <v>116</v>
      </c>
      <c r="C54" s="3" t="s">
        <v>327</v>
      </c>
      <c r="D54" s="7" t="s">
        <v>189</v>
      </c>
      <c r="E54" s="3">
        <v>34</v>
      </c>
      <c r="F54" s="7" t="s">
        <v>464</v>
      </c>
      <c r="G54" s="8" t="s">
        <v>471</v>
      </c>
      <c r="H54" s="7" t="s">
        <v>518</v>
      </c>
      <c r="I54" s="8" t="str">
        <f>"set_property -dict { PACKAGE_PIN "&amp;C54&amp;" IOSTANDARD LVCMOS33 } [get_ports { "&amp;F54&amp;" }];"</f>
        <v>set_property -dict { PACKAGE_PIN T20 IOSTANDARD LVCMOS33 } [get_ports { J3_32_UART_RX }];</v>
      </c>
    </row>
    <row r="55" spans="1:9" x14ac:dyDescent="0.35">
      <c r="A55" s="3">
        <v>54</v>
      </c>
      <c r="B55" s="4" t="s">
        <v>117</v>
      </c>
      <c r="C55" s="3" t="s">
        <v>328</v>
      </c>
      <c r="D55" s="7" t="s">
        <v>190</v>
      </c>
      <c r="E55" s="3">
        <v>34</v>
      </c>
      <c r="F55" s="7" t="s">
        <v>480</v>
      </c>
      <c r="G55" s="8" t="s">
        <v>496</v>
      </c>
      <c r="H55" s="7"/>
      <c r="I55" s="8" t="str">
        <f t="shared" ref="I55" si="9">"set_property -dict { PACKAGE_PIN "&amp;C55&amp;" IOSTANDARD LVCMOS33 } [get_ports { "&amp;F55&amp;" }];"</f>
        <v>set_property -dict { PACKAGE_PIN V20 IOSTANDARD LVCMOS33 } [get_ports { J3_23 }];</v>
      </c>
    </row>
    <row r="56" spans="1:9" x14ac:dyDescent="0.35">
      <c r="A56" s="3">
        <v>55</v>
      </c>
      <c r="B56" s="4" t="s">
        <v>118</v>
      </c>
      <c r="C56" s="3" t="s">
        <v>329</v>
      </c>
      <c r="D56" s="7" t="s">
        <v>191</v>
      </c>
      <c r="E56" s="3">
        <v>34</v>
      </c>
      <c r="F56" s="7" t="s">
        <v>463</v>
      </c>
      <c r="G56" s="8" t="s">
        <v>471</v>
      </c>
      <c r="H56" s="7" t="s">
        <v>519</v>
      </c>
      <c r="I56" s="8" t="str">
        <f>"set_property -dict { PACKAGE_PIN "&amp;C56&amp;" IOSTANDARD LVCMOS33 } [get_ports { "&amp;F56&amp;" }];"</f>
        <v>set_property -dict { PACKAGE_PIN U20 IOSTANDARD LVCMOS33 } [get_ports { J3_33_UART_TX }];</v>
      </c>
    </row>
    <row r="57" spans="1:9" x14ac:dyDescent="0.35">
      <c r="A57" s="3">
        <v>56</v>
      </c>
      <c r="B57" s="4" t="s">
        <v>119</v>
      </c>
      <c r="C57" s="3" t="s">
        <v>330</v>
      </c>
      <c r="D57" s="7" t="s">
        <v>192</v>
      </c>
      <c r="E57" s="3">
        <v>34</v>
      </c>
      <c r="F57" s="7" t="s">
        <v>481</v>
      </c>
      <c r="G57" s="8" t="s">
        <v>496</v>
      </c>
      <c r="H57" s="7"/>
      <c r="I57" s="8" t="str">
        <f t="shared" ref="I57" si="10">"set_property -dict { PACKAGE_PIN "&amp;C57&amp;" IOSTANDARD LVCMOS33 } [get_ports { "&amp;F57&amp;" }];"</f>
        <v>set_property -dict { PACKAGE_PIN W20 IOSTANDARD LVCMOS33 } [get_ports { J3_24 }];</v>
      </c>
    </row>
    <row r="58" spans="1:9" x14ac:dyDescent="0.35">
      <c r="A58" s="3">
        <v>57</v>
      </c>
      <c r="B58" s="4" t="s">
        <v>16</v>
      </c>
      <c r="C58" s="3"/>
      <c r="D58" s="7" t="s">
        <v>151</v>
      </c>
      <c r="E58" s="3"/>
      <c r="F58" s="7"/>
      <c r="G58" s="8"/>
      <c r="H58" s="7"/>
      <c r="I58" s="7"/>
    </row>
    <row r="59" spans="1:9" x14ac:dyDescent="0.35">
      <c r="A59" s="3">
        <v>58</v>
      </c>
      <c r="B59" s="4" t="s">
        <v>16</v>
      </c>
      <c r="C59" s="3"/>
      <c r="D59" s="7" t="s">
        <v>151</v>
      </c>
      <c r="E59" s="3"/>
      <c r="F59" s="7"/>
      <c r="G59" s="7"/>
      <c r="H59" s="7"/>
      <c r="I59" s="7"/>
    </row>
    <row r="60" spans="1:9" x14ac:dyDescent="0.35">
      <c r="A60" s="3">
        <v>59</v>
      </c>
      <c r="B60" s="4" t="s">
        <v>16</v>
      </c>
      <c r="C60" s="3"/>
      <c r="D60" s="7" t="s">
        <v>151</v>
      </c>
      <c r="E60" s="3"/>
      <c r="F60" s="7"/>
      <c r="G60" s="7"/>
      <c r="H60" s="7"/>
      <c r="I60" s="7"/>
    </row>
    <row r="61" spans="1:9" x14ac:dyDescent="0.35">
      <c r="A61" s="3">
        <v>60</v>
      </c>
      <c r="B61" s="4" t="s">
        <v>16</v>
      </c>
      <c r="C61" s="3"/>
      <c r="D61" s="7" t="s">
        <v>151</v>
      </c>
      <c r="E61" s="3"/>
      <c r="F61" s="7"/>
      <c r="G61" s="7"/>
      <c r="H61" s="7"/>
      <c r="I61" s="7"/>
    </row>
    <row r="62" spans="1:9" x14ac:dyDescent="0.35">
      <c r="A62" s="3">
        <v>61</v>
      </c>
      <c r="B62" s="4" t="s">
        <v>120</v>
      </c>
      <c r="C62" s="3" t="s">
        <v>331</v>
      </c>
      <c r="D62" s="7" t="s">
        <v>193</v>
      </c>
      <c r="E62" s="3">
        <v>34</v>
      </c>
      <c r="F62" s="7" t="s">
        <v>520</v>
      </c>
      <c r="G62" s="8" t="s">
        <v>471</v>
      </c>
      <c r="H62" s="7"/>
      <c r="I62" s="8" t="str">
        <f t="shared" ref="I62" si="11">"set_property -dict { PACKAGE_PIN "&amp;C62&amp;" IOSTANDARD LVCMOS33 } [get_ports { "&amp;F62&amp;" }];"</f>
        <v>set_property -dict { PACKAGE_PIN Y18 IOSTANDARD LVCMOS33 } [get_ports { J3_34 }];</v>
      </c>
    </row>
    <row r="63" spans="1:9" x14ac:dyDescent="0.35">
      <c r="A63" s="3">
        <v>62</v>
      </c>
      <c r="B63" s="4" t="s">
        <v>121</v>
      </c>
      <c r="C63" s="3" t="s">
        <v>332</v>
      </c>
      <c r="D63" s="7" t="s">
        <v>194</v>
      </c>
      <c r="E63" s="3">
        <v>34</v>
      </c>
      <c r="F63" s="7" t="s">
        <v>456</v>
      </c>
      <c r="G63" s="8" t="s">
        <v>471</v>
      </c>
      <c r="H63" s="7"/>
      <c r="I63" s="8" t="str">
        <f>"set_property -dict { PACKAGE_PIN "&amp;C63&amp;" IOSTANDARD LVCMOS33 } [get_ports { "&amp;F63&amp;" }];"</f>
        <v>set_property -dict { PACKAGE_PIN V16 IOSTANDARD LVCMOS33 } [get_ports { PMOD3_8 }];</v>
      </c>
    </row>
    <row r="64" spans="1:9" x14ac:dyDescent="0.35">
      <c r="A64" s="3">
        <v>63</v>
      </c>
      <c r="B64" s="4" t="s">
        <v>122</v>
      </c>
      <c r="C64" s="3" t="s">
        <v>333</v>
      </c>
      <c r="D64" s="7" t="s">
        <v>195</v>
      </c>
      <c r="E64" s="3">
        <v>34</v>
      </c>
      <c r="F64" s="7" t="s">
        <v>486</v>
      </c>
      <c r="G64" s="8" t="s">
        <v>471</v>
      </c>
      <c r="H64" s="7"/>
      <c r="I64" s="8" t="str">
        <f t="shared" ref="I64" si="12">"set_property -dict { PACKAGE_PIN "&amp;C64&amp;" IOSTANDARD LVCMOS33 } [get_ports { "&amp;F64&amp;" }];"</f>
        <v>set_property -dict { PACKAGE_PIN Y19 IOSTANDARD LVCMOS33 } [get_ports { J3_35 }];</v>
      </c>
    </row>
    <row r="65" spans="1:9" x14ac:dyDescent="0.35">
      <c r="A65" s="3">
        <v>64</v>
      </c>
      <c r="B65" s="4" t="s">
        <v>123</v>
      </c>
      <c r="C65" s="3" t="s">
        <v>334</v>
      </c>
      <c r="D65" s="7" t="s">
        <v>196</v>
      </c>
      <c r="E65" s="3">
        <v>34</v>
      </c>
      <c r="F65" s="7" t="s">
        <v>457</v>
      </c>
      <c r="G65" s="8" t="s">
        <v>471</v>
      </c>
      <c r="H65" s="7"/>
      <c r="I65" s="8" t="str">
        <f>"set_property -dict { PACKAGE_PIN "&amp;C65&amp;" IOSTANDARD LVCMOS33 } [get_ports { "&amp;F65&amp;" }];"</f>
        <v>set_property -dict { PACKAGE_PIN W16 IOSTANDARD LVCMOS33 } [get_ports { PMOD3_7 }];</v>
      </c>
    </row>
    <row r="66" spans="1:9" x14ac:dyDescent="0.35">
      <c r="A66" s="3">
        <v>65</v>
      </c>
      <c r="B66" s="4" t="s">
        <v>19</v>
      </c>
      <c r="C66" s="3" t="s">
        <v>302</v>
      </c>
      <c r="D66" s="7" t="s">
        <v>19</v>
      </c>
      <c r="E66" s="3"/>
      <c r="F66" s="7"/>
      <c r="G66" s="7"/>
      <c r="H66" s="7"/>
      <c r="I66" s="7"/>
    </row>
    <row r="67" spans="1:9" x14ac:dyDescent="0.35">
      <c r="A67" s="3">
        <v>66</v>
      </c>
      <c r="B67" s="4" t="s">
        <v>19</v>
      </c>
      <c r="C67" s="3" t="s">
        <v>302</v>
      </c>
      <c r="D67" s="7" t="s">
        <v>19</v>
      </c>
      <c r="E67" s="3"/>
      <c r="F67" s="7"/>
      <c r="G67" s="7"/>
      <c r="H67" s="7"/>
      <c r="I67" s="7"/>
    </row>
    <row r="68" spans="1:9" x14ac:dyDescent="0.35">
      <c r="A68" s="3">
        <v>67</v>
      </c>
      <c r="B68" s="4" t="s">
        <v>124</v>
      </c>
      <c r="C68" s="3" t="s">
        <v>335</v>
      </c>
      <c r="D68" s="7" t="s">
        <v>197</v>
      </c>
      <c r="E68" s="3">
        <v>34</v>
      </c>
      <c r="F68" s="7" t="s">
        <v>487</v>
      </c>
      <c r="G68" s="8" t="s">
        <v>471</v>
      </c>
      <c r="H68" s="7"/>
      <c r="I68" s="8" t="str">
        <f t="shared" ref="I68" si="13">"set_property -dict { PACKAGE_PIN "&amp;C68&amp;" IOSTANDARD LVCMOS33 } [get_ports { "&amp;F68&amp;" }];"</f>
        <v>set_property -dict { PACKAGE_PIN R16 IOSTANDARD LVCMOS33 } [get_ports { J3_36 }];</v>
      </c>
    </row>
    <row r="69" spans="1:9" x14ac:dyDescent="0.35">
      <c r="A69" s="3">
        <v>68</v>
      </c>
      <c r="B69" s="4" t="s">
        <v>125</v>
      </c>
      <c r="C69" s="3" t="s">
        <v>336</v>
      </c>
      <c r="D69" s="7" t="s">
        <v>198</v>
      </c>
      <c r="E69" s="3">
        <v>34</v>
      </c>
      <c r="F69" s="7" t="s">
        <v>455</v>
      </c>
      <c r="G69" s="8" t="s">
        <v>471</v>
      </c>
      <c r="H69" s="7"/>
      <c r="I69" s="8" t="str">
        <f>"set_property -dict { PACKAGE_PIN "&amp;C69&amp;" IOSTANDARD LVCMOS33 } [get_ports { "&amp;F69&amp;" }];"</f>
        <v>set_property -dict { PACKAGE_PIN T17 IOSTANDARD LVCMOS33 } [get_ports { PMOD3_6 }];</v>
      </c>
    </row>
    <row r="70" spans="1:9" x14ac:dyDescent="0.35">
      <c r="A70" s="3">
        <v>69</v>
      </c>
      <c r="B70" s="4" t="s">
        <v>126</v>
      </c>
      <c r="C70" s="3" t="s">
        <v>337</v>
      </c>
      <c r="D70" s="7" t="s">
        <v>199</v>
      </c>
      <c r="E70" s="3">
        <v>34</v>
      </c>
      <c r="F70" s="7" t="s">
        <v>521</v>
      </c>
      <c r="G70" s="8" t="s">
        <v>471</v>
      </c>
      <c r="H70" s="7"/>
      <c r="I70" s="8" t="str">
        <f t="shared" ref="I70" si="14">"set_property -dict { PACKAGE_PIN "&amp;C70&amp;" IOSTANDARD LVCMOS33 } [get_ports { "&amp;F70&amp;" }];"</f>
        <v>set_property -dict { PACKAGE_PIN R17 IOSTANDARD LVCMOS33 } [get_ports { J3_37 }];</v>
      </c>
    </row>
    <row r="71" spans="1:9" x14ac:dyDescent="0.35">
      <c r="A71" s="3">
        <v>70</v>
      </c>
      <c r="B71" s="4" t="s">
        <v>127</v>
      </c>
      <c r="C71" s="3" t="s">
        <v>338</v>
      </c>
      <c r="D71" s="7" t="s">
        <v>200</v>
      </c>
      <c r="E71" s="3">
        <v>34</v>
      </c>
      <c r="F71" s="7" t="s">
        <v>434</v>
      </c>
      <c r="G71" s="8" t="s">
        <v>471</v>
      </c>
      <c r="H71" s="7"/>
      <c r="I71" s="8" t="str">
        <f>"set_property -dict { PACKAGE_PIN "&amp;C71&amp;" IOSTANDARD LVCMOS33 } [get_ports { "&amp;F71&amp;" }];"</f>
        <v>set_property -dict { PACKAGE_PIN R18 IOSTANDARD LVCMOS33 } [get_ports { PMOD3_5 }];</v>
      </c>
    </row>
    <row r="72" spans="1:9" x14ac:dyDescent="0.35">
      <c r="A72" s="3">
        <v>71</v>
      </c>
      <c r="B72" s="4" t="s">
        <v>19</v>
      </c>
      <c r="C72" s="3" t="s">
        <v>302</v>
      </c>
      <c r="D72" s="7" t="s">
        <v>19</v>
      </c>
      <c r="E72" s="3"/>
      <c r="F72" s="7"/>
      <c r="G72" s="7"/>
      <c r="H72" s="7"/>
      <c r="I72" s="7"/>
    </row>
    <row r="73" spans="1:9" x14ac:dyDescent="0.35">
      <c r="A73" s="3">
        <v>72</v>
      </c>
      <c r="B73" s="4" t="s">
        <v>19</v>
      </c>
      <c r="C73" s="3" t="s">
        <v>302</v>
      </c>
      <c r="D73" s="7" t="s">
        <v>19</v>
      </c>
      <c r="E73" s="3"/>
      <c r="F73" s="7"/>
      <c r="G73" s="7"/>
      <c r="H73" s="7"/>
      <c r="I73" s="7"/>
    </row>
    <row r="74" spans="1:9" x14ac:dyDescent="0.35">
      <c r="A74" s="3">
        <v>73</v>
      </c>
      <c r="B74" s="4" t="s">
        <v>128</v>
      </c>
      <c r="C74" s="3" t="s">
        <v>339</v>
      </c>
      <c r="D74" s="7" t="s">
        <v>201</v>
      </c>
      <c r="E74" s="3">
        <v>34</v>
      </c>
      <c r="F74" s="7" t="s">
        <v>488</v>
      </c>
      <c r="G74" s="8" t="s">
        <v>471</v>
      </c>
      <c r="H74" s="7"/>
      <c r="I74" s="8" t="str">
        <f t="shared" ref="I74" si="15">"set_property -dict { PACKAGE_PIN "&amp;C74&amp;" IOSTANDARD LVCMOS33 } [get_ports { "&amp;F74&amp;" }];"</f>
        <v>set_property -dict { PACKAGE_PIN V17 IOSTANDARD LVCMOS33 } [get_ports { J3_38 }];</v>
      </c>
    </row>
    <row r="75" spans="1:9" x14ac:dyDescent="0.35">
      <c r="A75" s="3">
        <v>74</v>
      </c>
      <c r="B75" s="4" t="s">
        <v>129</v>
      </c>
      <c r="C75" s="3" t="s">
        <v>340</v>
      </c>
      <c r="D75" s="7" t="s">
        <v>202</v>
      </c>
      <c r="E75" s="3">
        <v>34</v>
      </c>
      <c r="F75" s="7" t="s">
        <v>454</v>
      </c>
      <c r="G75" s="8" t="s">
        <v>471</v>
      </c>
      <c r="H75" s="7"/>
      <c r="I75" s="8" t="str">
        <f>"set_property -dict { PACKAGE_PIN "&amp;C75&amp;" IOSTANDARD LVCMOS33 } [get_ports { "&amp;F75&amp;" }];"</f>
        <v>set_property -dict { PACKAGE_PIN W18 IOSTANDARD LVCMOS33 } [get_ports { PMOD3_4 }];</v>
      </c>
    </row>
    <row r="76" spans="1:9" x14ac:dyDescent="0.35">
      <c r="A76" s="3">
        <v>75</v>
      </c>
      <c r="B76" s="4" t="s">
        <v>130</v>
      </c>
      <c r="C76" s="3" t="s">
        <v>341</v>
      </c>
      <c r="D76" s="7" t="s">
        <v>203</v>
      </c>
      <c r="E76" s="3">
        <v>34</v>
      </c>
      <c r="F76" s="7" t="s">
        <v>522</v>
      </c>
      <c r="G76" s="8" t="s">
        <v>471</v>
      </c>
      <c r="H76" s="7"/>
      <c r="I76" s="8" t="str">
        <f t="shared" ref="I76" si="16">"set_property -dict { PACKAGE_PIN "&amp;C76&amp;" IOSTANDARD LVCMOS33 } [get_ports { "&amp;F76&amp;" }];"</f>
        <v>set_property -dict { PACKAGE_PIN V18 IOSTANDARD LVCMOS33 } [get_ports { J3_39 }];</v>
      </c>
    </row>
    <row r="77" spans="1:9" x14ac:dyDescent="0.35">
      <c r="A77" s="3">
        <v>76</v>
      </c>
      <c r="B77" s="4" t="s">
        <v>131</v>
      </c>
      <c r="C77" s="3" t="s">
        <v>342</v>
      </c>
      <c r="D77" s="7" t="s">
        <v>204</v>
      </c>
      <c r="E77" s="3">
        <v>34</v>
      </c>
      <c r="F77" s="7" t="s">
        <v>453</v>
      </c>
      <c r="G77" s="8" t="s">
        <v>471</v>
      </c>
      <c r="H77" s="7"/>
      <c r="I77" s="8" t="str">
        <f>"set_property -dict { PACKAGE_PIN "&amp;C77&amp;" IOSTANDARD LVCMOS33 } [get_ports { "&amp;F77&amp;" }];"</f>
        <v>set_property -dict { PACKAGE_PIN W19 IOSTANDARD LVCMOS33 } [get_ports { PMOD3_3 }];</v>
      </c>
    </row>
    <row r="78" spans="1:9" x14ac:dyDescent="0.35">
      <c r="A78" s="3">
        <v>77</v>
      </c>
      <c r="B78" s="4" t="s">
        <v>19</v>
      </c>
      <c r="C78" s="3" t="s">
        <v>302</v>
      </c>
      <c r="D78" s="7" t="s">
        <v>19</v>
      </c>
      <c r="E78" s="3"/>
      <c r="F78" s="7"/>
      <c r="G78" s="7"/>
      <c r="H78" s="7"/>
      <c r="I78" s="7"/>
    </row>
    <row r="79" spans="1:9" x14ac:dyDescent="0.35">
      <c r="A79" s="3">
        <v>78</v>
      </c>
      <c r="B79" s="4" t="s">
        <v>132</v>
      </c>
      <c r="C79" s="3" t="s">
        <v>343</v>
      </c>
      <c r="D79" s="7" t="s">
        <v>152</v>
      </c>
      <c r="E79" s="3">
        <v>34</v>
      </c>
      <c r="F79" s="7"/>
      <c r="G79" s="7"/>
      <c r="H79" s="7"/>
      <c r="I79" s="7"/>
    </row>
    <row r="80" spans="1:9" x14ac:dyDescent="0.35">
      <c r="A80" s="3">
        <v>79</v>
      </c>
      <c r="B80" s="4" t="s">
        <v>132</v>
      </c>
      <c r="C80" s="3" t="s">
        <v>343</v>
      </c>
      <c r="D80" s="7" t="s">
        <v>152</v>
      </c>
      <c r="E80" s="3">
        <v>34</v>
      </c>
      <c r="F80" s="7"/>
      <c r="G80" s="7"/>
      <c r="H80" s="7"/>
      <c r="I80" s="7"/>
    </row>
    <row r="81" spans="1:9" x14ac:dyDescent="0.35">
      <c r="A81" s="3">
        <v>80</v>
      </c>
      <c r="B81" s="4" t="s">
        <v>132</v>
      </c>
      <c r="C81" s="3" t="s">
        <v>343</v>
      </c>
      <c r="D81" s="7" t="s">
        <v>152</v>
      </c>
      <c r="E81" s="3">
        <v>34</v>
      </c>
      <c r="F81" s="7"/>
      <c r="G81" s="7"/>
      <c r="H81" s="7"/>
      <c r="I81" s="7"/>
    </row>
    <row r="82" spans="1:9" x14ac:dyDescent="0.35">
      <c r="A82" s="3">
        <v>81</v>
      </c>
      <c r="B82" s="4" t="s">
        <v>133</v>
      </c>
      <c r="C82" s="3" t="s">
        <v>344</v>
      </c>
      <c r="D82" s="7" t="s">
        <v>205</v>
      </c>
      <c r="E82" s="3">
        <v>34</v>
      </c>
      <c r="F82" s="7" t="s">
        <v>523</v>
      </c>
      <c r="G82" s="8" t="s">
        <v>471</v>
      </c>
      <c r="H82" s="7"/>
      <c r="I82" s="8" t="str">
        <f t="shared" ref="I82" si="17">"set_property -dict { PACKAGE_PIN "&amp;C82&amp;" IOSTANDARD LVCMOS33 } [get_ports { "&amp;F82&amp;" }];"</f>
        <v>set_property -dict { PACKAGE_PIN N17 IOSTANDARD LVCMOS33 } [get_ports { J3_40 }];</v>
      </c>
    </row>
    <row r="83" spans="1:9" x14ac:dyDescent="0.35">
      <c r="A83" s="3">
        <v>82</v>
      </c>
      <c r="B83" s="4" t="s">
        <v>134</v>
      </c>
      <c r="C83" s="3" t="s">
        <v>345</v>
      </c>
      <c r="D83" s="7" t="s">
        <v>206</v>
      </c>
      <c r="E83" s="3">
        <v>34</v>
      </c>
      <c r="F83" s="7" t="s">
        <v>452</v>
      </c>
      <c r="G83" s="8" t="s">
        <v>471</v>
      </c>
      <c r="H83" s="7"/>
      <c r="I83" s="8" t="str">
        <f>"set_property -dict { PACKAGE_PIN "&amp;C83&amp;" IOSTANDARD LVCMOS33 } [get_ports { "&amp;F83&amp;" }];"</f>
        <v>set_property -dict { PACKAGE_PIN P15 IOSTANDARD LVCMOS33 } [get_ports { PMOD3_2 }];</v>
      </c>
    </row>
    <row r="84" spans="1:9" x14ac:dyDescent="0.35">
      <c r="A84" s="3">
        <v>83</v>
      </c>
      <c r="B84" s="4" t="s">
        <v>135</v>
      </c>
      <c r="C84" s="3" t="s">
        <v>346</v>
      </c>
      <c r="D84" s="7" t="s">
        <v>207</v>
      </c>
      <c r="E84" s="3">
        <v>34</v>
      </c>
      <c r="F84" s="7" t="s">
        <v>489</v>
      </c>
      <c r="G84" s="8" t="s">
        <v>471</v>
      </c>
      <c r="H84" s="7"/>
      <c r="I84" s="8" t="str">
        <f t="shared" ref="I84" si="18">"set_property -dict { PACKAGE_PIN "&amp;C84&amp;" IOSTANDARD LVCMOS33 } [get_ports { "&amp;F84&amp;" }];"</f>
        <v>set_property -dict { PACKAGE_PIN P18 IOSTANDARD LVCMOS33 } [get_ports { J3_41 }];</v>
      </c>
    </row>
    <row r="85" spans="1:9" x14ac:dyDescent="0.35">
      <c r="A85" s="3">
        <v>84</v>
      </c>
      <c r="B85" s="4" t="s">
        <v>136</v>
      </c>
      <c r="C85" s="3" t="s">
        <v>347</v>
      </c>
      <c r="D85" s="7" t="s">
        <v>208</v>
      </c>
      <c r="E85" s="3">
        <v>34</v>
      </c>
      <c r="F85" s="7" t="s">
        <v>433</v>
      </c>
      <c r="G85" s="8" t="s">
        <v>471</v>
      </c>
      <c r="H85" s="7"/>
      <c r="I85" s="8" t="str">
        <f>"set_property -dict { PACKAGE_PIN "&amp;C85&amp;" IOSTANDARD LVCMOS33 } [get_ports { "&amp;F85&amp;" }];"</f>
        <v>set_property -dict { PACKAGE_PIN P16 IOSTANDARD LVCMOS33 } [get_ports { PMOD3_1 }];</v>
      </c>
    </row>
    <row r="86" spans="1:9" x14ac:dyDescent="0.35">
      <c r="A86" s="3">
        <v>85</v>
      </c>
      <c r="B86" s="4" t="s">
        <v>19</v>
      </c>
      <c r="C86" s="3" t="s">
        <v>302</v>
      </c>
      <c r="D86" s="7" t="s">
        <v>19</v>
      </c>
      <c r="E86" s="3"/>
      <c r="F86" s="7"/>
      <c r="G86" s="7"/>
      <c r="H86" s="7"/>
      <c r="I86" s="7"/>
    </row>
    <row r="87" spans="1:9" x14ac:dyDescent="0.35">
      <c r="A87" s="3">
        <v>86</v>
      </c>
      <c r="B87" s="4" t="s">
        <v>19</v>
      </c>
      <c r="C87" s="3" t="s">
        <v>302</v>
      </c>
      <c r="D87" s="7" t="s">
        <v>19</v>
      </c>
      <c r="E87" s="3"/>
      <c r="F87" s="7"/>
      <c r="G87" s="7"/>
      <c r="H87" s="7"/>
      <c r="I87" s="7"/>
    </row>
    <row r="88" spans="1:9" x14ac:dyDescent="0.35">
      <c r="A88" s="3">
        <v>87</v>
      </c>
      <c r="B88" s="4" t="s">
        <v>137</v>
      </c>
      <c r="C88" s="3" t="s">
        <v>348</v>
      </c>
      <c r="D88" s="7" t="s">
        <v>209</v>
      </c>
      <c r="E88" s="3">
        <v>13</v>
      </c>
      <c r="F88" s="7" t="s">
        <v>566</v>
      </c>
      <c r="G88" s="8" t="s">
        <v>471</v>
      </c>
      <c r="H88" s="7" t="s">
        <v>524</v>
      </c>
      <c r="I88" s="8" t="str">
        <f t="shared" ref="I88:I95" si="19">"set_property -dict { PACKAGE_PIN "&amp;C88&amp;" IOSTANDARD LVCMOS33 } [get_ports { "&amp;F88&amp;" }];"</f>
        <v>set_property -dict { PACKAGE_PIN U7 IOSTANDARD LVCMOS33 } [get_ports { J3_42 }];</v>
      </c>
    </row>
    <row r="89" spans="1:9" x14ac:dyDescent="0.35">
      <c r="A89" s="3">
        <v>88</v>
      </c>
      <c r="B89" s="4" t="s">
        <v>138</v>
      </c>
      <c r="C89" s="3" t="s">
        <v>349</v>
      </c>
      <c r="D89" s="7" t="s">
        <v>210</v>
      </c>
      <c r="E89" s="3">
        <v>13</v>
      </c>
      <c r="F89" s="7" t="s">
        <v>482</v>
      </c>
      <c r="G89" s="8" t="s">
        <v>471</v>
      </c>
      <c r="H89" s="7" t="s">
        <v>524</v>
      </c>
      <c r="I89" s="8" t="str">
        <f t="shared" si="19"/>
        <v>set_property -dict { PACKAGE_PIN T9 IOSTANDARD LVCMOS33 } [get_ports { J3_26 }];</v>
      </c>
    </row>
    <row r="90" spans="1:9" x14ac:dyDescent="0.35">
      <c r="A90" s="3">
        <v>89</v>
      </c>
      <c r="B90" s="4" t="s">
        <v>139</v>
      </c>
      <c r="C90" s="3" t="s">
        <v>350</v>
      </c>
      <c r="D90" s="7" t="s">
        <v>211</v>
      </c>
      <c r="E90" s="3">
        <v>13</v>
      </c>
      <c r="F90" s="7" t="s">
        <v>490</v>
      </c>
      <c r="G90" s="8" t="s">
        <v>471</v>
      </c>
      <c r="H90" s="7" t="s">
        <v>524</v>
      </c>
      <c r="I90" s="8" t="str">
        <f t="shared" si="19"/>
        <v>set_property -dict { PACKAGE_PIN V7 IOSTANDARD LVCMOS33 } [get_ports { J3_43 }];</v>
      </c>
    </row>
    <row r="91" spans="1:9" x14ac:dyDescent="0.35">
      <c r="A91" s="3">
        <v>90</v>
      </c>
      <c r="B91" s="4" t="s">
        <v>140</v>
      </c>
      <c r="C91" s="3" t="s">
        <v>351</v>
      </c>
      <c r="D91" s="7" t="s">
        <v>212</v>
      </c>
      <c r="E91" s="3">
        <v>13</v>
      </c>
      <c r="F91" s="7" t="s">
        <v>492</v>
      </c>
      <c r="G91" s="8" t="s">
        <v>471</v>
      </c>
      <c r="H91" s="7" t="s">
        <v>524</v>
      </c>
      <c r="I91" s="8" t="str">
        <f t="shared" si="19"/>
        <v>set_property -dict { PACKAGE_PIN U10 IOSTANDARD LVCMOS33 } [get_ports { J3_48 }];</v>
      </c>
    </row>
    <row r="92" spans="1:9" x14ac:dyDescent="0.35">
      <c r="A92" s="3">
        <v>91</v>
      </c>
      <c r="B92" s="4" t="s">
        <v>141</v>
      </c>
      <c r="C92" s="3" t="s">
        <v>352</v>
      </c>
      <c r="D92" s="7" t="s">
        <v>213</v>
      </c>
      <c r="E92" s="3">
        <v>13</v>
      </c>
      <c r="F92" s="7" t="s">
        <v>491</v>
      </c>
      <c r="G92" s="8" t="s">
        <v>471</v>
      </c>
      <c r="H92" s="7" t="s">
        <v>524</v>
      </c>
      <c r="I92" s="8" t="str">
        <f t="shared" si="19"/>
        <v>set_property -dict { PACKAGE_PIN V8 IOSTANDARD LVCMOS33 } [get_ports { J3_44 }];</v>
      </c>
    </row>
    <row r="93" spans="1:9" x14ac:dyDescent="0.35">
      <c r="A93" s="3">
        <v>92</v>
      </c>
      <c r="B93" s="4" t="s">
        <v>142</v>
      </c>
      <c r="C93" s="3" t="s">
        <v>353</v>
      </c>
      <c r="D93" s="7" t="s">
        <v>214</v>
      </c>
      <c r="E93" s="3">
        <v>13</v>
      </c>
      <c r="F93" s="7" t="s">
        <v>493</v>
      </c>
      <c r="G93" s="8" t="s">
        <v>471</v>
      </c>
      <c r="H93" s="7" t="s">
        <v>524</v>
      </c>
      <c r="I93" s="8" t="str">
        <f t="shared" si="19"/>
        <v>set_property -dict { PACKAGE_PIN T5 IOSTANDARD LVCMOS33 } [get_ports { J3_49 }];</v>
      </c>
    </row>
    <row r="94" spans="1:9" x14ac:dyDescent="0.35">
      <c r="A94" s="3">
        <v>93</v>
      </c>
      <c r="B94" s="4" t="s">
        <v>143</v>
      </c>
      <c r="C94" s="3" t="s">
        <v>354</v>
      </c>
      <c r="D94" s="7" t="s">
        <v>215</v>
      </c>
      <c r="E94" s="3">
        <v>13</v>
      </c>
      <c r="F94" s="7" t="s">
        <v>525</v>
      </c>
      <c r="G94" s="8" t="s">
        <v>471</v>
      </c>
      <c r="H94" s="7" t="s">
        <v>524</v>
      </c>
      <c r="I94" s="8" t="str">
        <f t="shared" si="19"/>
        <v>set_property -dict { PACKAGE_PIN W8 IOSTANDARD LVCMOS33 } [get_ports { J3_45 }];</v>
      </c>
    </row>
    <row r="95" spans="1:9" x14ac:dyDescent="0.35">
      <c r="A95" s="3">
        <v>94</v>
      </c>
      <c r="B95" s="4" t="s">
        <v>144</v>
      </c>
      <c r="C95" s="3" t="s">
        <v>355</v>
      </c>
      <c r="D95" s="7" t="s">
        <v>216</v>
      </c>
      <c r="E95" s="3">
        <v>13</v>
      </c>
      <c r="F95" s="7" t="s">
        <v>526</v>
      </c>
      <c r="G95" s="8" t="s">
        <v>471</v>
      </c>
      <c r="H95" s="7" t="s">
        <v>524</v>
      </c>
      <c r="I95" s="8" t="str">
        <f t="shared" si="19"/>
        <v>set_property -dict { PACKAGE_PIN U5 IOSTANDARD LVCMOS33 } [get_ports { J3_52 }];</v>
      </c>
    </row>
    <row r="96" spans="1:9" x14ac:dyDescent="0.35">
      <c r="A96" s="3">
        <v>95</v>
      </c>
      <c r="B96" s="4" t="s">
        <v>19</v>
      </c>
      <c r="C96" s="3" t="s">
        <v>302</v>
      </c>
      <c r="D96" s="7" t="s">
        <v>19</v>
      </c>
      <c r="E96" s="3"/>
      <c r="F96" s="7"/>
      <c r="G96" s="7"/>
      <c r="H96" s="7"/>
      <c r="I96" s="7"/>
    </row>
    <row r="97" spans="1:9" x14ac:dyDescent="0.35">
      <c r="A97" s="3">
        <v>96</v>
      </c>
      <c r="B97" s="4" t="s">
        <v>19</v>
      </c>
      <c r="C97" s="3" t="s">
        <v>302</v>
      </c>
      <c r="D97" s="7" t="s">
        <v>19</v>
      </c>
      <c r="E97" s="3"/>
      <c r="F97" s="7"/>
      <c r="G97" s="7"/>
      <c r="H97" s="7"/>
      <c r="I97" s="7"/>
    </row>
    <row r="98" spans="1:9" x14ac:dyDescent="0.35">
      <c r="A98" s="3">
        <v>97</v>
      </c>
      <c r="B98" s="4" t="s">
        <v>145</v>
      </c>
      <c r="C98" s="3" t="s">
        <v>356</v>
      </c>
      <c r="D98" s="7" t="s">
        <v>283</v>
      </c>
      <c r="E98" s="3"/>
      <c r="F98" s="7" t="s">
        <v>527</v>
      </c>
      <c r="G98" s="8" t="s">
        <v>529</v>
      </c>
      <c r="H98" s="7" t="s">
        <v>282</v>
      </c>
      <c r="I98" s="8" t="s">
        <v>567</v>
      </c>
    </row>
    <row r="99" spans="1:9" x14ac:dyDescent="0.35">
      <c r="A99" s="3">
        <v>98</v>
      </c>
      <c r="B99" s="4" t="s">
        <v>146</v>
      </c>
      <c r="C99" s="3" t="s">
        <v>357</v>
      </c>
      <c r="D99" s="7" t="s">
        <v>284</v>
      </c>
      <c r="E99" s="3"/>
      <c r="F99" s="7" t="s">
        <v>530</v>
      </c>
      <c r="G99" s="8" t="s">
        <v>529</v>
      </c>
      <c r="H99" s="7" t="s">
        <v>569</v>
      </c>
      <c r="I99" s="8"/>
    </row>
    <row r="100" spans="1:9" x14ac:dyDescent="0.35">
      <c r="A100" s="3">
        <v>99</v>
      </c>
      <c r="B100" s="4" t="s">
        <v>147</v>
      </c>
      <c r="C100" s="3" t="s">
        <v>358</v>
      </c>
      <c r="D100" s="7" t="s">
        <v>285</v>
      </c>
      <c r="E100" s="3"/>
      <c r="F100" s="7" t="s">
        <v>528</v>
      </c>
      <c r="G100" s="8" t="s">
        <v>529</v>
      </c>
      <c r="H100" s="7" t="s">
        <v>282</v>
      </c>
      <c r="I100" s="8" t="s">
        <v>568</v>
      </c>
    </row>
    <row r="101" spans="1:9" x14ac:dyDescent="0.35">
      <c r="A101" s="3">
        <v>100</v>
      </c>
      <c r="B101" s="4" t="s">
        <v>148</v>
      </c>
      <c r="C101" s="3" t="s">
        <v>359</v>
      </c>
      <c r="D101" s="7" t="s">
        <v>286</v>
      </c>
      <c r="E101" s="3"/>
      <c r="F101" s="7" t="s">
        <v>494</v>
      </c>
      <c r="G101" s="8" t="s">
        <v>529</v>
      </c>
      <c r="H101" s="7" t="s">
        <v>569</v>
      </c>
      <c r="I101" s="8"/>
    </row>
  </sheetData>
  <pageMargins left="0.70866141732283472" right="0.70866141732283472" top="0.74803149606299213" bottom="0.74803149606299213" header="0.31496062992125984" footer="0.31496062992125984"/>
  <pageSetup paperSize="8" scale="90" fitToHeight="0" orientation="portrait" horizontalDpi="4294967293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7.1796875" style="5" bestFit="1" customWidth="1"/>
    <col min="2" max="2" width="19" style="2" bestFit="1" customWidth="1"/>
    <col min="3" max="3" width="8.54296875" style="5" bestFit="1" customWidth="1"/>
    <col min="4" max="4" width="26.26953125" style="2" bestFit="1" customWidth="1"/>
    <col min="5" max="5" width="5.54296875" style="2" bestFit="1" customWidth="1"/>
    <col min="6" max="6" width="17.08984375" style="2" bestFit="1" customWidth="1"/>
    <col min="7" max="7" width="17.1796875" style="2" customWidth="1"/>
    <col min="8" max="8" width="24.6328125" style="2" customWidth="1"/>
    <col min="9" max="9" width="77.6328125" style="9" bestFit="1" customWidth="1"/>
    <col min="10" max="16384" width="8.7265625" style="2"/>
  </cols>
  <sheetData>
    <row r="1" spans="1: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435</v>
      </c>
      <c r="G1" s="1" t="s">
        <v>467</v>
      </c>
      <c r="H1" s="1" t="s">
        <v>465</v>
      </c>
      <c r="I1" s="6" t="s">
        <v>436</v>
      </c>
    </row>
    <row r="2" spans="1:9" x14ac:dyDescent="0.35">
      <c r="A2" s="3">
        <v>1</v>
      </c>
      <c r="B2" s="4" t="s">
        <v>5</v>
      </c>
      <c r="C2" s="3" t="s">
        <v>360</v>
      </c>
      <c r="D2" s="7" t="s">
        <v>217</v>
      </c>
      <c r="E2" s="3"/>
      <c r="F2" s="7" t="s">
        <v>466</v>
      </c>
      <c r="G2" s="7"/>
      <c r="H2" s="7"/>
      <c r="I2" s="7"/>
    </row>
    <row r="3" spans="1:9" x14ac:dyDescent="0.35">
      <c r="A3" s="3">
        <v>2</v>
      </c>
      <c r="B3" s="4" t="s">
        <v>6</v>
      </c>
      <c r="C3" s="3" t="s">
        <v>361</v>
      </c>
      <c r="D3" s="7" t="s">
        <v>218</v>
      </c>
      <c r="E3" s="3"/>
      <c r="F3" s="7" t="s">
        <v>466</v>
      </c>
      <c r="G3" s="7"/>
      <c r="H3" s="7"/>
      <c r="I3" s="7"/>
    </row>
    <row r="4" spans="1:9" x14ac:dyDescent="0.35">
      <c r="A4" s="3">
        <v>3</v>
      </c>
      <c r="B4" s="4" t="s">
        <v>7</v>
      </c>
      <c r="C4" s="3" t="s">
        <v>362</v>
      </c>
      <c r="D4" s="7" t="s">
        <v>219</v>
      </c>
      <c r="E4" s="3"/>
      <c r="F4" s="7" t="s">
        <v>466</v>
      </c>
      <c r="G4" s="7"/>
      <c r="H4" s="7"/>
      <c r="I4" s="7"/>
    </row>
    <row r="5" spans="1:9" x14ac:dyDescent="0.35">
      <c r="A5" s="3">
        <v>4</v>
      </c>
      <c r="B5" s="4" t="s">
        <v>8</v>
      </c>
      <c r="C5" s="3" t="s">
        <v>363</v>
      </c>
      <c r="D5" s="7" t="s">
        <v>220</v>
      </c>
      <c r="E5" s="3"/>
      <c r="F5" s="7" t="s">
        <v>466</v>
      </c>
      <c r="G5" s="7"/>
      <c r="H5" s="7"/>
      <c r="I5" s="7"/>
    </row>
    <row r="6" spans="1:9" x14ac:dyDescent="0.35">
      <c r="A6" s="3">
        <v>5</v>
      </c>
      <c r="B6" s="4" t="s">
        <v>9</v>
      </c>
      <c r="C6" s="3" t="s">
        <v>364</v>
      </c>
      <c r="D6" s="7" t="s">
        <v>221</v>
      </c>
      <c r="E6" s="3"/>
      <c r="F6" s="7" t="s">
        <v>466</v>
      </c>
      <c r="G6" s="7"/>
      <c r="H6" s="7"/>
      <c r="I6" s="7"/>
    </row>
    <row r="7" spans="1:9" x14ac:dyDescent="0.35">
      <c r="A7" s="3">
        <v>6</v>
      </c>
      <c r="B7" s="4" t="s">
        <v>10</v>
      </c>
      <c r="C7" s="3" t="s">
        <v>365</v>
      </c>
      <c r="D7" s="7" t="s">
        <v>222</v>
      </c>
      <c r="E7" s="3"/>
      <c r="F7" s="7" t="s">
        <v>466</v>
      </c>
      <c r="G7" s="7"/>
      <c r="H7" s="7"/>
      <c r="I7" s="7"/>
    </row>
    <row r="8" spans="1:9" x14ac:dyDescent="0.35">
      <c r="A8" s="3">
        <v>7</v>
      </c>
      <c r="B8" s="4" t="s">
        <v>11</v>
      </c>
      <c r="C8" s="3" t="s">
        <v>366</v>
      </c>
      <c r="D8" s="7" t="s">
        <v>223</v>
      </c>
      <c r="E8" s="3"/>
      <c r="F8" s="7" t="s">
        <v>466</v>
      </c>
      <c r="G8" s="7"/>
      <c r="H8" s="7"/>
      <c r="I8" s="7"/>
    </row>
    <row r="9" spans="1:9" x14ac:dyDescent="0.35">
      <c r="A9" s="3">
        <v>8</v>
      </c>
      <c r="B9" s="4" t="s">
        <v>12</v>
      </c>
      <c r="C9" s="3" t="s">
        <v>367</v>
      </c>
      <c r="D9" s="7" t="s">
        <v>224</v>
      </c>
      <c r="E9" s="3"/>
      <c r="F9" s="7" t="s">
        <v>466</v>
      </c>
      <c r="G9" s="7"/>
      <c r="H9" s="7"/>
      <c r="I9" s="7"/>
    </row>
    <row r="10" spans="1:9" x14ac:dyDescent="0.35">
      <c r="A10" s="3">
        <v>9</v>
      </c>
      <c r="B10" s="4" t="s">
        <v>13</v>
      </c>
      <c r="C10" s="3" t="s">
        <v>368</v>
      </c>
      <c r="D10" s="7" t="s">
        <v>289</v>
      </c>
      <c r="E10" s="3"/>
      <c r="F10" s="7" t="s">
        <v>466</v>
      </c>
      <c r="G10" s="7"/>
      <c r="H10" s="7"/>
      <c r="I10" s="7"/>
    </row>
    <row r="11" spans="1:9" x14ac:dyDescent="0.35">
      <c r="A11" s="3">
        <v>10</v>
      </c>
      <c r="B11" s="4" t="s">
        <v>14</v>
      </c>
      <c r="C11" s="3" t="s">
        <v>369</v>
      </c>
      <c r="D11" s="7" t="s">
        <v>288</v>
      </c>
      <c r="E11" s="3"/>
      <c r="F11" s="7" t="s">
        <v>531</v>
      </c>
      <c r="G11" s="7"/>
      <c r="H11" s="7"/>
      <c r="I11" s="7"/>
    </row>
    <row r="12" spans="1:9" x14ac:dyDescent="0.35">
      <c r="A12" s="3">
        <v>11</v>
      </c>
      <c r="B12" s="4" t="s">
        <v>15</v>
      </c>
      <c r="C12" s="3" t="s">
        <v>370</v>
      </c>
      <c r="D12" s="7" t="s">
        <v>287</v>
      </c>
      <c r="E12" s="3"/>
      <c r="F12" s="7" t="s">
        <v>532</v>
      </c>
      <c r="G12" s="7"/>
      <c r="H12" s="7"/>
      <c r="I12" s="7"/>
    </row>
    <row r="13" spans="1:9" x14ac:dyDescent="0.35">
      <c r="A13" s="3">
        <v>12</v>
      </c>
      <c r="B13" s="4" t="s">
        <v>16</v>
      </c>
      <c r="C13" s="3"/>
      <c r="D13" s="7" t="s">
        <v>151</v>
      </c>
      <c r="E13" s="3"/>
      <c r="F13" s="7"/>
      <c r="G13" s="7"/>
      <c r="H13" s="7"/>
      <c r="I13" s="7"/>
    </row>
    <row r="14" spans="1:9" x14ac:dyDescent="0.35">
      <c r="A14" s="3">
        <v>13</v>
      </c>
      <c r="B14" s="4" t="s">
        <v>17</v>
      </c>
      <c r="C14" s="3" t="s">
        <v>371</v>
      </c>
      <c r="D14" s="7" t="s">
        <v>225</v>
      </c>
      <c r="E14" s="3">
        <v>35</v>
      </c>
      <c r="F14" s="7" t="s">
        <v>461</v>
      </c>
      <c r="G14" s="7"/>
      <c r="H14" s="7"/>
      <c r="I14" s="8" t="str">
        <f>"set_property -dict { PACKAGE_PIN "&amp;C14&amp;" IOSTANDARD LVCMOS33 } [get_ports { "&amp;F14&amp;" }];"</f>
        <v>set_property -dict { PACKAGE_PIN G14 IOSTANDARD LVCMOS33 } [get_ports { SWITCH2 }];</v>
      </c>
    </row>
    <row r="15" spans="1:9" x14ac:dyDescent="0.35">
      <c r="A15" s="3">
        <v>14</v>
      </c>
      <c r="B15" s="4" t="s">
        <v>18</v>
      </c>
      <c r="C15" s="3" t="s">
        <v>372</v>
      </c>
      <c r="D15" s="7" t="s">
        <v>226</v>
      </c>
      <c r="E15" s="3">
        <v>35</v>
      </c>
      <c r="F15" s="8" t="s">
        <v>430</v>
      </c>
      <c r="G15" s="8"/>
      <c r="H15" s="8"/>
      <c r="I15" s="8" t="str">
        <f>"set_property -dict { PACKAGE_PIN "&amp;C15&amp;" IOSTANDARD LVCMOS33 } [get_ports { "&amp;F15&amp;" }];"</f>
        <v>set_property -dict { PACKAGE_PIN J15 IOSTANDARD LVCMOS33 } [get_ports { LED2 }];</v>
      </c>
    </row>
    <row r="16" spans="1:9" x14ac:dyDescent="0.35">
      <c r="A16" s="3">
        <v>15</v>
      </c>
      <c r="B16" s="4" t="s">
        <v>19</v>
      </c>
      <c r="C16" s="3" t="s">
        <v>302</v>
      </c>
      <c r="D16" s="7" t="s">
        <v>19</v>
      </c>
      <c r="E16" s="3"/>
      <c r="F16" s="7"/>
      <c r="G16" s="7"/>
      <c r="H16" s="7"/>
      <c r="I16" s="7"/>
    </row>
    <row r="17" spans="1:9" x14ac:dyDescent="0.35">
      <c r="A17" s="3">
        <v>16</v>
      </c>
      <c r="B17" s="4" t="s">
        <v>19</v>
      </c>
      <c r="C17" s="3" t="s">
        <v>302</v>
      </c>
      <c r="D17" s="7" t="s">
        <v>19</v>
      </c>
      <c r="E17" s="3"/>
      <c r="F17" s="7"/>
      <c r="G17" s="7"/>
      <c r="H17" s="7"/>
      <c r="I17" s="7"/>
    </row>
    <row r="18" spans="1:9" x14ac:dyDescent="0.35">
      <c r="A18" s="3">
        <v>17</v>
      </c>
      <c r="B18" s="4" t="s">
        <v>20</v>
      </c>
      <c r="C18" s="3" t="s">
        <v>373</v>
      </c>
      <c r="D18" s="7" t="s">
        <v>227</v>
      </c>
      <c r="E18" s="3">
        <v>35</v>
      </c>
      <c r="F18" s="8" t="s">
        <v>431</v>
      </c>
      <c r="G18" s="8"/>
      <c r="H18" s="8"/>
      <c r="I18" s="8" t="str">
        <f>"set_property -dict { PACKAGE_PIN "&amp;C18&amp;" IOSTANDARD LVCMOS33 } [get_ports { "&amp;F18&amp;" }];"</f>
        <v>set_property -dict { PACKAGE_PIN C20 IOSTANDARD LVCMOS33 } [get_ports { LED1 }];</v>
      </c>
    </row>
    <row r="19" spans="1:9" x14ac:dyDescent="0.35">
      <c r="A19" s="3">
        <v>18</v>
      </c>
      <c r="B19" s="4" t="s">
        <v>21</v>
      </c>
      <c r="C19" s="3" t="s">
        <v>374</v>
      </c>
      <c r="D19" s="7" t="s">
        <v>228</v>
      </c>
      <c r="E19" s="3">
        <v>35</v>
      </c>
      <c r="F19" s="7" t="s">
        <v>533</v>
      </c>
      <c r="G19" s="8" t="s">
        <v>529</v>
      </c>
      <c r="H19" s="7"/>
      <c r="I19" s="8" t="str">
        <f t="shared" ref="I19" si="0">"set_property -dict { PACKAGE_PIN "&amp;C19&amp;" IOSTANDARD LVCMOS33 } [get_ports { "&amp;F19&amp;" }];"</f>
        <v>set_property -dict { PACKAGE_PIN B19 IOSTANDARD LVCMOS33 } [get_ports { J4_10 }];</v>
      </c>
    </row>
    <row r="20" spans="1:9" x14ac:dyDescent="0.35">
      <c r="A20" s="3">
        <v>19</v>
      </c>
      <c r="B20" s="4" t="s">
        <v>22</v>
      </c>
      <c r="C20" s="3" t="s">
        <v>375</v>
      </c>
      <c r="D20" s="7" t="s">
        <v>229</v>
      </c>
      <c r="E20" s="3">
        <v>35</v>
      </c>
      <c r="F20" s="7" t="s">
        <v>460</v>
      </c>
      <c r="G20" s="7"/>
      <c r="H20" s="7"/>
      <c r="I20" s="8" t="str">
        <f>"set_property -dict { PACKAGE_PIN "&amp;C20&amp;" IOSTANDARD LVCMOS33 } [get_ports { "&amp;F20&amp;" }];"</f>
        <v>set_property -dict { PACKAGE_PIN B20 IOSTANDARD LVCMOS33 } [get_ports { SWITCH1 }];</v>
      </c>
    </row>
    <row r="21" spans="1:9" x14ac:dyDescent="0.35">
      <c r="A21" s="3">
        <v>20</v>
      </c>
      <c r="B21" s="4" t="s">
        <v>23</v>
      </c>
      <c r="C21" s="3" t="s">
        <v>376</v>
      </c>
      <c r="D21" s="7" t="s">
        <v>230</v>
      </c>
      <c r="E21" s="3">
        <v>35</v>
      </c>
      <c r="F21" s="7" t="s">
        <v>534</v>
      </c>
      <c r="G21" s="8" t="s">
        <v>529</v>
      </c>
      <c r="H21" s="7"/>
      <c r="I21" s="8" t="str">
        <f t="shared" ref="I21" si="1">"set_property -dict { PACKAGE_PIN "&amp;C21&amp;" IOSTANDARD LVCMOS33 } [get_ports { "&amp;F21&amp;" }];"</f>
        <v>set_property -dict { PACKAGE_PIN A20 IOSTANDARD LVCMOS33 } [get_ports { J4_09 }];</v>
      </c>
    </row>
    <row r="22" spans="1:9" x14ac:dyDescent="0.35">
      <c r="A22" s="3">
        <v>21</v>
      </c>
      <c r="B22" s="4" t="s">
        <v>19</v>
      </c>
      <c r="C22" s="3" t="s">
        <v>302</v>
      </c>
      <c r="D22" s="7" t="s">
        <v>19</v>
      </c>
      <c r="E22" s="3"/>
      <c r="F22" s="7"/>
      <c r="G22" s="7"/>
      <c r="H22" s="7"/>
      <c r="I22" s="7"/>
    </row>
    <row r="23" spans="1:9" x14ac:dyDescent="0.35">
      <c r="A23" s="3">
        <v>22</v>
      </c>
      <c r="B23" s="4" t="s">
        <v>19</v>
      </c>
      <c r="C23" s="3" t="s">
        <v>302</v>
      </c>
      <c r="D23" s="7" t="s">
        <v>19</v>
      </c>
      <c r="E23" s="3"/>
      <c r="F23" s="7"/>
      <c r="G23" s="7"/>
      <c r="H23" s="7"/>
      <c r="I23" s="7"/>
    </row>
    <row r="24" spans="1:9" x14ac:dyDescent="0.35">
      <c r="A24" s="3">
        <v>23</v>
      </c>
      <c r="B24" s="4" t="s">
        <v>24</v>
      </c>
      <c r="C24" s="3" t="s">
        <v>377</v>
      </c>
      <c r="D24" s="7" t="s">
        <v>231</v>
      </c>
      <c r="E24" s="3">
        <v>35</v>
      </c>
      <c r="F24" s="7" t="s">
        <v>511</v>
      </c>
      <c r="G24" s="8" t="s">
        <v>529</v>
      </c>
      <c r="H24" s="7"/>
      <c r="I24" s="8" t="str">
        <f t="shared" ref="I24:I27" si="2">"set_property -dict { PACKAGE_PIN "&amp;C24&amp;" IOSTANDARD LVCMOS33 } [get_ports { "&amp;F24&amp;" }];"</f>
        <v>set_property -dict { PACKAGE_PIN E17 IOSTANDARD LVCMOS33 } [get_ports { J4_14 }];</v>
      </c>
    </row>
    <row r="25" spans="1:9" x14ac:dyDescent="0.35">
      <c r="A25" s="3">
        <v>24</v>
      </c>
      <c r="B25" s="4" t="s">
        <v>25</v>
      </c>
      <c r="C25" s="3" t="s">
        <v>378</v>
      </c>
      <c r="D25" s="7" t="s">
        <v>232</v>
      </c>
      <c r="E25" s="3">
        <v>35</v>
      </c>
      <c r="F25" s="7" t="s">
        <v>536</v>
      </c>
      <c r="G25" s="8" t="s">
        <v>529</v>
      </c>
      <c r="H25" s="7"/>
      <c r="I25" s="8" t="str">
        <f t="shared" si="2"/>
        <v>set_property -dict { PACKAGE_PIN D19 IOSTANDARD LVCMOS33 } [get_ports { J4_08 }];</v>
      </c>
    </row>
    <row r="26" spans="1:9" x14ac:dyDescent="0.35">
      <c r="A26" s="3">
        <v>25</v>
      </c>
      <c r="B26" s="4" t="s">
        <v>26</v>
      </c>
      <c r="C26" s="3" t="s">
        <v>379</v>
      </c>
      <c r="D26" s="7" t="s">
        <v>233</v>
      </c>
      <c r="E26" s="3">
        <v>35</v>
      </c>
      <c r="F26" s="7" t="s">
        <v>510</v>
      </c>
      <c r="G26" s="8" t="s">
        <v>529</v>
      </c>
      <c r="H26" s="7"/>
      <c r="I26" s="8" t="str">
        <f t="shared" si="2"/>
        <v>set_property -dict { PACKAGE_PIN D18 IOSTANDARD LVCMOS33 } [get_ports { J4_13 }];</v>
      </c>
    </row>
    <row r="27" spans="1:9" x14ac:dyDescent="0.35">
      <c r="A27" s="3">
        <v>26</v>
      </c>
      <c r="B27" s="4" t="s">
        <v>27</v>
      </c>
      <c r="C27" s="3" t="s">
        <v>380</v>
      </c>
      <c r="D27" s="7" t="s">
        <v>234</v>
      </c>
      <c r="E27" s="3">
        <v>35</v>
      </c>
      <c r="F27" s="7" t="s">
        <v>537</v>
      </c>
      <c r="G27" s="8" t="s">
        <v>529</v>
      </c>
      <c r="H27" s="7"/>
      <c r="I27" s="8" t="str">
        <f t="shared" si="2"/>
        <v>set_property -dict { PACKAGE_PIN D20 IOSTANDARD LVCMOS33 } [get_ports { J4_07 }];</v>
      </c>
    </row>
    <row r="28" spans="1:9" x14ac:dyDescent="0.35">
      <c r="A28" s="3">
        <v>27</v>
      </c>
      <c r="B28" s="4" t="s">
        <v>19</v>
      </c>
      <c r="C28" s="3" t="s">
        <v>302</v>
      </c>
      <c r="D28" s="7" t="s">
        <v>19</v>
      </c>
      <c r="E28" s="3"/>
      <c r="F28" s="7"/>
      <c r="G28" s="7"/>
      <c r="H28" s="7"/>
      <c r="I28" s="7"/>
    </row>
    <row r="29" spans="1:9" x14ac:dyDescent="0.35">
      <c r="A29" s="3">
        <v>28</v>
      </c>
      <c r="B29" s="4" t="s">
        <v>19</v>
      </c>
      <c r="C29" s="3" t="s">
        <v>302</v>
      </c>
      <c r="D29" s="7" t="s">
        <v>19</v>
      </c>
      <c r="E29" s="3"/>
      <c r="F29" s="7"/>
      <c r="G29" s="7"/>
      <c r="H29" s="7"/>
      <c r="I29" s="7"/>
    </row>
    <row r="30" spans="1:9" x14ac:dyDescent="0.35">
      <c r="A30" s="3">
        <v>29</v>
      </c>
      <c r="B30" s="4" t="s">
        <v>28</v>
      </c>
      <c r="C30" s="3" t="s">
        <v>381</v>
      </c>
      <c r="D30" s="7" t="s">
        <v>235</v>
      </c>
      <c r="E30" s="3">
        <v>35</v>
      </c>
      <c r="F30" s="7" t="s">
        <v>509</v>
      </c>
      <c r="G30" s="8" t="s">
        <v>529</v>
      </c>
      <c r="H30" s="7"/>
      <c r="I30" s="8" t="str">
        <f t="shared" ref="I30:I33" si="3">"set_property -dict { PACKAGE_PIN "&amp;C30&amp;" IOSTANDARD LVCMOS33 } [get_ports { "&amp;F30&amp;" }];"</f>
        <v>set_property -dict { PACKAGE_PIN E18 IOSTANDARD LVCMOS33 } [get_ports { J4_12 }];</v>
      </c>
    </row>
    <row r="31" spans="1:9" x14ac:dyDescent="0.35">
      <c r="A31" s="3">
        <v>30</v>
      </c>
      <c r="B31" s="4" t="s">
        <v>29</v>
      </c>
      <c r="C31" s="3" t="s">
        <v>382</v>
      </c>
      <c r="D31" s="7" t="s">
        <v>236</v>
      </c>
      <c r="E31" s="3">
        <v>35</v>
      </c>
      <c r="F31" s="7" t="s">
        <v>538</v>
      </c>
      <c r="G31" s="8" t="s">
        <v>529</v>
      </c>
      <c r="H31" s="7"/>
      <c r="I31" s="8" t="str">
        <f t="shared" si="3"/>
        <v>set_property -dict { PACKAGE_PIN F16 IOSTANDARD LVCMOS33 } [get_ports { J4_06 }];</v>
      </c>
    </row>
    <row r="32" spans="1:9" x14ac:dyDescent="0.35">
      <c r="A32" s="3">
        <v>31</v>
      </c>
      <c r="B32" s="4" t="s">
        <v>30</v>
      </c>
      <c r="C32" s="3" t="s">
        <v>383</v>
      </c>
      <c r="D32" s="7" t="s">
        <v>237</v>
      </c>
      <c r="E32" s="3">
        <v>35</v>
      </c>
      <c r="F32" s="7" t="s">
        <v>508</v>
      </c>
      <c r="G32" s="8" t="s">
        <v>529</v>
      </c>
      <c r="H32" s="7"/>
      <c r="I32" s="8" t="str">
        <f t="shared" si="3"/>
        <v>set_property -dict { PACKAGE_PIN E19 IOSTANDARD LVCMOS33 } [get_ports { J4_11 }];</v>
      </c>
    </row>
    <row r="33" spans="1:9" x14ac:dyDescent="0.35">
      <c r="A33" s="3">
        <v>32</v>
      </c>
      <c r="B33" s="4" t="s">
        <v>31</v>
      </c>
      <c r="C33" s="3" t="s">
        <v>384</v>
      </c>
      <c r="D33" s="7" t="s">
        <v>238</v>
      </c>
      <c r="E33" s="3">
        <v>35</v>
      </c>
      <c r="F33" s="7" t="s">
        <v>540</v>
      </c>
      <c r="G33" s="8" t="s">
        <v>529</v>
      </c>
      <c r="H33" s="7"/>
      <c r="I33" s="8" t="str">
        <f t="shared" si="3"/>
        <v>set_property -dict { PACKAGE_PIN F17 IOSTANDARD LVCMOS33 } [get_ports { J4_05 }];</v>
      </c>
    </row>
    <row r="34" spans="1:9" x14ac:dyDescent="0.35">
      <c r="A34" s="3">
        <v>33</v>
      </c>
      <c r="B34" s="4" t="s">
        <v>19</v>
      </c>
      <c r="C34" s="3" t="s">
        <v>302</v>
      </c>
      <c r="D34" s="7" t="s">
        <v>19</v>
      </c>
      <c r="E34" s="3"/>
      <c r="F34" s="7"/>
      <c r="G34" s="7"/>
      <c r="H34" s="7"/>
      <c r="I34" s="7"/>
    </row>
    <row r="35" spans="1:9" x14ac:dyDescent="0.35">
      <c r="A35" s="3">
        <v>34</v>
      </c>
      <c r="B35" s="4" t="s">
        <v>19</v>
      </c>
      <c r="C35" s="3" t="s">
        <v>302</v>
      </c>
      <c r="D35" s="7" t="s">
        <v>19</v>
      </c>
      <c r="E35" s="3"/>
      <c r="F35" s="7"/>
      <c r="G35" s="7"/>
      <c r="H35" s="7"/>
      <c r="I35" s="7"/>
    </row>
    <row r="36" spans="1:9" x14ac:dyDescent="0.35">
      <c r="A36" s="3">
        <v>35</v>
      </c>
      <c r="B36" s="4" t="s">
        <v>32</v>
      </c>
      <c r="C36" s="3" t="s">
        <v>385</v>
      </c>
      <c r="D36" s="7" t="s">
        <v>239</v>
      </c>
      <c r="E36" s="3">
        <v>35</v>
      </c>
      <c r="F36" s="7" t="s">
        <v>541</v>
      </c>
      <c r="G36" s="8" t="s">
        <v>529</v>
      </c>
      <c r="H36" s="7"/>
      <c r="I36" s="8" t="str">
        <f t="shared" ref="I36:I39" si="4">"set_property -dict { PACKAGE_PIN "&amp;C36&amp;" IOSTANDARD LVCMOS33 } [get_ports { "&amp;F36&amp;" }];"</f>
        <v>set_property -dict { PACKAGE_PIN L19 IOSTANDARD LVCMOS33 } [get_ports { J4_17 }];</v>
      </c>
    </row>
    <row r="37" spans="1:9" x14ac:dyDescent="0.35">
      <c r="A37" s="3">
        <v>36</v>
      </c>
      <c r="B37" s="4" t="s">
        <v>33</v>
      </c>
      <c r="C37" s="3" t="s">
        <v>386</v>
      </c>
      <c r="D37" s="7" t="s">
        <v>240</v>
      </c>
      <c r="E37" s="3">
        <v>35</v>
      </c>
      <c r="F37" s="7" t="s">
        <v>542</v>
      </c>
      <c r="G37" s="8" t="s">
        <v>529</v>
      </c>
      <c r="H37" s="7"/>
      <c r="I37" s="8" t="str">
        <f t="shared" si="4"/>
        <v>set_property -dict { PACKAGE_PIN M19 IOSTANDARD LVCMOS33 } [get_ports { J4_04 }];</v>
      </c>
    </row>
    <row r="38" spans="1:9" x14ac:dyDescent="0.35">
      <c r="A38" s="3">
        <v>37</v>
      </c>
      <c r="B38" s="4" t="s">
        <v>34</v>
      </c>
      <c r="C38" s="3" t="s">
        <v>387</v>
      </c>
      <c r="D38" s="7" t="s">
        <v>241</v>
      </c>
      <c r="E38" s="3">
        <v>35</v>
      </c>
      <c r="F38" s="7" t="s">
        <v>543</v>
      </c>
      <c r="G38" s="8" t="s">
        <v>529</v>
      </c>
      <c r="H38" s="7"/>
      <c r="I38" s="8" t="str">
        <f t="shared" si="4"/>
        <v>set_property -dict { PACKAGE_PIN L20 IOSTANDARD LVCMOS33 } [get_ports { J4_16 }];</v>
      </c>
    </row>
    <row r="39" spans="1:9" x14ac:dyDescent="0.35">
      <c r="A39" s="3">
        <v>38</v>
      </c>
      <c r="B39" s="4" t="s">
        <v>35</v>
      </c>
      <c r="C39" s="3" t="s">
        <v>388</v>
      </c>
      <c r="D39" s="7" t="s">
        <v>242</v>
      </c>
      <c r="E39" s="3">
        <v>35</v>
      </c>
      <c r="F39" s="7" t="s">
        <v>544</v>
      </c>
      <c r="G39" s="8" t="s">
        <v>529</v>
      </c>
      <c r="H39" s="7"/>
      <c r="I39" s="8" t="str">
        <f t="shared" si="4"/>
        <v>set_property -dict { PACKAGE_PIN M20 IOSTANDARD LVCMOS33 } [get_ports { J4_03 }];</v>
      </c>
    </row>
    <row r="40" spans="1:9" x14ac:dyDescent="0.35">
      <c r="A40" s="3">
        <v>39</v>
      </c>
      <c r="B40" s="4" t="s">
        <v>19</v>
      </c>
      <c r="C40" s="3" t="s">
        <v>302</v>
      </c>
      <c r="D40" s="7" t="s">
        <v>19</v>
      </c>
      <c r="E40" s="3"/>
      <c r="F40" s="7"/>
      <c r="G40" s="7"/>
      <c r="H40" s="7"/>
      <c r="I40" s="7"/>
    </row>
    <row r="41" spans="1:9" x14ac:dyDescent="0.35">
      <c r="A41" s="3">
        <v>40</v>
      </c>
      <c r="B41" s="4" t="s">
        <v>19</v>
      </c>
      <c r="C41" s="3" t="s">
        <v>302</v>
      </c>
      <c r="D41" s="7" t="s">
        <v>19</v>
      </c>
      <c r="E41" s="3"/>
      <c r="F41" s="7"/>
      <c r="G41" s="7"/>
      <c r="H41" s="7"/>
      <c r="I41" s="7"/>
    </row>
    <row r="42" spans="1:9" x14ac:dyDescent="0.35">
      <c r="A42" s="3">
        <v>41</v>
      </c>
      <c r="B42" s="4" t="s">
        <v>36</v>
      </c>
      <c r="C42" s="3" t="s">
        <v>389</v>
      </c>
      <c r="D42" s="7" t="s">
        <v>243</v>
      </c>
      <c r="E42" s="3">
        <v>35</v>
      </c>
      <c r="F42" s="7" t="s">
        <v>445</v>
      </c>
      <c r="G42" s="8" t="s">
        <v>471</v>
      </c>
      <c r="H42" s="10" t="s">
        <v>564</v>
      </c>
      <c r="I42" s="8" t="str">
        <f>"set_property -dict { PACKAGE_PIN "&amp;C42&amp;" IOSTANDARD LVCMOS33 } [get_ports { "&amp;F42&amp;" }];"</f>
        <v>set_property -dict { PACKAGE_PIN M17 IOSTANDARD LVCMOS33 } [get_ports { PMOD2_1 }];</v>
      </c>
    </row>
    <row r="43" spans="1:9" x14ac:dyDescent="0.35">
      <c r="A43" s="3">
        <v>42</v>
      </c>
      <c r="B43" s="4" t="s">
        <v>37</v>
      </c>
      <c r="C43" s="3" t="s">
        <v>390</v>
      </c>
      <c r="D43" s="7" t="s">
        <v>244</v>
      </c>
      <c r="E43" s="3">
        <v>35</v>
      </c>
      <c r="F43" s="7" t="s">
        <v>545</v>
      </c>
      <c r="G43" s="8" t="s">
        <v>529</v>
      </c>
      <c r="H43" s="7"/>
      <c r="I43" s="8" t="str">
        <f t="shared" ref="I43" si="5">"set_property -dict { PACKAGE_PIN "&amp;C43&amp;" IOSTANDARD LVCMOS33 } [get_ports { "&amp;F43&amp;" }];"</f>
        <v>set_property -dict { PACKAGE_PIN K19 IOSTANDARD LVCMOS33 } [get_ports { J4_02 }];</v>
      </c>
    </row>
    <row r="44" spans="1:9" x14ac:dyDescent="0.35">
      <c r="A44" s="3">
        <v>43</v>
      </c>
      <c r="B44" s="4" t="s">
        <v>38</v>
      </c>
      <c r="C44" s="3" t="s">
        <v>391</v>
      </c>
      <c r="D44" s="7" t="s">
        <v>245</v>
      </c>
      <c r="E44" s="3">
        <v>35</v>
      </c>
      <c r="F44" s="7" t="s">
        <v>446</v>
      </c>
      <c r="G44" s="8" t="s">
        <v>471</v>
      </c>
      <c r="H44" s="10" t="s">
        <v>564</v>
      </c>
      <c r="I44" s="8" t="str">
        <f>"set_property -dict { PACKAGE_PIN "&amp;C44&amp;" IOSTANDARD LVCMOS33 } [get_ports { "&amp;F44&amp;" }];"</f>
        <v>set_property -dict { PACKAGE_PIN M18 IOSTANDARD LVCMOS33 } [get_ports { PMOD2_2 }];</v>
      </c>
    </row>
    <row r="45" spans="1:9" x14ac:dyDescent="0.35">
      <c r="A45" s="3">
        <v>44</v>
      </c>
      <c r="B45" s="4" t="s">
        <v>39</v>
      </c>
      <c r="C45" s="3" t="s">
        <v>392</v>
      </c>
      <c r="D45" s="7" t="s">
        <v>246</v>
      </c>
      <c r="E45" s="3">
        <v>35</v>
      </c>
      <c r="F45" s="7" t="s">
        <v>546</v>
      </c>
      <c r="G45" s="8" t="s">
        <v>529</v>
      </c>
      <c r="H45" s="7"/>
      <c r="I45" s="8" t="str">
        <f t="shared" ref="I45" si="6">"set_property -dict { PACKAGE_PIN "&amp;C45&amp;" IOSTANDARD LVCMOS33 } [get_ports { "&amp;F45&amp;" }];"</f>
        <v>set_property -dict { PACKAGE_PIN J19 IOSTANDARD LVCMOS33 } [get_ports { J4_01 }];</v>
      </c>
    </row>
    <row r="46" spans="1:9" x14ac:dyDescent="0.35">
      <c r="A46" s="3">
        <v>45</v>
      </c>
      <c r="B46" s="4" t="s">
        <v>19</v>
      </c>
      <c r="C46" s="3" t="s">
        <v>302</v>
      </c>
      <c r="D46" s="7" t="s">
        <v>19</v>
      </c>
      <c r="E46" s="3"/>
      <c r="F46" s="7"/>
      <c r="G46" s="7"/>
      <c r="H46" s="7"/>
      <c r="I46" s="7"/>
    </row>
    <row r="47" spans="1:9" x14ac:dyDescent="0.35">
      <c r="A47" s="3">
        <v>46</v>
      </c>
      <c r="B47" s="4" t="s">
        <v>19</v>
      </c>
      <c r="C47" s="3" t="s">
        <v>302</v>
      </c>
      <c r="D47" s="7" t="s">
        <v>19</v>
      </c>
      <c r="E47" s="3"/>
      <c r="F47" s="7"/>
      <c r="G47" s="7"/>
      <c r="H47" s="7"/>
      <c r="I47" s="7"/>
    </row>
    <row r="48" spans="1:9" x14ac:dyDescent="0.35">
      <c r="A48" s="3">
        <v>47</v>
      </c>
      <c r="B48" s="4" t="s">
        <v>40</v>
      </c>
      <c r="C48" s="3" t="s">
        <v>393</v>
      </c>
      <c r="D48" s="7" t="s">
        <v>247</v>
      </c>
      <c r="E48" s="3">
        <v>35</v>
      </c>
      <c r="F48" s="7" t="s">
        <v>440</v>
      </c>
      <c r="G48" s="8" t="s">
        <v>471</v>
      </c>
      <c r="H48" s="10" t="s">
        <v>564</v>
      </c>
      <c r="I48" s="8" t="str">
        <f>"set_property -dict { PACKAGE_PIN "&amp;C48&amp;" IOSTANDARD LVCMOS33 } [get_ports { "&amp;F48&amp;" }];"</f>
        <v>set_property -dict { PACKAGE_PIN L16 IOSTANDARD LVCMOS33 } [get_ports { PMOD2_3 }];</v>
      </c>
    </row>
    <row r="49" spans="1:9" x14ac:dyDescent="0.35">
      <c r="A49" s="3">
        <v>48</v>
      </c>
      <c r="B49" s="4" t="s">
        <v>41</v>
      </c>
      <c r="C49" s="3" t="s">
        <v>394</v>
      </c>
      <c r="D49" s="7" t="s">
        <v>248</v>
      </c>
      <c r="E49" s="3">
        <v>35</v>
      </c>
      <c r="F49" s="7" t="s">
        <v>547</v>
      </c>
      <c r="G49" s="8" t="s">
        <v>529</v>
      </c>
      <c r="H49" s="7"/>
      <c r="I49" s="8" t="str">
        <f t="shared" ref="I49" si="7">"set_property -dict { PACKAGE_PIN "&amp;C49&amp;" IOSTANDARD LVCMOS33 } [get_ports { "&amp;F49&amp;" }];"</f>
        <v>set_property -dict { PACKAGE_PIN K17 IOSTANDARD LVCMOS33 } [get_ports { J4_20 }];</v>
      </c>
    </row>
    <row r="50" spans="1:9" x14ac:dyDescent="0.35">
      <c r="A50" s="3">
        <v>49</v>
      </c>
      <c r="B50" s="4" t="s">
        <v>42</v>
      </c>
      <c r="C50" s="3" t="s">
        <v>395</v>
      </c>
      <c r="D50" s="7" t="s">
        <v>249</v>
      </c>
      <c r="E50" s="3">
        <v>35</v>
      </c>
      <c r="F50" s="7" t="s">
        <v>447</v>
      </c>
      <c r="G50" s="8" t="s">
        <v>471</v>
      </c>
      <c r="H50" s="10" t="s">
        <v>564</v>
      </c>
      <c r="I50" s="8" t="str">
        <f>"set_property -dict { PACKAGE_PIN "&amp;C50&amp;" IOSTANDARD LVCMOS33 } [get_ports { "&amp;F50&amp;" }];"</f>
        <v>set_property -dict { PACKAGE_PIN L17 IOSTANDARD LVCMOS33 } [get_ports { PMOD2_4 }];</v>
      </c>
    </row>
    <row r="51" spans="1:9" x14ac:dyDescent="0.35">
      <c r="A51" s="3">
        <v>50</v>
      </c>
      <c r="B51" s="4" t="s">
        <v>43</v>
      </c>
      <c r="C51" s="3" t="s">
        <v>396</v>
      </c>
      <c r="D51" s="7" t="s">
        <v>250</v>
      </c>
      <c r="E51" s="3">
        <v>35</v>
      </c>
      <c r="F51" s="7" t="s">
        <v>548</v>
      </c>
      <c r="G51" s="8" t="s">
        <v>529</v>
      </c>
      <c r="H51" s="7"/>
      <c r="I51" s="8" t="str">
        <f t="shared" ref="I51" si="8">"set_property -dict { PACKAGE_PIN "&amp;C51&amp;" IOSTANDARD LVCMOS33 } [get_ports { "&amp;F51&amp;" }];"</f>
        <v>set_property -dict { PACKAGE_PIN K18 IOSTANDARD LVCMOS33 } [get_ports { J4_21 }];</v>
      </c>
    </row>
    <row r="52" spans="1:9" x14ac:dyDescent="0.35">
      <c r="A52" s="3">
        <v>51</v>
      </c>
      <c r="B52" s="4" t="s">
        <v>19</v>
      </c>
      <c r="C52" s="3" t="s">
        <v>302</v>
      </c>
      <c r="D52" s="7" t="s">
        <v>19</v>
      </c>
      <c r="E52" s="3"/>
      <c r="F52" s="7"/>
      <c r="G52" s="7"/>
      <c r="H52" s="7"/>
      <c r="I52" s="7"/>
    </row>
    <row r="53" spans="1:9" x14ac:dyDescent="0.35">
      <c r="A53" s="3">
        <v>52</v>
      </c>
      <c r="B53" s="4" t="s">
        <v>19</v>
      </c>
      <c r="C53" s="3" t="s">
        <v>302</v>
      </c>
      <c r="D53" s="7" t="s">
        <v>19</v>
      </c>
      <c r="E53" s="3"/>
      <c r="F53" s="7"/>
      <c r="G53" s="7"/>
      <c r="H53" s="7"/>
      <c r="I53" s="7"/>
    </row>
    <row r="54" spans="1:9" x14ac:dyDescent="0.35">
      <c r="A54" s="3">
        <v>53</v>
      </c>
      <c r="B54" s="4" t="s">
        <v>44</v>
      </c>
      <c r="C54" s="3" t="s">
        <v>397</v>
      </c>
      <c r="D54" s="7" t="s">
        <v>251</v>
      </c>
      <c r="E54" s="3">
        <v>35</v>
      </c>
      <c r="F54" s="7" t="s">
        <v>448</v>
      </c>
      <c r="G54" s="8" t="s">
        <v>471</v>
      </c>
      <c r="H54" s="10" t="s">
        <v>564</v>
      </c>
      <c r="I54" s="8" t="str">
        <f>"set_property -dict { PACKAGE_PIN "&amp;C54&amp;" IOSTANDARD LVCMOS33 } [get_ports { "&amp;F54&amp;" }];"</f>
        <v>set_property -dict { PACKAGE_PIN H16 IOSTANDARD LVCMOS33 } [get_ports { PMOD2_5 }];</v>
      </c>
    </row>
    <row r="55" spans="1:9" x14ac:dyDescent="0.35">
      <c r="A55" s="3">
        <v>54</v>
      </c>
      <c r="B55" s="4" t="s">
        <v>45</v>
      </c>
      <c r="C55" s="3" t="s">
        <v>398</v>
      </c>
      <c r="D55" s="7" t="s">
        <v>252</v>
      </c>
      <c r="E55" s="3">
        <v>35</v>
      </c>
      <c r="F55" s="7" t="s">
        <v>549</v>
      </c>
      <c r="G55" s="8" t="s">
        <v>529</v>
      </c>
      <c r="H55" s="7"/>
      <c r="I55" s="8" t="str">
        <f t="shared" ref="I55" si="9">"set_property -dict { PACKAGE_PIN "&amp;C55&amp;" IOSTANDARD LVCMOS33 } [get_ports { "&amp;F55&amp;" }];"</f>
        <v>set_property -dict { PACKAGE_PIN J18 IOSTANDARD LVCMOS33 } [get_ports { J4_22 }];</v>
      </c>
    </row>
    <row r="56" spans="1:9" x14ac:dyDescent="0.35">
      <c r="A56" s="3">
        <v>55</v>
      </c>
      <c r="B56" s="4" t="s">
        <v>46</v>
      </c>
      <c r="C56" s="3" t="s">
        <v>399</v>
      </c>
      <c r="D56" s="7" t="s">
        <v>253</v>
      </c>
      <c r="E56" s="3">
        <v>35</v>
      </c>
      <c r="F56" s="7" t="s">
        <v>449</v>
      </c>
      <c r="G56" s="8" t="s">
        <v>471</v>
      </c>
      <c r="H56" s="10" t="s">
        <v>564</v>
      </c>
      <c r="I56" s="8" t="str">
        <f>"set_property -dict { PACKAGE_PIN "&amp;C56&amp;" IOSTANDARD LVCMOS33 } [get_ports { "&amp;F56&amp;" }];"</f>
        <v>set_property -dict { PACKAGE_PIN H17 IOSTANDARD LVCMOS33 } [get_ports { PMOD2_6 }];</v>
      </c>
    </row>
    <row r="57" spans="1:9" x14ac:dyDescent="0.35">
      <c r="A57" s="3">
        <v>56</v>
      </c>
      <c r="B57" s="4" t="s">
        <v>47</v>
      </c>
      <c r="C57" s="3" t="s">
        <v>400</v>
      </c>
      <c r="D57" s="7" t="s">
        <v>254</v>
      </c>
      <c r="E57" s="3">
        <v>35</v>
      </c>
      <c r="F57" s="7" t="s">
        <v>550</v>
      </c>
      <c r="G57" s="8" t="s">
        <v>529</v>
      </c>
      <c r="H57" s="7"/>
      <c r="I57" s="8" t="str">
        <f t="shared" ref="I57" si="10">"set_property -dict { PACKAGE_PIN "&amp;C57&amp;" IOSTANDARD LVCMOS33 } [get_ports { "&amp;F57&amp;" }];"</f>
        <v>set_property -dict { PACKAGE_PIN H18 IOSTANDARD LVCMOS33 } [get_ports { J4_23 }];</v>
      </c>
    </row>
    <row r="58" spans="1:9" x14ac:dyDescent="0.35">
      <c r="A58" s="3">
        <v>57</v>
      </c>
      <c r="B58" s="4" t="s">
        <v>16</v>
      </c>
      <c r="C58" s="3"/>
      <c r="D58" s="7" t="s">
        <v>151</v>
      </c>
      <c r="E58" s="3"/>
      <c r="F58" s="7"/>
      <c r="G58" s="7"/>
      <c r="H58" s="7"/>
      <c r="I58" s="7"/>
    </row>
    <row r="59" spans="1:9" x14ac:dyDescent="0.35">
      <c r="A59" s="3">
        <v>58</v>
      </c>
      <c r="B59" s="4" t="s">
        <v>16</v>
      </c>
      <c r="C59" s="3"/>
      <c r="D59" s="7" t="s">
        <v>151</v>
      </c>
      <c r="E59" s="3"/>
      <c r="F59" s="7"/>
      <c r="G59" s="7"/>
      <c r="H59" s="7"/>
      <c r="I59" s="7"/>
    </row>
    <row r="60" spans="1:9" x14ac:dyDescent="0.35">
      <c r="A60" s="3">
        <v>59</v>
      </c>
      <c r="B60" s="4" t="s">
        <v>16</v>
      </c>
      <c r="C60" s="3"/>
      <c r="D60" s="7" t="s">
        <v>151</v>
      </c>
      <c r="E60" s="3"/>
      <c r="F60" s="7"/>
      <c r="G60" s="7"/>
      <c r="H60" s="7"/>
      <c r="I60" s="7"/>
    </row>
    <row r="61" spans="1:9" x14ac:dyDescent="0.35">
      <c r="A61" s="3">
        <v>60</v>
      </c>
      <c r="B61" s="4" t="s">
        <v>16</v>
      </c>
      <c r="C61" s="3"/>
      <c r="D61" s="7" t="s">
        <v>151</v>
      </c>
      <c r="E61" s="3"/>
      <c r="F61" s="7"/>
      <c r="G61" s="7"/>
      <c r="H61" s="7"/>
      <c r="I61" s="7"/>
    </row>
    <row r="62" spans="1:9" x14ac:dyDescent="0.35">
      <c r="A62" s="3">
        <v>61</v>
      </c>
      <c r="B62" s="4" t="s">
        <v>48</v>
      </c>
      <c r="C62" s="3" t="s">
        <v>401</v>
      </c>
      <c r="D62" s="7" t="s">
        <v>255</v>
      </c>
      <c r="E62" s="3">
        <v>35</v>
      </c>
      <c r="F62" s="7" t="s">
        <v>450</v>
      </c>
      <c r="G62" s="8" t="s">
        <v>471</v>
      </c>
      <c r="H62" s="10" t="s">
        <v>564</v>
      </c>
      <c r="I62" s="8" t="str">
        <f>"set_property -dict { PACKAGE_PIN "&amp;C62&amp;" IOSTANDARD LVCMOS33 } [get_ports { "&amp;F62&amp;" }];"</f>
        <v>set_property -dict { PACKAGE_PIN G17 IOSTANDARD LVCMOS33 } [get_ports { PMOD2_7 }];</v>
      </c>
    </row>
    <row r="63" spans="1:9" x14ac:dyDescent="0.35">
      <c r="A63" s="3">
        <v>62</v>
      </c>
      <c r="B63" s="4" t="s">
        <v>49</v>
      </c>
      <c r="C63" s="3" t="s">
        <v>402</v>
      </c>
      <c r="D63" s="7" t="s">
        <v>256</v>
      </c>
      <c r="E63" s="3">
        <v>35</v>
      </c>
      <c r="F63" s="7" t="s">
        <v>551</v>
      </c>
      <c r="G63" s="8" t="s">
        <v>529</v>
      </c>
      <c r="H63" s="7"/>
      <c r="I63" s="8" t="str">
        <f t="shared" ref="I63" si="11">"set_property -dict { PACKAGE_PIN "&amp;C63&amp;" IOSTANDARD LVCMOS33 } [get_ports { "&amp;F63&amp;" }];"</f>
        <v>set_property -dict { PACKAGE_PIN F19 IOSTANDARD LVCMOS33 } [get_ports { J4_24 }];</v>
      </c>
    </row>
    <row r="64" spans="1:9" x14ac:dyDescent="0.35">
      <c r="A64" s="3">
        <v>63</v>
      </c>
      <c r="B64" s="4" t="s">
        <v>50</v>
      </c>
      <c r="C64" s="3" t="s">
        <v>403</v>
      </c>
      <c r="D64" s="7" t="s">
        <v>257</v>
      </c>
      <c r="E64" s="3">
        <v>35</v>
      </c>
      <c r="F64" s="7" t="s">
        <v>451</v>
      </c>
      <c r="G64" s="8" t="s">
        <v>471</v>
      </c>
      <c r="H64" s="10" t="s">
        <v>564</v>
      </c>
      <c r="I64" s="8" t="str">
        <f>"set_property -dict { PACKAGE_PIN "&amp;C64&amp;" IOSTANDARD LVCMOS33 } [get_ports { "&amp;F64&amp;" }];"</f>
        <v>set_property -dict { PACKAGE_PIN G18 IOSTANDARD LVCMOS33 } [get_ports { PMOD2_8 }];</v>
      </c>
    </row>
    <row r="65" spans="1:9" x14ac:dyDescent="0.35">
      <c r="A65" s="3">
        <v>64</v>
      </c>
      <c r="B65" s="4" t="s">
        <v>51</v>
      </c>
      <c r="C65" s="3" t="s">
        <v>404</v>
      </c>
      <c r="D65" s="7" t="s">
        <v>258</v>
      </c>
      <c r="E65" s="3">
        <v>35</v>
      </c>
      <c r="F65" s="7" t="s">
        <v>552</v>
      </c>
      <c r="G65" s="8" t="s">
        <v>529</v>
      </c>
      <c r="H65" s="7"/>
      <c r="I65" s="8" t="str">
        <f t="shared" ref="I65" si="12">"set_property -dict { PACKAGE_PIN "&amp;C65&amp;" IOSTANDARD LVCMOS33 } [get_ports { "&amp;F65&amp;" }];"</f>
        <v>set_property -dict { PACKAGE_PIN F20 IOSTANDARD LVCMOS33 } [get_ports { J4_25 }];</v>
      </c>
    </row>
    <row r="66" spans="1:9" x14ac:dyDescent="0.35">
      <c r="A66" s="3">
        <v>65</v>
      </c>
      <c r="B66" s="4" t="s">
        <v>19</v>
      </c>
      <c r="C66" s="3" t="s">
        <v>302</v>
      </c>
      <c r="D66" s="7" t="s">
        <v>19</v>
      </c>
      <c r="E66" s="3"/>
      <c r="F66" s="7"/>
      <c r="G66" s="7"/>
      <c r="H66" s="7"/>
      <c r="I66" s="7"/>
    </row>
    <row r="67" spans="1:9" x14ac:dyDescent="0.35">
      <c r="A67" s="3">
        <v>66</v>
      </c>
      <c r="B67" s="4" t="s">
        <v>19</v>
      </c>
      <c r="C67" s="3" t="s">
        <v>302</v>
      </c>
      <c r="D67" s="7" t="s">
        <v>19</v>
      </c>
      <c r="E67" s="3"/>
      <c r="F67" s="7"/>
      <c r="G67" s="7"/>
      <c r="H67" s="7"/>
      <c r="I67" s="7"/>
    </row>
    <row r="68" spans="1:9" x14ac:dyDescent="0.35">
      <c r="A68" s="3">
        <v>67</v>
      </c>
      <c r="B68" s="4" t="s">
        <v>52</v>
      </c>
      <c r="C68" s="3" t="s">
        <v>405</v>
      </c>
      <c r="D68" s="7" t="s">
        <v>259</v>
      </c>
      <c r="E68" s="3">
        <v>35</v>
      </c>
      <c r="F68" s="7" t="s">
        <v>432</v>
      </c>
      <c r="G68" s="8" t="s">
        <v>529</v>
      </c>
      <c r="H68" s="10" t="s">
        <v>564</v>
      </c>
      <c r="I68" s="8" t="str">
        <f>"set_property -dict { PACKAGE_PIN "&amp;C68&amp;" IOSTANDARD LVCMOS33 } [get_ports { "&amp;F68&amp;" }];"</f>
        <v>set_property -dict { PACKAGE_PIN G19 IOSTANDARD LVCMOS33 } [get_ports { PMOD1_1 }];</v>
      </c>
    </row>
    <row r="69" spans="1:9" x14ac:dyDescent="0.35">
      <c r="A69" s="3">
        <v>68</v>
      </c>
      <c r="B69" s="4" t="s">
        <v>53</v>
      </c>
      <c r="C69" s="3" t="s">
        <v>406</v>
      </c>
      <c r="D69" s="7" t="s">
        <v>260</v>
      </c>
      <c r="E69" s="3">
        <v>35</v>
      </c>
      <c r="F69" s="7" t="s">
        <v>554</v>
      </c>
      <c r="G69" s="8" t="s">
        <v>529</v>
      </c>
      <c r="H69" s="7"/>
      <c r="I69" s="8" t="str">
        <f t="shared" ref="I69" si="13">"set_property -dict { PACKAGE_PIN "&amp;C69&amp;" IOSTANDARD LVCMOS33 } [get_ports { "&amp;F69&amp;" }];"</f>
        <v>set_property -dict { PACKAGE_PIN J20 IOSTANDARD LVCMOS33 } [get_ports { J4_26 }];</v>
      </c>
    </row>
    <row r="70" spans="1:9" x14ac:dyDescent="0.35">
      <c r="A70" s="3">
        <v>69</v>
      </c>
      <c r="B70" s="4" t="s">
        <v>54</v>
      </c>
      <c r="C70" s="3" t="s">
        <v>407</v>
      </c>
      <c r="D70" s="7" t="s">
        <v>261</v>
      </c>
      <c r="E70" s="3">
        <v>35</v>
      </c>
      <c r="F70" s="7" t="s">
        <v>437</v>
      </c>
      <c r="G70" s="8" t="s">
        <v>529</v>
      </c>
      <c r="H70" s="10" t="s">
        <v>564</v>
      </c>
      <c r="I70" s="8" t="str">
        <f>"set_property -dict { PACKAGE_PIN "&amp;C70&amp;" IOSTANDARD LVCMOS33 } [get_ports { "&amp;F70&amp;" }];"</f>
        <v>set_property -dict { PACKAGE_PIN G20 IOSTANDARD LVCMOS33 } [get_ports { PMOD1_2 }];</v>
      </c>
    </row>
    <row r="71" spans="1:9" x14ac:dyDescent="0.35">
      <c r="A71" s="3">
        <v>70</v>
      </c>
      <c r="B71" s="4" t="s">
        <v>55</v>
      </c>
      <c r="C71" s="3" t="s">
        <v>408</v>
      </c>
      <c r="D71" s="7" t="s">
        <v>262</v>
      </c>
      <c r="E71" s="3">
        <v>35</v>
      </c>
      <c r="F71" s="7" t="s">
        <v>555</v>
      </c>
      <c r="G71" s="8" t="s">
        <v>529</v>
      </c>
      <c r="H71" s="7"/>
      <c r="I71" s="8" t="str">
        <f t="shared" ref="I71" si="14">"set_property -dict { PACKAGE_PIN "&amp;C71&amp;" IOSTANDARD LVCMOS33 } [get_ports { "&amp;F71&amp;" }];"</f>
        <v>set_property -dict { PACKAGE_PIN H20 IOSTANDARD LVCMOS33 } [get_ports { J4_27 }];</v>
      </c>
    </row>
    <row r="72" spans="1:9" x14ac:dyDescent="0.35">
      <c r="A72" s="3">
        <v>71</v>
      </c>
      <c r="B72" s="4" t="s">
        <v>19</v>
      </c>
      <c r="C72" s="3" t="s">
        <v>302</v>
      </c>
      <c r="D72" s="7" t="s">
        <v>19</v>
      </c>
      <c r="E72" s="3"/>
      <c r="F72" s="7"/>
      <c r="G72" s="7"/>
      <c r="H72" s="7"/>
      <c r="I72" s="7"/>
    </row>
    <row r="73" spans="1:9" x14ac:dyDescent="0.35">
      <c r="A73" s="3">
        <v>72</v>
      </c>
      <c r="B73" s="4" t="s">
        <v>19</v>
      </c>
      <c r="C73" s="3" t="s">
        <v>302</v>
      </c>
      <c r="D73" s="7" t="s">
        <v>19</v>
      </c>
      <c r="E73" s="3"/>
      <c r="F73" s="7"/>
      <c r="G73" s="7"/>
      <c r="H73" s="7"/>
      <c r="I73" s="7"/>
    </row>
    <row r="74" spans="1:9" x14ac:dyDescent="0.35">
      <c r="A74" s="3">
        <v>73</v>
      </c>
      <c r="B74" s="4" t="s">
        <v>56</v>
      </c>
      <c r="C74" s="3" t="s">
        <v>409</v>
      </c>
      <c r="D74" s="7" t="s">
        <v>263</v>
      </c>
      <c r="E74" s="3">
        <v>35</v>
      </c>
      <c r="F74" s="7" t="s">
        <v>439</v>
      </c>
      <c r="G74" s="8" t="s">
        <v>529</v>
      </c>
      <c r="H74" s="10" t="s">
        <v>564</v>
      </c>
      <c r="I74" s="8" t="str">
        <f>"set_property -dict { PACKAGE_PIN "&amp;C74&amp;" IOSTANDARD LVCMOS33 } [get_ports { "&amp;F74&amp;" }];"</f>
        <v>set_property -dict { PACKAGE_PIN K14 IOSTANDARD LVCMOS33 } [get_ports { PMOD1_3 }];</v>
      </c>
    </row>
    <row r="75" spans="1:9" x14ac:dyDescent="0.35">
      <c r="A75" s="3">
        <v>74</v>
      </c>
      <c r="B75" s="4" t="s">
        <v>57</v>
      </c>
      <c r="C75" s="3" t="s">
        <v>410</v>
      </c>
      <c r="D75" s="7" t="s">
        <v>264</v>
      </c>
      <c r="E75" s="3">
        <v>35</v>
      </c>
      <c r="F75" s="7" t="s">
        <v>556</v>
      </c>
      <c r="G75" s="8" t="s">
        <v>529</v>
      </c>
      <c r="H75" s="7"/>
      <c r="I75" s="8" t="str">
        <f t="shared" ref="I75" si="15">"set_property -dict { PACKAGE_PIN "&amp;C75&amp;" IOSTANDARD LVCMOS33 } [get_ports { "&amp;F75&amp;" }];"</f>
        <v>set_property -dict { PACKAGE_PIN H15 IOSTANDARD LVCMOS33 } [get_ports { J4_28 }];</v>
      </c>
    </row>
    <row r="76" spans="1:9" x14ac:dyDescent="0.35">
      <c r="A76" s="3">
        <v>75</v>
      </c>
      <c r="B76" s="4" t="s">
        <v>58</v>
      </c>
      <c r="C76" s="3" t="s">
        <v>411</v>
      </c>
      <c r="D76" s="7" t="s">
        <v>265</v>
      </c>
      <c r="E76" s="3">
        <v>35</v>
      </c>
      <c r="F76" s="7" t="s">
        <v>441</v>
      </c>
      <c r="G76" s="8" t="s">
        <v>529</v>
      </c>
      <c r="H76" s="10" t="s">
        <v>564</v>
      </c>
      <c r="I76" s="8" t="str">
        <f>"set_property -dict { PACKAGE_PIN "&amp;C76&amp;" IOSTANDARD LVCMOS33 } [get_ports { "&amp;F76&amp;" }];"</f>
        <v>set_property -dict { PACKAGE_PIN J14 IOSTANDARD LVCMOS33 } [get_ports { PMOD1_4 }];</v>
      </c>
    </row>
    <row r="77" spans="1:9" x14ac:dyDescent="0.35">
      <c r="A77" s="3">
        <v>76</v>
      </c>
      <c r="B77" s="4" t="s">
        <v>59</v>
      </c>
      <c r="C77" s="3" t="s">
        <v>412</v>
      </c>
      <c r="D77" s="7" t="s">
        <v>266</v>
      </c>
      <c r="E77" s="3">
        <v>35</v>
      </c>
      <c r="F77" s="7" t="s">
        <v>553</v>
      </c>
      <c r="G77" s="8" t="s">
        <v>529</v>
      </c>
      <c r="H77" s="7"/>
      <c r="I77" s="8" t="str">
        <f t="shared" ref="I77" si="16">"set_property -dict { PACKAGE_PIN "&amp;C77&amp;" IOSTANDARD LVCMOS33 } [get_ports { "&amp;F77&amp;" }];"</f>
        <v>set_property -dict { PACKAGE_PIN G15 IOSTANDARD LVCMOS33 } [get_ports { J4_29 }];</v>
      </c>
    </row>
    <row r="78" spans="1:9" x14ac:dyDescent="0.35">
      <c r="A78" s="3">
        <v>77</v>
      </c>
      <c r="B78" s="4" t="s">
        <v>19</v>
      </c>
      <c r="C78" s="3" t="s">
        <v>302</v>
      </c>
      <c r="D78" s="7" t="s">
        <v>19</v>
      </c>
      <c r="E78" s="3"/>
      <c r="F78" s="7"/>
      <c r="G78" s="7"/>
      <c r="H78" s="7"/>
      <c r="I78" s="7"/>
    </row>
    <row r="79" spans="1:9" x14ac:dyDescent="0.35">
      <c r="A79" s="3">
        <v>78</v>
      </c>
      <c r="B79" s="4" t="s">
        <v>60</v>
      </c>
      <c r="C79" s="3" t="s">
        <v>413</v>
      </c>
      <c r="D79" s="7" t="s">
        <v>152</v>
      </c>
      <c r="E79" s="3">
        <v>35</v>
      </c>
      <c r="F79" s="7"/>
      <c r="G79" s="7"/>
      <c r="H79" s="7"/>
      <c r="I79" s="7"/>
    </row>
    <row r="80" spans="1:9" x14ac:dyDescent="0.35">
      <c r="A80" s="3">
        <v>79</v>
      </c>
      <c r="B80" s="4" t="s">
        <v>60</v>
      </c>
      <c r="C80" s="3" t="s">
        <v>413</v>
      </c>
      <c r="D80" s="7" t="s">
        <v>152</v>
      </c>
      <c r="E80" s="3">
        <v>35</v>
      </c>
      <c r="F80" s="7"/>
      <c r="G80" s="7"/>
      <c r="H80" s="7"/>
      <c r="I80" s="7"/>
    </row>
    <row r="81" spans="1:9" x14ac:dyDescent="0.35">
      <c r="A81" s="3">
        <v>80</v>
      </c>
      <c r="B81" s="4" t="s">
        <v>60</v>
      </c>
      <c r="C81" s="3" t="s">
        <v>413</v>
      </c>
      <c r="D81" s="7" t="s">
        <v>152</v>
      </c>
      <c r="E81" s="3">
        <v>35</v>
      </c>
      <c r="F81" s="7"/>
      <c r="G81" s="7"/>
      <c r="H81" s="7"/>
      <c r="I81" s="7"/>
    </row>
    <row r="82" spans="1:9" x14ac:dyDescent="0.35">
      <c r="A82" s="3">
        <v>81</v>
      </c>
      <c r="B82" s="4" t="s">
        <v>61</v>
      </c>
      <c r="C82" s="3" t="s">
        <v>414</v>
      </c>
      <c r="D82" s="7" t="s">
        <v>267</v>
      </c>
      <c r="E82" s="3">
        <v>35</v>
      </c>
      <c r="F82" s="7" t="s">
        <v>442</v>
      </c>
      <c r="G82" s="8" t="s">
        <v>529</v>
      </c>
      <c r="H82" s="10" t="s">
        <v>564</v>
      </c>
      <c r="I82" s="8" t="str">
        <f>"set_property -dict { PACKAGE_PIN "&amp;C82&amp;" IOSTANDARD LVCMOS33 } [get_ports { "&amp;F82&amp;" }];"</f>
        <v>set_property -dict { PACKAGE_PIN N15 IOSTANDARD LVCMOS33 } [get_ports { PMOD1_5 }];</v>
      </c>
    </row>
    <row r="83" spans="1:9" x14ac:dyDescent="0.35">
      <c r="A83" s="3">
        <v>82</v>
      </c>
      <c r="B83" s="4" t="s">
        <v>62</v>
      </c>
      <c r="C83" s="3" t="s">
        <v>415</v>
      </c>
      <c r="D83" s="7" t="s">
        <v>268</v>
      </c>
      <c r="E83" s="3">
        <v>35</v>
      </c>
      <c r="F83" s="7" t="s">
        <v>557</v>
      </c>
      <c r="G83" s="8" t="s">
        <v>529</v>
      </c>
      <c r="H83" s="7"/>
      <c r="I83" s="8" t="str">
        <f>"set_property -dict { PACKAGE_PIN "&amp;C83&amp;" IOSTANDARD LVCMOS33 } [get_ports { "&amp;F83&amp;" }];"</f>
        <v>set_property -dict { PACKAGE_PIN L14 IOSTANDARD LVCMOS33 } [get_ports { J4_30 }];</v>
      </c>
    </row>
    <row r="84" spans="1:9" x14ac:dyDescent="0.35">
      <c r="A84" s="3">
        <v>83</v>
      </c>
      <c r="B84" s="4" t="s">
        <v>63</v>
      </c>
      <c r="C84" s="3" t="s">
        <v>416</v>
      </c>
      <c r="D84" s="7" t="s">
        <v>269</v>
      </c>
      <c r="E84" s="3">
        <v>35</v>
      </c>
      <c r="F84" s="7" t="s">
        <v>443</v>
      </c>
      <c r="G84" s="8" t="s">
        <v>529</v>
      </c>
      <c r="H84" s="10" t="s">
        <v>564</v>
      </c>
      <c r="I84" s="8" t="str">
        <f>"set_property -dict { PACKAGE_PIN "&amp;C84&amp;" IOSTANDARD LVCMOS33 } [get_ports { "&amp;F84&amp;" }];"</f>
        <v>set_property -dict { PACKAGE_PIN N16 IOSTANDARD LVCMOS33 } [get_ports { PMOD1_6 }];</v>
      </c>
    </row>
    <row r="85" spans="1:9" x14ac:dyDescent="0.35">
      <c r="A85" s="3">
        <v>84</v>
      </c>
      <c r="B85" s="4" t="s">
        <v>64</v>
      </c>
      <c r="C85" s="3" t="s">
        <v>417</v>
      </c>
      <c r="D85" s="7" t="s">
        <v>270</v>
      </c>
      <c r="E85" s="3">
        <v>35</v>
      </c>
      <c r="F85" s="7" t="s">
        <v>539</v>
      </c>
      <c r="G85" s="8" t="s">
        <v>529</v>
      </c>
      <c r="H85" s="7"/>
      <c r="I85" s="8" t="str">
        <f>"set_property -dict { PACKAGE_PIN "&amp;C85&amp;" IOSTANDARD LVCMOS33 } [get_ports { "&amp;F85&amp;" }];"</f>
        <v>set_property -dict { PACKAGE_PIN L15 IOSTANDARD LVCMOS33 } [get_ports { J4_31 }];</v>
      </c>
    </row>
    <row r="86" spans="1:9" x14ac:dyDescent="0.35">
      <c r="A86" s="3">
        <v>85</v>
      </c>
      <c r="B86" s="4" t="s">
        <v>19</v>
      </c>
      <c r="C86" s="3" t="s">
        <v>302</v>
      </c>
      <c r="D86" s="7" t="s">
        <v>19</v>
      </c>
      <c r="E86" s="3"/>
      <c r="F86" s="7"/>
      <c r="G86" s="7"/>
      <c r="H86" s="7"/>
      <c r="I86" s="7"/>
    </row>
    <row r="87" spans="1:9" x14ac:dyDescent="0.35">
      <c r="A87" s="3">
        <v>86</v>
      </c>
      <c r="B87" s="4" t="s">
        <v>19</v>
      </c>
      <c r="C87" s="3" t="s">
        <v>302</v>
      </c>
      <c r="D87" s="7" t="s">
        <v>19</v>
      </c>
      <c r="E87" s="3"/>
      <c r="F87" s="7"/>
      <c r="G87" s="7"/>
      <c r="H87" s="7"/>
      <c r="I87" s="7"/>
    </row>
    <row r="88" spans="1:9" x14ac:dyDescent="0.35">
      <c r="A88" s="3">
        <v>87</v>
      </c>
      <c r="B88" s="4" t="s">
        <v>65</v>
      </c>
      <c r="C88" s="3" t="s">
        <v>418</v>
      </c>
      <c r="D88" s="7" t="s">
        <v>271</v>
      </c>
      <c r="E88" s="3">
        <v>35</v>
      </c>
      <c r="F88" s="7" t="s">
        <v>444</v>
      </c>
      <c r="G88" s="8" t="s">
        <v>529</v>
      </c>
      <c r="H88" s="10" t="s">
        <v>564</v>
      </c>
      <c r="I88" s="8" t="str">
        <f>"set_property -dict { PACKAGE_PIN "&amp;C88&amp;" IOSTANDARD LVCMOS33 } [get_ports { "&amp;F88&amp;" }];"</f>
        <v>set_property -dict { PACKAGE_PIN M14 IOSTANDARD LVCMOS33 } [get_ports { PMOD1_7 }];</v>
      </c>
    </row>
    <row r="89" spans="1:9" x14ac:dyDescent="0.35">
      <c r="A89" s="3">
        <v>88</v>
      </c>
      <c r="B89" s="4" t="s">
        <v>66</v>
      </c>
      <c r="C89" s="3" t="s">
        <v>419</v>
      </c>
      <c r="D89" s="7" t="s">
        <v>272</v>
      </c>
      <c r="E89" s="3">
        <v>35</v>
      </c>
      <c r="F89" s="7" t="s">
        <v>558</v>
      </c>
      <c r="G89" s="8" t="s">
        <v>529</v>
      </c>
      <c r="H89" s="7"/>
      <c r="I89" s="8" t="str">
        <f>"set_property -dict { PACKAGE_PIN "&amp;C89&amp;" IOSTANDARD LVCMOS33 } [get_ports { "&amp;F89&amp;" }];"</f>
        <v>set_property -dict { PACKAGE_PIN K16 IOSTANDARD LVCMOS33 } [get_ports { J4_32 }];</v>
      </c>
    </row>
    <row r="90" spans="1:9" x14ac:dyDescent="0.35">
      <c r="A90" s="3">
        <v>89</v>
      </c>
      <c r="B90" s="4" t="s">
        <v>67</v>
      </c>
      <c r="C90" s="3" t="s">
        <v>420</v>
      </c>
      <c r="D90" s="7" t="s">
        <v>273</v>
      </c>
      <c r="E90" s="3">
        <v>35</v>
      </c>
      <c r="F90" s="7" t="s">
        <v>438</v>
      </c>
      <c r="G90" s="8" t="s">
        <v>529</v>
      </c>
      <c r="H90" s="10" t="s">
        <v>564</v>
      </c>
      <c r="I90" s="8" t="str">
        <f>"set_property -dict { PACKAGE_PIN "&amp;C90&amp;" IOSTANDARD LVCMOS33 } [get_ports { "&amp;F90&amp;" }];"</f>
        <v>set_property -dict { PACKAGE_PIN M15 IOSTANDARD LVCMOS33 } [get_ports { PMOD1_8 }];</v>
      </c>
    </row>
    <row r="91" spans="1:9" x14ac:dyDescent="0.35">
      <c r="A91" s="3">
        <v>90</v>
      </c>
      <c r="B91" s="4" t="s">
        <v>68</v>
      </c>
      <c r="C91" s="3" t="s">
        <v>421</v>
      </c>
      <c r="D91" s="7" t="s">
        <v>274</v>
      </c>
      <c r="E91" s="3">
        <v>35</v>
      </c>
      <c r="F91" s="7" t="s">
        <v>559</v>
      </c>
      <c r="G91" s="8" t="s">
        <v>529</v>
      </c>
      <c r="H91" s="7"/>
      <c r="I91" s="8" t="str">
        <f>"set_property -dict { PACKAGE_PIN "&amp;C91&amp;" IOSTANDARD LVCMOS33 } [get_ports { "&amp;F91&amp;" }];"</f>
        <v>set_property -dict { PACKAGE_PIN J16 IOSTANDARD LVCMOS33 } [get_ports { J4_33 }];</v>
      </c>
    </row>
    <row r="92" spans="1:9" x14ac:dyDescent="0.35">
      <c r="A92" s="3">
        <v>91</v>
      </c>
      <c r="B92" s="4" t="s">
        <v>19</v>
      </c>
      <c r="C92" s="3" t="s">
        <v>302</v>
      </c>
      <c r="D92" s="7" t="s">
        <v>19</v>
      </c>
      <c r="E92" s="3"/>
      <c r="F92" s="7"/>
      <c r="G92" s="7"/>
      <c r="H92" s="7"/>
      <c r="I92" s="7"/>
    </row>
    <row r="93" spans="1:9" x14ac:dyDescent="0.35">
      <c r="A93" s="3">
        <v>92</v>
      </c>
      <c r="B93" s="4" t="s">
        <v>19</v>
      </c>
      <c r="C93" s="3" t="s">
        <v>302</v>
      </c>
      <c r="D93" s="7" t="s">
        <v>19</v>
      </c>
      <c r="E93" s="3"/>
      <c r="F93" s="7"/>
      <c r="G93" s="7"/>
      <c r="H93" s="7"/>
      <c r="I93" s="7"/>
    </row>
    <row r="94" spans="1:9" x14ac:dyDescent="0.35">
      <c r="A94" s="3">
        <v>93</v>
      </c>
      <c r="B94" s="4" t="s">
        <v>69</v>
      </c>
      <c r="C94" s="3" t="s">
        <v>422</v>
      </c>
      <c r="D94" s="7" t="s">
        <v>275</v>
      </c>
      <c r="E94" s="3">
        <v>13</v>
      </c>
      <c r="F94" s="7" t="s">
        <v>512</v>
      </c>
      <c r="G94" s="8" t="s">
        <v>529</v>
      </c>
      <c r="H94" s="7" t="s">
        <v>524</v>
      </c>
      <c r="I94" s="8" t="str">
        <f t="shared" ref="I94:I95" si="17">"set_property -dict { PACKAGE_PIN "&amp;C94&amp;" IOSTANDARD LVCMOS33 } [get_ports { "&amp;F94&amp;" }];"</f>
        <v>set_property -dict { PACKAGE_PIN Y12 IOSTANDARD LVCMOS33 } [get_ports { J4_18 }];</v>
      </c>
    </row>
    <row r="95" spans="1:9" x14ac:dyDescent="0.35">
      <c r="A95" s="3">
        <v>94</v>
      </c>
      <c r="B95" s="4" t="s">
        <v>70</v>
      </c>
      <c r="C95" s="3" t="s">
        <v>423</v>
      </c>
      <c r="D95" s="7" t="s">
        <v>276</v>
      </c>
      <c r="E95" s="3">
        <v>13</v>
      </c>
      <c r="F95" s="7" t="s">
        <v>535</v>
      </c>
      <c r="G95" s="8" t="s">
        <v>529</v>
      </c>
      <c r="H95" s="7" t="s">
        <v>524</v>
      </c>
      <c r="I95" s="8" t="str">
        <f t="shared" si="17"/>
        <v>set_property -dict { PACKAGE_PIN V11 IOSTANDARD LVCMOS33 } [get_ports { J4_34 }];</v>
      </c>
    </row>
    <row r="96" spans="1:9" x14ac:dyDescent="0.35">
      <c r="A96" s="3">
        <v>95</v>
      </c>
      <c r="B96" s="4" t="s">
        <v>71</v>
      </c>
      <c r="C96" s="3" t="s">
        <v>424</v>
      </c>
      <c r="D96" s="7" t="s">
        <v>277</v>
      </c>
      <c r="E96" s="3">
        <v>13</v>
      </c>
      <c r="F96" s="7" t="s">
        <v>462</v>
      </c>
      <c r="G96" s="8" t="s">
        <v>529</v>
      </c>
      <c r="H96" s="7" t="s">
        <v>524</v>
      </c>
      <c r="I96" s="8" t="str">
        <f>"set_property -dict { PACKAGE_PIN "&amp;C96&amp;" IOSTANDARD LVCMOS33 } [get_ports { "&amp;F96&amp;" }];"</f>
        <v>set_property -dict { PACKAGE_PIN Y13 IOSTANDARD LVCMOS33 } [get_ports { J4_19 }];</v>
      </c>
    </row>
    <row r="97" spans="1:9" x14ac:dyDescent="0.35">
      <c r="A97" s="3">
        <v>96</v>
      </c>
      <c r="B97" s="4" t="s">
        <v>72</v>
      </c>
      <c r="C97" s="3" t="s">
        <v>425</v>
      </c>
      <c r="D97" s="7" t="s">
        <v>278</v>
      </c>
      <c r="E97" s="3">
        <v>13</v>
      </c>
      <c r="F97" s="7" t="s">
        <v>560</v>
      </c>
      <c r="G97" s="8" t="s">
        <v>529</v>
      </c>
      <c r="H97" s="7" t="s">
        <v>524</v>
      </c>
      <c r="I97" s="8" t="str">
        <f t="shared" ref="I97:I101" si="18">"set_property -dict { PACKAGE_PIN "&amp;C97&amp;" IOSTANDARD LVCMOS33 } [get_ports { "&amp;F97&amp;" }];"</f>
        <v>set_property -dict { PACKAGE_PIN V10 IOSTANDARD LVCMOS33 } [get_ports { J4_35 }];</v>
      </c>
    </row>
    <row r="98" spans="1:9" x14ac:dyDescent="0.35">
      <c r="A98" s="3">
        <v>97</v>
      </c>
      <c r="B98" s="4" t="s">
        <v>73</v>
      </c>
      <c r="C98" s="3" t="s">
        <v>426</v>
      </c>
      <c r="D98" s="7" t="s">
        <v>279</v>
      </c>
      <c r="E98" s="3">
        <v>13</v>
      </c>
      <c r="F98" s="7" t="s">
        <v>561</v>
      </c>
      <c r="G98" s="8" t="s">
        <v>529</v>
      </c>
      <c r="H98" s="7" t="s">
        <v>524</v>
      </c>
      <c r="I98" s="8" t="str">
        <f t="shared" si="18"/>
        <v>set_property -dict { PACKAGE_PIN V6 IOSTANDARD LVCMOS33 } [get_ports { J4_38 }];</v>
      </c>
    </row>
    <row r="99" spans="1:9" x14ac:dyDescent="0.35">
      <c r="A99" s="3">
        <v>98</v>
      </c>
      <c r="B99" s="4" t="s">
        <v>74</v>
      </c>
      <c r="C99" s="3" t="s">
        <v>427</v>
      </c>
      <c r="D99" s="7" t="s">
        <v>152</v>
      </c>
      <c r="E99" s="3">
        <v>13</v>
      </c>
      <c r="F99" s="7"/>
      <c r="G99" s="7"/>
      <c r="H99" s="7" t="s">
        <v>524</v>
      </c>
      <c r="I99" s="8"/>
    </row>
    <row r="100" spans="1:9" x14ac:dyDescent="0.35">
      <c r="A100" s="3">
        <v>99</v>
      </c>
      <c r="B100" s="4" t="s">
        <v>75</v>
      </c>
      <c r="C100" s="3" t="s">
        <v>428</v>
      </c>
      <c r="D100" s="7" t="s">
        <v>280</v>
      </c>
      <c r="E100" s="3">
        <v>13</v>
      </c>
      <c r="F100" s="7" t="s">
        <v>562</v>
      </c>
      <c r="G100" s="8" t="s">
        <v>529</v>
      </c>
      <c r="H100" s="7" t="s">
        <v>524</v>
      </c>
      <c r="I100" s="8" t="str">
        <f t="shared" si="18"/>
        <v>set_property -dict { PACKAGE_PIN W6 IOSTANDARD LVCMOS33 } [get_ports { J4_37 }];</v>
      </c>
    </row>
    <row r="101" spans="1:9" x14ac:dyDescent="0.35">
      <c r="A101" s="3">
        <v>100</v>
      </c>
      <c r="B101" s="4" t="s">
        <v>76</v>
      </c>
      <c r="C101" s="3" t="s">
        <v>429</v>
      </c>
      <c r="D101" s="7" t="s">
        <v>281</v>
      </c>
      <c r="E101" s="3">
        <v>13</v>
      </c>
      <c r="F101" s="7" t="s">
        <v>563</v>
      </c>
      <c r="G101" s="8" t="s">
        <v>471</v>
      </c>
      <c r="H101" s="7" t="s">
        <v>524</v>
      </c>
      <c r="I101" s="8" t="str">
        <f t="shared" si="18"/>
        <v>set_property -dict { PACKAGE_PIN V5 IOSTANDARD LVCMOS33 } [get_ports { J4_36 }];</v>
      </c>
    </row>
  </sheetData>
  <pageMargins left="0.70866141732283472" right="0.70866141732283472" top="0.74803149606299213" bottom="0.74803149606299213" header="0.31496062992125984" footer="0.31496062992125984"/>
  <pageSetup paperSize="8" fitToHeight="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JX1</vt:lpstr>
      <vt:lpstr>JX2</vt:lpstr>
      <vt:lpstr>'JX1'!Print_Area</vt:lpstr>
      <vt:lpstr>'JX2'!Print_Area</vt:lpstr>
      <vt:lpstr>'JX1'!Print_Titles</vt:lpstr>
      <vt:lpstr>'JX2'!Print_Titles</vt:lpstr>
    </vt:vector>
  </TitlesOfParts>
  <Company>Avnet,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Fletcher, Bryan</dc:creator>
  <cp:lastModifiedBy>Viktor Nikolov</cp:lastModifiedBy>
  <cp:lastPrinted>2023-09-16T12:22:13Z</cp:lastPrinted>
  <dcterms:created xsi:type="dcterms:W3CDTF">2015-11-10T17:22:57Z</dcterms:created>
  <dcterms:modified xsi:type="dcterms:W3CDTF">2023-09-16T12:23:06Z</dcterms:modified>
</cp:coreProperties>
</file>