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an\Documents\school\Minor SMR\Eurofins\"/>
    </mc:Choice>
  </mc:AlternateContent>
  <xr:revisionPtr revIDLastSave="0" documentId="8_{2367C316-EAF0-48B5-8F9C-EB756DADCC71}" xr6:coauthVersionLast="47" xr6:coauthVersionMax="47" xr10:uidLastSave="{00000000-0000-0000-0000-000000000000}"/>
  <bookViews>
    <workbookView xWindow="-108" yWindow="-108" windowWidth="23256" windowHeight="12576" xr2:uid="{17504D4C-2CC1-4FF1-A566-434FCFBC1EB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G7" i="1" s="1"/>
  <c r="G5" i="1"/>
  <c r="E5" i="1"/>
  <c r="E6" i="1"/>
  <c r="G6" i="1" s="1"/>
  <c r="G3" i="1"/>
  <c r="G4" i="1"/>
  <c r="G2" i="1"/>
  <c r="E3" i="1"/>
  <c r="E4" i="1"/>
  <c r="E2" i="1"/>
</calcChain>
</file>

<file path=xl/sharedStrings.xml><?xml version="1.0" encoding="utf-8"?>
<sst xmlns="http://schemas.openxmlformats.org/spreadsheetml/2006/main" count="12" uniqueCount="12">
  <si>
    <t>sample 1</t>
  </si>
  <si>
    <t>sample 2</t>
  </si>
  <si>
    <t>sample 3</t>
  </si>
  <si>
    <t>pixsel backbone</t>
  </si>
  <si>
    <t>pixsel sample</t>
  </si>
  <si>
    <t>irl backbone (mm)</t>
  </si>
  <si>
    <t>irl sample (mm)</t>
  </si>
  <si>
    <t>calculade dist (mm)</t>
  </si>
  <si>
    <t>dif (mm)</t>
  </si>
  <si>
    <t>sample 4</t>
  </si>
  <si>
    <t>sample 4+</t>
  </si>
  <si>
    <t>sample 4-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</si>
</sst>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0CDF-F3BA-4596-A081-51163C52FCCA}">
  <dimension ref="A1:G7"/>
  <sheetViews>
    <sheetView tabSelected="1" workbookViewId="0">
      <selection activeCell="F8" sqref="F8"/>
    </sheetView>
  </sheetViews>
  <sheetFormatPr defaultRowHeight="14.4" x14ac:dyDescent="0.3"/>
  <cols>
    <col min="1" max="1" width="9.21875" bestFit="1" customWidth="1"/>
    <col min="2" max="2" width="13.88671875" bestFit="1" customWidth="1"/>
    <col min="3" max="3" width="11.77734375" bestFit="1" customWidth="1"/>
    <col min="4" max="4" width="15.44140625" bestFit="1" customWidth="1"/>
    <col min="5" max="5" width="12.109375" bestFit="1" customWidth="1"/>
    <col min="6" max="6" width="13.44140625" bestFit="1" customWidth="1"/>
    <col min="7" max="7" width="7.6640625" bestFit="1" customWidth="1"/>
  </cols>
  <sheetData>
    <row r="1" spans="1:7" x14ac:dyDescent="0.3">
      <c r="B1" t="s">
        <v>3</v>
      </c>
      <c r="C1" t="s">
        <v>4</v>
      </c>
      <c r="D1" t="s">
        <v>5</v>
      </c>
      <c r="E1" t="s">
        <v>7</v>
      </c>
      <c r="F1" t="s">
        <v>6</v>
      </c>
      <c r="G1" t="s">
        <v>8</v>
      </c>
    </row>
    <row r="2" spans="1:7" x14ac:dyDescent="0.3">
      <c r="A2" t="s">
        <v>0</v>
      </c>
      <c r="B2">
        <v>475</v>
      </c>
      <c r="C2">
        <v>988</v>
      </c>
      <c r="D2">
        <v>11.87</v>
      </c>
      <c r="E2">
        <f>D2/B2*C2</f>
        <v>24.689599999999999</v>
      </c>
      <c r="F2">
        <v>24.5</v>
      </c>
      <c r="G2">
        <f>F2-E2</f>
        <v>-0.18959999999999866</v>
      </c>
    </row>
    <row r="3" spans="1:7" x14ac:dyDescent="0.3">
      <c r="A3" t="s">
        <v>1</v>
      </c>
      <c r="B3">
        <v>481</v>
      </c>
      <c r="C3">
        <v>798</v>
      </c>
      <c r="D3">
        <v>11.87</v>
      </c>
      <c r="E3">
        <f>D3/B3*C3</f>
        <v>19.692848232848231</v>
      </c>
      <c r="F3">
        <v>21.6</v>
      </c>
      <c r="G3">
        <f t="shared" ref="G3:G7" si="0">F3-E3</f>
        <v>1.9071517671517704</v>
      </c>
    </row>
    <row r="4" spans="1:7" x14ac:dyDescent="0.3">
      <c r="A4" t="s">
        <v>2</v>
      </c>
      <c r="B4">
        <v>478</v>
      </c>
      <c r="C4">
        <v>571</v>
      </c>
      <c r="D4">
        <v>11.87</v>
      </c>
      <c r="E4">
        <f t="shared" ref="E3:E7" si="1">D4/B4*C4</f>
        <v>14.179435146443515</v>
      </c>
      <c r="F4">
        <v>15.1</v>
      </c>
      <c r="G4">
        <f t="shared" si="0"/>
        <v>0.92056485355648476</v>
      </c>
    </row>
    <row r="5" spans="1:7" x14ac:dyDescent="0.3">
      <c r="A5" t="s">
        <v>9</v>
      </c>
      <c r="B5">
        <v>475</v>
      </c>
      <c r="C5">
        <v>878</v>
      </c>
      <c r="D5">
        <v>11.87</v>
      </c>
      <c r="E5">
        <f t="shared" si="1"/>
        <v>21.940757894736841</v>
      </c>
      <c r="F5">
        <v>22</v>
      </c>
      <c r="G5">
        <f t="shared" si="0"/>
        <v>5.9242105263159317E-2</v>
      </c>
    </row>
    <row r="6" spans="1:7" x14ac:dyDescent="0.3">
      <c r="A6" t="s">
        <v>10</v>
      </c>
      <c r="B6">
        <v>478</v>
      </c>
      <c r="C6">
        <v>913</v>
      </c>
      <c r="D6">
        <v>11.87</v>
      </c>
      <c r="E6">
        <f t="shared" si="1"/>
        <v>22.672196652719666</v>
      </c>
      <c r="F6">
        <v>21.7</v>
      </c>
      <c r="G6">
        <f t="shared" si="0"/>
        <v>-0.97219665271966704</v>
      </c>
    </row>
    <row r="7" spans="1:7" x14ac:dyDescent="0.3">
      <c r="A7" t="s">
        <v>11</v>
      </c>
      <c r="B7">
        <v>478</v>
      </c>
      <c r="C7">
        <v>799</v>
      </c>
      <c r="D7">
        <v>11.87</v>
      </c>
      <c r="E7">
        <f t="shared" si="1"/>
        <v>19.841276150627614</v>
      </c>
      <c r="F7">
        <v>21.1</v>
      </c>
      <c r="G7">
        <f t="shared" si="0"/>
        <v>1.2587238493723873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Meijer (20141610)</dc:creator>
  <cp:lastModifiedBy>Adriaan Meijer (20141610)</cp:lastModifiedBy>
  <dcterms:created xsi:type="dcterms:W3CDTF">2025-01-16T11:18:18Z</dcterms:created>
  <dcterms:modified xsi:type="dcterms:W3CDTF">2025-01-16T11:56:34Z</dcterms:modified>
</cp:coreProperties>
</file>