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/>
  <mc:AlternateContent xmlns:mc="http://schemas.openxmlformats.org/markup-compatibility/2006">
    <mc:Choice Requires="x15">
      <x15ac:absPath xmlns:x15ac="http://schemas.microsoft.com/office/spreadsheetml/2010/11/ac" url="C:\Users\vikiv\Desktop\Thesis-lab\"/>
    </mc:Choice>
  </mc:AlternateContent>
  <xr:revisionPtr revIDLastSave="0" documentId="13_ncr:1_{2F4377C6-1E7D-4AD8-8229-8224ADFB5378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first trials for model" sheetId="1" r:id="rId1"/>
    <sheet name="datasets" sheetId="2" r:id="rId2"/>
    <sheet name="image processing" sheetId="4" r:id="rId3"/>
    <sheet name="resnet" sheetId="5" r:id="rId4"/>
    <sheet name="estimated cost of phases" sheetId="6" r:id="rId5"/>
  </sheets>
  <definedNames>
    <definedName name="_xlnm._FilterDatabase" localSheetId="0">'first trials for model'!$A$1:$F$1</definedName>
  </definedNames>
  <calcPr calcId="0"/>
</workbook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7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  <bk>
      <extLst>
        <ext uri="{3e2802c4-a4d2-4d8b-9148-e3be6c30e623}">
          <xlrd:rvb i="5"/>
        </ext>
      </extLst>
    </bk>
    <bk>
      <extLst>
        <ext uri="{3e2802c4-a4d2-4d8b-9148-e3be6c30e623}">
          <xlrd:rvb i="6"/>
        </ext>
      </extLst>
    </bk>
  </futureMetadata>
  <valueMetadata count="7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</valueMetadata>
</metadata>
</file>

<file path=xl/sharedStrings.xml><?xml version="1.0" encoding="utf-8"?>
<sst xmlns="http://schemas.openxmlformats.org/spreadsheetml/2006/main" count="70" uniqueCount="58">
  <si>
    <t xml:space="preserve">source </t>
  </si>
  <si>
    <t>pcos</t>
  </si>
  <si>
    <t>ovarian cancer</t>
  </si>
  <si>
    <t>Model type</t>
  </si>
  <si>
    <t>advantages of model type</t>
  </si>
  <si>
    <t>accuracy (%)
(good if between 
50-90)</t>
  </si>
  <si>
    <t>classification</t>
  </si>
  <si>
    <t>ResNet</t>
  </si>
  <si>
    <t>pre-built</t>
  </si>
  <si>
    <r>
      <t>    transforms.</t>
    </r>
    <r>
      <rPr>
        <i/>
        <sz val="8"/>
        <rFont val="Consolas"/>
        <family val="3"/>
        <charset val="238"/>
      </rPr>
      <t>Normalize</t>
    </r>
    <r>
      <rPr>
        <sz val="8"/>
        <rFont val="Consolas"/>
        <family val="3"/>
        <charset val="238"/>
      </rPr>
      <t>(</t>
    </r>
    <r>
      <rPr>
        <i/>
        <sz val="8"/>
        <rFont val="Consolas"/>
        <family val="3"/>
        <charset val="238"/>
      </rPr>
      <t>mean</t>
    </r>
    <r>
      <rPr>
        <sz val="8"/>
        <rFont val="Consolas"/>
        <family val="3"/>
        <charset val="238"/>
      </rPr>
      <t>=custom_mean.</t>
    </r>
    <r>
      <rPr>
        <i/>
        <sz val="8"/>
        <rFont val="Consolas"/>
        <family val="3"/>
        <charset val="238"/>
      </rPr>
      <t>tolist</t>
    </r>
    <r>
      <rPr>
        <sz val="8"/>
        <rFont val="Consolas"/>
        <family val="3"/>
        <charset val="238"/>
      </rPr>
      <t xml:space="preserve">(), </t>
    </r>
    <r>
      <rPr>
        <i/>
        <sz val="8"/>
        <rFont val="Consolas"/>
        <family val="3"/>
        <charset val="238"/>
      </rPr>
      <t>std</t>
    </r>
    <r>
      <rPr>
        <sz val="8"/>
        <rFont val="Consolas"/>
        <family val="3"/>
        <charset val="238"/>
      </rPr>
      <t>=custom_std.</t>
    </r>
    <r>
      <rPr>
        <i/>
        <sz val="8"/>
        <rFont val="Consolas"/>
        <family val="3"/>
        <charset val="238"/>
      </rPr>
      <t>tolist</t>
    </r>
    <r>
      <rPr>
        <sz val="8"/>
        <rFont val="Consolas"/>
        <family val="3"/>
        <charset val="238"/>
      </rPr>
      <t>())  </t>
    </r>
    <r>
      <rPr>
        <i/>
        <sz val="8"/>
        <rFont val="Consolas"/>
        <family val="3"/>
        <charset val="238"/>
      </rPr>
      <t># Custom normalization</t>
    </r>
  </si>
  <si>
    <t>Custom Mean: tensor([0.2669, 0.2702, 0.2749]), Custom Std: tensor([0.1857, 0.1878, 0.1904])</t>
  </si>
  <si>
    <t>bayesian method</t>
  </si>
  <si>
    <t>yes</t>
  </si>
  <si>
    <t>hp tuning</t>
  </si>
  <si>
    <t xml:space="preserve">normalization? </t>
  </si>
  <si>
    <t>none</t>
  </si>
  <si>
    <t>dataset</t>
  </si>
  <si>
    <t>disease name</t>
  </si>
  <si>
    <t>pic</t>
  </si>
  <si>
    <t>simple cyst</t>
  </si>
  <si>
    <t>chocolate cyst</t>
  </si>
  <si>
    <t>mucinous cystadenoma</t>
  </si>
  <si>
    <t>teratoma</t>
  </si>
  <si>
    <t>serous cystadenoma</t>
  </si>
  <si>
    <t>theca cell tumour</t>
  </si>
  <si>
    <t>High grade serous cystadenocarcinoma</t>
  </si>
  <si>
    <t>bening</t>
  </si>
  <si>
    <t>bening, can be malignant</t>
  </si>
  <si>
    <t xml:space="preserve">mature - bening, immature - malignant </t>
  </si>
  <si>
    <t>malignant</t>
  </si>
  <si>
    <t xml:space="preserve">bening </t>
  </si>
  <si>
    <t xml:space="preserve">https://universe.roboflow.com/vanessas/pcos-image-classification/browse?queryText=class%3ANormal&amp;pageSize=50&amp;startingIndex=0&amp;browseQuery=true </t>
  </si>
  <si>
    <t xml:space="preserve">https://universe.roboflow.com/elif-5vzyt/ova_canc </t>
  </si>
  <si>
    <t>lr</t>
  </si>
  <si>
    <t>accuracy</t>
  </si>
  <si>
    <t>batch size</t>
  </si>
  <si>
    <t>dropout rate</t>
  </si>
  <si>
    <t>epoch</t>
  </si>
  <si>
    <t>trial id</t>
  </si>
  <si>
    <t>wrong class number</t>
  </si>
  <si>
    <t>own</t>
  </si>
  <si>
    <t>| 1         | 76.17     | 50.15     | 0.2837    | 18.72     | 0.06735   |</t>
  </si>
  <si>
    <t>| 2         | 76.68     | 39.73     | 0.4253    | 19.99     | 0.09648   |</t>
  </si>
  <si>
    <t>| 3         | 76.68     | 55.36     | 0.3665    | 15.86     | 0.04312   |</t>
  </si>
  <si>
    <t>| 4         | 78.24     | 61.98     | 0.3058    | 19.33     | 0.03482   |</t>
  </si>
  <si>
    <t>| 5         | 79.79     | 50.0      | 0.281     | 16.6      | 0.03329   |</t>
  </si>
  <si>
    <t>| 6         | 78.24     | 53.12     | 0.2331    | 13.35     | 0.06646   |</t>
  </si>
  <si>
    <t>| 7         | 76.68     | 46.05     | 0.214     | 12.98     | 0.07355   |</t>
  </si>
  <si>
    <t>| 8         | 78.24     | 49.33     | 0.2207    | 19.92     | 0.092     |</t>
  </si>
  <si>
    <t>| 9         | 78.76     | 55.58     | 0.3361    | 13.63     | 0.01055   |</t>
  </si>
  <si>
    <t>| 10        | 77.2      | 50.07     | 0.4248    | 17.95     | 0.04984   |</t>
  </si>
  <si>
    <t>"""</t>
  </si>
  <si>
    <t>Requirement analysis</t>
  </si>
  <si>
    <t>Design</t>
  </si>
  <si>
    <t>Implementation</t>
  </si>
  <si>
    <t>Testing</t>
  </si>
  <si>
    <t>Maintenance</t>
  </si>
  <si>
    <t>DenseNet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</si>
</sst>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%"/>
  </numFmts>
  <fonts count="15">
    <font>
      <sz val="11"/>
      <color theme="1"/>
      <name val="Calibri"/>
      <family val="2"/>
      <scheme val="minor"/>
    </font>
    <font>
      <b/>
      <sz val="11"/>
      <color rgb="FF000000"/>
      <name val="Aptos Narrow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8"/>
      <name val="Consolas"/>
      <family val="3"/>
      <charset val="238"/>
    </font>
    <font>
      <i/>
      <sz val="8"/>
      <name val="Consolas"/>
      <family val="3"/>
      <charset val="238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8"/>
      <color rgb="FFA6E3A1"/>
      <name val="Consolas"/>
      <family val="3"/>
      <charset val="238"/>
    </font>
    <font>
      <b/>
      <sz val="8"/>
      <color theme="1"/>
      <name val="Calibri"/>
      <family val="2"/>
      <charset val="238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charset val="238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46B1E1"/>
      </patternFill>
    </fill>
    <fill>
      <patternFill patternType="solid">
        <fgColor theme="5"/>
        <bgColor indexed="64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/>
      <top style="thin">
        <color rgb="FFC6C6C6"/>
      </top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/>
      <diagonal/>
    </border>
  </borders>
  <cellStyleXfs count="3">
    <xf numFmtId="0" fontId="0" fillId="0" borderId="0"/>
    <xf numFmtId="0" fontId="3" fillId="0" borderId="1"/>
    <xf numFmtId="0" fontId="8" fillId="0" borderId="0" applyNumberFormat="0" applyFill="0" applyBorder="0" applyAlignment="0" applyProtection="0"/>
  </cellStyleXfs>
  <cellXfs count="32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1" fillId="2" borderId="2" xfId="0" applyFont="1" applyFill="1" applyBorder="1" applyAlignment="1">
      <alignment horizontal="center"/>
    </xf>
    <xf numFmtId="164" fontId="1" fillId="2" borderId="2" xfId="0" applyNumberFormat="1" applyFont="1" applyFill="1" applyBorder="1" applyAlignment="1">
      <alignment horizontal="center" wrapText="1"/>
    </xf>
    <xf numFmtId="164" fontId="0" fillId="0" borderId="0" xfId="0" applyNumberFormat="1" applyAlignment="1">
      <alignment horizontal="right"/>
    </xf>
    <xf numFmtId="164" fontId="2" fillId="0" borderId="1" xfId="0" applyNumberFormat="1" applyFont="1" applyBorder="1" applyAlignment="1">
      <alignment horizontal="right"/>
    </xf>
    <xf numFmtId="0" fontId="3" fillId="0" borderId="1" xfId="1"/>
    <xf numFmtId="0" fontId="4" fillId="0" borderId="1" xfId="1" applyFont="1" applyAlignment="1">
      <alignment vertical="center"/>
    </xf>
    <xf numFmtId="0" fontId="1" fillId="2" borderId="2" xfId="0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3" fillId="0" borderId="1" xfId="1" applyAlignment="1">
      <alignment wrapText="1"/>
    </xf>
    <xf numFmtId="0" fontId="1" fillId="2" borderId="4" xfId="0" applyFont="1" applyFill="1" applyBorder="1" applyAlignment="1">
      <alignment horizontal="center"/>
    </xf>
    <xf numFmtId="0" fontId="6" fillId="0" borderId="0" xfId="0" applyFont="1"/>
    <xf numFmtId="0" fontId="2" fillId="0" borderId="1" xfId="0" applyFont="1" applyBorder="1" applyAlignment="1">
      <alignment horizontal="center" vertical="top"/>
    </xf>
    <xf numFmtId="0" fontId="7" fillId="0" borderId="0" xfId="0" applyFont="1"/>
    <xf numFmtId="0" fontId="8" fillId="0" borderId="0" xfId="2"/>
    <xf numFmtId="0" fontId="9" fillId="0" borderId="0" xfId="0" applyFont="1"/>
    <xf numFmtId="0" fontId="10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9" fontId="0" fillId="0" borderId="0" xfId="0" applyNumberFormat="1"/>
    <xf numFmtId="0" fontId="12" fillId="0" borderId="0" xfId="0" applyFont="1"/>
    <xf numFmtId="0" fontId="11" fillId="0" borderId="0" xfId="0" applyFont="1"/>
    <xf numFmtId="0" fontId="13" fillId="0" borderId="0" xfId="0" applyFont="1"/>
    <xf numFmtId="0" fontId="12" fillId="3" borderId="0" xfId="0" applyFont="1" applyFill="1"/>
    <xf numFmtId="0" fontId="14" fillId="0" borderId="0" xfId="0" applyFont="1"/>
    <xf numFmtId="0" fontId="11" fillId="0" borderId="0" xfId="0" applyFont="1" applyAlignment="1">
      <alignment horizontal="center"/>
    </xf>
    <xf numFmtId="0" fontId="2" fillId="0" borderId="1" xfId="0" applyFont="1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1" xfId="0" applyBorder="1" applyAlignment="1">
      <alignment vertical="center"/>
    </xf>
    <xf numFmtId="0" fontId="6" fillId="0" borderId="3" xfId="0" applyFont="1" applyBorder="1" applyAlignment="1">
      <alignment vertical="center"/>
    </xf>
    <xf numFmtId="0" fontId="6" fillId="0" borderId="1" xfId="0" applyFont="1" applyBorder="1" applyAlignment="1">
      <alignment vertical="center"/>
    </xf>
  </cellXfs>
  <cellStyles count="3">
    <cellStyle name="Hyperlink" xfId="2" builtinId="8"/>
    <cellStyle name="Normal" xfId="0" builtinId="0"/>
    <cellStyle name="Normal 2" xfId="1" xr:uid="{481FF999-BE42-4641-88B7-5B1969E60D0D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microsoft.com/office/2017/06/relationships/rdRichValueTypes" Target="richData/rdRichValueType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microsoft.com/office/2017/06/relationships/rdRichValueStructure" Target="richData/rdrichvaluestructure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microsoft.com/office/2017/06/relationships/rdRichValue" Target="richData/rdrichvalue.xml"/><Relationship Id="rId5" Type="http://schemas.openxmlformats.org/officeDocument/2006/relationships/worksheet" Target="worksheets/sheet5.xml"/><Relationship Id="rId10" Type="http://schemas.microsoft.com/office/2022/10/relationships/richValueRel" Target="richData/richValueRel.xml"/><Relationship Id="rId4" Type="http://schemas.openxmlformats.org/officeDocument/2006/relationships/worksheet" Target="worksheets/sheet4.xml"/><Relationship Id="rId9" Type="http://schemas.openxmlformats.org/officeDocument/2006/relationships/sheetMetadata" Target="metadata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hu-HU"/>
              <a:t>Approximated cost of work per waterfall phase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GB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'estimated cost of phases'!$A$1</c:f>
              <c:strCache>
                <c:ptCount val="1"/>
                <c:pt idx="0">
                  <c:v>Requirement analysis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'estimated cost of phases'!$B$1</c:f>
              <c:numCache>
                <c:formatCode>0%</c:formatCode>
                <c:ptCount val="1"/>
                <c:pt idx="0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67-4346-A324-6A3539CC7E98}"/>
            </c:ext>
          </c:extLst>
        </c:ser>
        <c:ser>
          <c:idx val="1"/>
          <c:order val="1"/>
          <c:tx>
            <c:strRef>
              <c:f>'estimated cost of phases'!$A$2</c:f>
              <c:strCache>
                <c:ptCount val="1"/>
                <c:pt idx="0">
                  <c:v>Design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'estimated cost of phases'!$B$2</c:f>
              <c:numCache>
                <c:formatCode>0%</c:formatCode>
                <c:ptCount val="1"/>
                <c:pt idx="0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67-4346-A324-6A3539CC7E98}"/>
            </c:ext>
          </c:extLst>
        </c:ser>
        <c:ser>
          <c:idx val="2"/>
          <c:order val="2"/>
          <c:tx>
            <c:strRef>
              <c:f>'estimated cost of phases'!$A$3</c:f>
              <c:strCache>
                <c:ptCount val="1"/>
                <c:pt idx="0">
                  <c:v>Implementation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'estimated cost of phases'!$B$3</c:f>
              <c:numCache>
                <c:formatCode>0%</c:formatCode>
                <c:ptCount val="1"/>
                <c:pt idx="0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367-4346-A324-6A3539CC7E98}"/>
            </c:ext>
          </c:extLst>
        </c:ser>
        <c:ser>
          <c:idx val="3"/>
          <c:order val="3"/>
          <c:tx>
            <c:strRef>
              <c:f>'estimated cost of phases'!$A$4</c:f>
              <c:strCache>
                <c:ptCount val="1"/>
                <c:pt idx="0">
                  <c:v>Testing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'estimated cost of phases'!$B$4</c:f>
              <c:numCache>
                <c:formatCode>0%</c:formatCode>
                <c:ptCount val="1"/>
                <c:pt idx="0">
                  <c:v>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367-4346-A324-6A3539CC7E98}"/>
            </c:ext>
          </c:extLst>
        </c:ser>
        <c:ser>
          <c:idx val="4"/>
          <c:order val="4"/>
          <c:tx>
            <c:strRef>
              <c:f>'estimated cost of phases'!$A$5</c:f>
              <c:strCache>
                <c:ptCount val="1"/>
                <c:pt idx="0">
                  <c:v>Maintenance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'estimated cost of phases'!$B$5</c:f>
              <c:numCache>
                <c:formatCode>0%</c:formatCode>
                <c:ptCount val="1"/>
                <c:pt idx="0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367-4346-A324-6A3539CC7E9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49912608"/>
        <c:axId val="349918368"/>
      </c:barChart>
      <c:catAx>
        <c:axId val="3499126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49918368"/>
        <c:crosses val="autoZero"/>
        <c:auto val="1"/>
        <c:lblAlgn val="ctr"/>
        <c:lblOffset val="100"/>
        <c:noMultiLvlLbl val="0"/>
      </c:catAx>
      <c:valAx>
        <c:axId val="34991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49912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7.png"/><Relationship Id="rId3" Type="http://schemas.openxmlformats.org/officeDocument/2006/relationships/image" Target="../media/image12.png"/><Relationship Id="rId7" Type="http://schemas.openxmlformats.org/officeDocument/2006/relationships/image" Target="../media/image16.png"/><Relationship Id="rId2" Type="http://schemas.openxmlformats.org/officeDocument/2006/relationships/image" Target="../media/image11.png"/><Relationship Id="rId1" Type="http://schemas.openxmlformats.org/officeDocument/2006/relationships/image" Target="../media/image10.png"/><Relationship Id="rId6" Type="http://schemas.openxmlformats.org/officeDocument/2006/relationships/image" Target="../media/image15.png"/><Relationship Id="rId5" Type="http://schemas.openxmlformats.org/officeDocument/2006/relationships/image" Target="../media/image14.png"/><Relationship Id="rId4" Type="http://schemas.openxmlformats.org/officeDocument/2006/relationships/image" Target="../media/image1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54899</xdr:colOff>
      <xdr:row>0</xdr:row>
      <xdr:rowOff>16279</xdr:rowOff>
    </xdr:from>
    <xdr:to>
      <xdr:col>19</xdr:col>
      <xdr:colOff>363509</xdr:colOff>
      <xdr:row>5</xdr:row>
      <xdr:rowOff>54899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6BCB402-1E7F-3E04-FB63-926656DEA6D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716" t="18315" r="8619" b="26529"/>
        <a:stretch/>
      </xdr:blipFill>
      <xdr:spPr>
        <a:xfrm>
          <a:off x="12731808" y="16279"/>
          <a:ext cx="6358544" cy="1424075"/>
        </a:xfrm>
        <a:prstGeom prst="rect">
          <a:avLst/>
        </a:prstGeom>
      </xdr:spPr>
    </xdr:pic>
    <xdr:clientData/>
  </xdr:twoCellAnchor>
  <xdr:twoCellAnchor editAs="oneCell">
    <xdr:from>
      <xdr:col>10</xdr:col>
      <xdr:colOff>125467</xdr:colOff>
      <xdr:row>5</xdr:row>
      <xdr:rowOff>31692</xdr:rowOff>
    </xdr:from>
    <xdr:to>
      <xdr:col>13</xdr:col>
      <xdr:colOff>20954</xdr:colOff>
      <xdr:row>14</xdr:row>
      <xdr:rowOff>132831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264BFEB7-D1A4-51DE-5EE6-9DF2EC0FC01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110" t="6701" r="18212" b="8828"/>
        <a:stretch/>
      </xdr:blipFill>
      <xdr:spPr>
        <a:xfrm>
          <a:off x="13408512" y="1417147"/>
          <a:ext cx="1706276" cy="174532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143041</xdr:colOff>
      <xdr:row>1</xdr:row>
      <xdr:rowOff>91108</xdr:rowOff>
    </xdr:from>
    <xdr:ext cx="3980377" cy="2993816"/>
    <xdr:pic>
      <xdr:nvPicPr>
        <xdr:cNvPr id="2" name="Picture 1">
          <a:extLst>
            <a:ext uri="{FF2B5EF4-FFF2-40B4-BE49-F238E27FC236}">
              <a16:creationId xmlns:a16="http://schemas.microsoft.com/office/drawing/2014/main" id="{D7032DCF-5BA3-47D7-B781-C56218BBB1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41636" y="266368"/>
          <a:ext cx="3980377" cy="2993816"/>
        </a:xfrm>
        <a:prstGeom prst="rect">
          <a:avLst/>
        </a:prstGeom>
      </xdr:spPr>
    </xdr:pic>
    <xdr:clientData/>
  </xdr:oneCellAnchor>
  <xdr:oneCellAnchor>
    <xdr:from>
      <xdr:col>0</xdr:col>
      <xdr:colOff>28576</xdr:colOff>
      <xdr:row>1</xdr:row>
      <xdr:rowOff>39511</xdr:rowOff>
    </xdr:from>
    <xdr:ext cx="3999485" cy="3009787"/>
    <xdr:pic>
      <xdr:nvPicPr>
        <xdr:cNvPr id="3" name="Picture 2">
          <a:extLst>
            <a:ext uri="{FF2B5EF4-FFF2-40B4-BE49-F238E27FC236}">
              <a16:creationId xmlns:a16="http://schemas.microsoft.com/office/drawing/2014/main" id="{25CA1205-812D-4FEB-8EA6-AB8FCA0B84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1" y="210961"/>
          <a:ext cx="3999485" cy="3009787"/>
        </a:xfrm>
        <a:prstGeom prst="rect">
          <a:avLst/>
        </a:prstGeom>
      </xdr:spPr>
    </xdr:pic>
    <xdr:clientData/>
  </xdr:oneCellAnchor>
  <xdr:oneCellAnchor>
    <xdr:from>
      <xdr:col>12</xdr:col>
      <xdr:colOff>426062</xdr:colOff>
      <xdr:row>1</xdr:row>
      <xdr:rowOff>66260</xdr:rowOff>
    </xdr:from>
    <xdr:ext cx="3998253" cy="3008326"/>
    <xdr:pic>
      <xdr:nvPicPr>
        <xdr:cNvPr id="4" name="Picture 3">
          <a:extLst>
            <a:ext uri="{FF2B5EF4-FFF2-40B4-BE49-F238E27FC236}">
              <a16:creationId xmlns:a16="http://schemas.microsoft.com/office/drawing/2014/main" id="{69E41EE0-4B1E-475E-B3F8-7BECBE0882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8967" y="235805"/>
          <a:ext cx="3998253" cy="3008326"/>
        </a:xfrm>
        <a:prstGeom prst="rect">
          <a:avLst/>
        </a:prstGeom>
      </xdr:spPr>
    </xdr:pic>
    <xdr:clientData/>
  </xdr:oneCellAnchor>
  <xdr:twoCellAnchor>
    <xdr:from>
      <xdr:col>0</xdr:col>
      <xdr:colOff>17144</xdr:colOff>
      <xdr:row>18</xdr:row>
      <xdr:rowOff>163830</xdr:rowOff>
    </xdr:from>
    <xdr:to>
      <xdr:col>5</xdr:col>
      <xdr:colOff>244005</xdr:colOff>
      <xdr:row>25</xdr:row>
      <xdr:rowOff>66260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DD367B0B-2056-42DE-A046-2C0099FDFC8A}"/>
            </a:ext>
          </a:extLst>
        </xdr:cNvPr>
        <xdr:cNvSpPr txBox="1"/>
      </xdr:nvSpPr>
      <xdr:spPr>
        <a:xfrm>
          <a:off x="20954" y="3253740"/>
          <a:ext cx="3560611" cy="109686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6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transform = transforms.</a:t>
          </a:r>
          <a:r>
            <a:rPr lang="en-GB" sz="6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Compose</a:t>
          </a:r>
          <a:r>
            <a:rPr lang="en-GB" sz="6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([</a:t>
          </a:r>
        </a:p>
        <a:p>
          <a:r>
            <a:rPr lang="en-GB" sz="6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  </a:t>
          </a:r>
          <a:r>
            <a:rPr lang="en-GB" sz="600" b="0" i="1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#transforms.Grayscale(num_output_channels=3),  # Convert grayscale to 3-channel (ResNet requires RGB)</a:t>
          </a:r>
          <a:endParaRPr lang="en-GB" sz="600" b="0">
            <a:solidFill>
              <a:schemeClr val="bg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600" b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    </a:t>
          </a:r>
          <a:r>
            <a:rPr lang="en-GB" sz="600" b="0" i="1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#transforms.Lambda(lambda img: img if img.mode == 'RGB' else img.convert('RGB')),  # Ensure RGB mode</a:t>
          </a:r>
          <a:endParaRPr lang="en-GB" sz="600" b="0">
            <a:solidFill>
              <a:schemeClr val="bg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600" b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    </a:t>
          </a:r>
          <a:r>
            <a:rPr lang="en-GB" sz="6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transforms.</a:t>
          </a:r>
          <a:r>
            <a:rPr lang="en-GB" sz="6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Resize</a:t>
          </a:r>
          <a:r>
            <a:rPr lang="en-GB" sz="6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(256),  </a:t>
          </a:r>
          <a:r>
            <a:rPr lang="en-GB" sz="6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# Resize to match ResNet input</a:t>
          </a:r>
          <a:endParaRPr lang="en-GB" sz="6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6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  transforms.</a:t>
          </a:r>
          <a:r>
            <a:rPr lang="en-GB" sz="6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CenterCrop</a:t>
          </a:r>
          <a:r>
            <a:rPr lang="en-GB" sz="6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(224),</a:t>
          </a:r>
        </a:p>
        <a:p>
          <a:r>
            <a:rPr lang="en-GB" sz="6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  </a:t>
          </a:r>
          <a:r>
            <a:rPr lang="en-GB" sz="600" b="0" i="1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#transforms.RandomRotation(10),  # Slight rotations help the model generalize</a:t>
          </a:r>
          <a:endParaRPr lang="en-GB" sz="600" b="0">
            <a:solidFill>
              <a:schemeClr val="bg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600" b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    </a:t>
          </a:r>
          <a:r>
            <a:rPr lang="en-GB" sz="600" b="0" i="1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#transforms.RandomHorizontalFlip(),  # Ultrasounds may not be direction-sensitive</a:t>
          </a:r>
          <a:endParaRPr lang="en-GB" sz="600" b="0">
            <a:solidFill>
              <a:schemeClr val="bg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600" b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    </a:t>
          </a:r>
          <a:r>
            <a:rPr lang="en-GB" sz="600" b="0" i="1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#transforms.RandomAffine(degrees=0, translate=(0.1, 0.1)),  # Minor translation variation</a:t>
          </a:r>
          <a:endParaRPr lang="en-GB" sz="600" b="0">
            <a:solidFill>
              <a:schemeClr val="bg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600" b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    </a:t>
          </a:r>
          <a:r>
            <a:rPr lang="en-GB" sz="6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transforms.</a:t>
          </a:r>
          <a:r>
            <a:rPr lang="en-GB" sz="6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ToTensor</a:t>
          </a:r>
          <a:r>
            <a:rPr lang="en-GB" sz="6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(),  </a:t>
          </a:r>
          <a:r>
            <a:rPr lang="en-GB" sz="6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# Convert to tensor</a:t>
          </a:r>
          <a:endParaRPr lang="en-GB" sz="6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6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  </a:t>
          </a:r>
          <a:r>
            <a:rPr lang="en-GB" sz="600" b="0" i="1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#transforms.Normalize(mean=[0.5, 0.5, 0.5], std=[0.5, 0.5, 0.5])  # ImageNet's mean and std</a:t>
          </a:r>
          <a:endParaRPr lang="en-GB" sz="600" b="0">
            <a:solidFill>
              <a:schemeClr val="bg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600" b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    </a:t>
          </a:r>
          <a:r>
            <a:rPr lang="en-GB" sz="6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])</a:t>
          </a:r>
        </a:p>
        <a:p>
          <a:endParaRPr lang="en-GB" sz="600"/>
        </a:p>
      </xdr:txBody>
    </xdr:sp>
    <xdr:clientData/>
  </xdr:twoCellAnchor>
  <xdr:twoCellAnchor>
    <xdr:from>
      <xdr:col>6</xdr:col>
      <xdr:colOff>206815</xdr:colOff>
      <xdr:row>19</xdr:row>
      <xdr:rowOff>19298</xdr:rowOff>
    </xdr:from>
    <xdr:to>
      <xdr:col>11</xdr:col>
      <xdr:colOff>565123</xdr:colOff>
      <xdr:row>26</xdr:row>
      <xdr:rowOff>113974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7D492D8C-2109-4B06-AF6D-046DAE94B1E6}"/>
            </a:ext>
          </a:extLst>
        </xdr:cNvPr>
        <xdr:cNvSpPr txBox="1"/>
      </xdr:nvSpPr>
      <xdr:spPr>
        <a:xfrm>
          <a:off x="3870277" y="3422247"/>
          <a:ext cx="3411192" cy="134839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6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transform = transforms.</a:t>
          </a:r>
          <a:r>
            <a:rPr lang="en-GB" sz="600" b="0" i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Compose</a:t>
          </a:r>
          <a:r>
            <a:rPr lang="en-GB" sz="6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([</a:t>
          </a:r>
        </a:p>
        <a:p>
          <a:r>
            <a:rPr lang="en-GB" sz="6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    </a:t>
          </a:r>
          <a:r>
            <a:rPr lang="en-GB" sz="600" b="0" i="1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#transforms.Grayscale(num_output_channels=3),  # Convert grayscale to 3-channel (ResNet requires RGB)</a:t>
          </a:r>
          <a:endParaRPr lang="en-GB" sz="600" b="0">
            <a:solidFill>
              <a:schemeClr val="bg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600" b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    </a:t>
          </a:r>
          <a:r>
            <a:rPr lang="en-GB" sz="600" b="0" i="1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#transforms.Lambda(lambda img: img if img.mode == 'RGB' else img.convert('RGB')),  # Ensure RGB mode</a:t>
          </a:r>
          <a:endParaRPr lang="en-GB" sz="600" b="0">
            <a:solidFill>
              <a:schemeClr val="bg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600" b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    </a:t>
          </a:r>
          <a:r>
            <a:rPr lang="en-GB" sz="6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transforms.</a:t>
          </a:r>
          <a:r>
            <a:rPr lang="en-GB" sz="600" b="0" i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Resize</a:t>
          </a:r>
          <a:r>
            <a:rPr lang="en-GB" sz="6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(256),  </a:t>
          </a:r>
          <a:r>
            <a:rPr lang="en-GB" sz="600" b="0" i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# Resize to match ResNet input</a:t>
          </a:r>
          <a:endParaRPr lang="en-GB" sz="600" b="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6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    transforms.</a:t>
          </a:r>
          <a:r>
            <a:rPr lang="en-GB" sz="600" b="0" i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CenterCrop</a:t>
          </a:r>
          <a:r>
            <a:rPr lang="en-GB" sz="6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(224),</a:t>
          </a:r>
        </a:p>
        <a:p>
          <a:r>
            <a:rPr lang="en-GB" sz="6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    </a:t>
          </a:r>
          <a:r>
            <a:rPr lang="en-GB" sz="600" b="0" i="1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#transforms.RandomRotation(10),  # Slight rotations help the model generalize</a:t>
          </a:r>
          <a:endParaRPr lang="en-GB" sz="600" b="0">
            <a:solidFill>
              <a:schemeClr val="bg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600" b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    </a:t>
          </a:r>
          <a:r>
            <a:rPr lang="en-GB" sz="600" b="0" i="1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#transforms.RandomHorizontalFlip(),  # Ultrasounds may not be direction-sensitive</a:t>
          </a:r>
          <a:endParaRPr lang="en-GB" sz="600" b="0">
            <a:solidFill>
              <a:schemeClr val="bg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600" b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    </a:t>
          </a:r>
          <a:r>
            <a:rPr lang="en-GB" sz="600" b="0" i="1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#transforms.RandomAffine(degrees=0, translate=(0.1, 0.1)),  # Minor translation variation</a:t>
          </a:r>
          <a:endParaRPr lang="en-GB" sz="600" b="0">
            <a:solidFill>
              <a:schemeClr val="bg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600" b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    </a:t>
          </a:r>
          <a:r>
            <a:rPr lang="en-GB" sz="6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transforms.</a:t>
          </a:r>
          <a:r>
            <a:rPr lang="en-GB" sz="600" b="0" i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ToTensor</a:t>
          </a:r>
          <a:r>
            <a:rPr lang="en-GB" sz="6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(),  </a:t>
          </a:r>
          <a:r>
            <a:rPr lang="en-GB" sz="600" b="0" i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# Convert to tensor</a:t>
          </a:r>
          <a:endParaRPr lang="en-GB" sz="600" b="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6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    </a:t>
          </a:r>
          <a:r>
            <a:rPr lang="en-GB" sz="600" b="0" i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transforms.Normalize(mean=[0.5, 0.5, 0.5], std=[0.5, 0.5, 0.5])  # ImageNet's mean and std</a:t>
          </a:r>
          <a:endParaRPr lang="en-GB" sz="600" b="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6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    ])</a:t>
          </a:r>
        </a:p>
        <a:p>
          <a:endParaRPr lang="en-GB" sz="6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545741</xdr:colOff>
      <xdr:row>19</xdr:row>
      <xdr:rowOff>7040</xdr:rowOff>
    </xdr:from>
    <xdr:to>
      <xdr:col>18</xdr:col>
      <xdr:colOff>122336</xdr:colOff>
      <xdr:row>26</xdr:row>
      <xdr:rowOff>68525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D24BB3B4-5687-485D-854C-415F530A8BD5}"/>
            </a:ext>
          </a:extLst>
        </xdr:cNvPr>
        <xdr:cNvSpPr txBox="1"/>
      </xdr:nvSpPr>
      <xdr:spPr>
        <a:xfrm>
          <a:off x="7864230" y="3392184"/>
          <a:ext cx="3235840" cy="13086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6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transform = transforms.</a:t>
          </a:r>
          <a:r>
            <a:rPr lang="en-GB" sz="600" b="0" i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Compose</a:t>
          </a:r>
          <a:r>
            <a:rPr lang="en-GB" sz="6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([</a:t>
          </a:r>
        </a:p>
        <a:p>
          <a:r>
            <a:rPr lang="en-GB" sz="6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    </a:t>
          </a:r>
          <a:r>
            <a:rPr lang="en-GB" sz="600" b="0" i="1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#transforms.Grayscale(num_output_channels=3),  # Convert grayscale to 3-channel (ResNet requires RGB)</a:t>
          </a:r>
          <a:endParaRPr lang="en-GB" sz="600" b="0">
            <a:solidFill>
              <a:schemeClr val="bg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600" b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    </a:t>
          </a:r>
          <a:r>
            <a:rPr lang="en-GB" sz="600" b="0" i="1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#transforms.Lambda(lambda img: img if img.mode == 'RGB' else img.convert('RGB')),  # Ensure RGB mode</a:t>
          </a:r>
          <a:endParaRPr lang="en-GB" sz="600" b="0">
            <a:solidFill>
              <a:schemeClr val="bg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600" b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    </a:t>
          </a:r>
          <a:r>
            <a:rPr lang="en-GB" sz="6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transforms.</a:t>
          </a:r>
          <a:r>
            <a:rPr lang="en-GB" sz="600" b="0" i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Resize</a:t>
          </a:r>
          <a:r>
            <a:rPr lang="en-GB" sz="6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(256),  </a:t>
          </a:r>
          <a:r>
            <a:rPr lang="en-GB" sz="600" b="0" i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# Resize to match ResNet input</a:t>
          </a:r>
          <a:endParaRPr lang="en-GB" sz="600" b="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6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    transforms.</a:t>
          </a:r>
          <a:r>
            <a:rPr lang="en-GB" sz="600" b="0" i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CenterCrop</a:t>
          </a:r>
          <a:r>
            <a:rPr lang="en-GB" sz="6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(224),</a:t>
          </a:r>
        </a:p>
        <a:p>
          <a:r>
            <a:rPr lang="en-GB" sz="6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    </a:t>
          </a:r>
          <a:r>
            <a:rPr lang="en-GB" sz="600" b="0" i="1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#transforms.RandomRotation(10),  # Slight rotations help the model generalize</a:t>
          </a:r>
          <a:endParaRPr lang="en-GB" sz="600" b="0">
            <a:solidFill>
              <a:schemeClr val="bg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600" b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    </a:t>
          </a:r>
          <a:r>
            <a:rPr lang="en-GB" sz="600" b="0" i="1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#transforms.RandomHorizontalFlip(),  # Ultrasounds may not be direction-sensitive</a:t>
          </a:r>
          <a:endParaRPr lang="en-GB" sz="600" b="0">
            <a:solidFill>
              <a:schemeClr val="bg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600" b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    </a:t>
          </a:r>
          <a:r>
            <a:rPr lang="en-GB" sz="600" b="0" i="1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#transforms.RandomAffine(degrees=0, translate=(0.1, 0.1)),  # Minor translation variation</a:t>
          </a:r>
          <a:endParaRPr lang="en-GB" sz="600" b="0">
            <a:solidFill>
              <a:schemeClr val="bg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600" b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    </a:t>
          </a:r>
          <a:r>
            <a:rPr lang="en-GB" sz="6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transforms.</a:t>
          </a:r>
          <a:r>
            <a:rPr lang="en-GB" sz="600" b="0" i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ToTensor</a:t>
          </a:r>
          <a:r>
            <a:rPr lang="en-GB" sz="6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(),  </a:t>
          </a:r>
          <a:r>
            <a:rPr lang="en-GB" sz="600" b="0" i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# Convert to tensor</a:t>
          </a:r>
          <a:endParaRPr lang="en-GB" sz="600" b="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6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    </a:t>
          </a:r>
          <a:r>
            <a:rPr lang="en-GB" sz="6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transforms.Normalize(mean=[0.485, 0.456, 0.406], std=[0.229, 0.224, 0.225])</a:t>
          </a:r>
          <a:endParaRPr lang="en-GB" sz="600" b="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6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    ])</a:t>
          </a:r>
        </a:p>
        <a:p>
          <a:endParaRPr lang="en-GB" sz="600">
            <a:solidFill>
              <a:sysClr val="windowText" lastClr="000000"/>
            </a:solidFill>
          </a:endParaRPr>
        </a:p>
      </xdr:txBody>
    </xdr:sp>
    <xdr:clientData/>
  </xdr:twoCellAnchor>
  <xdr:oneCellAnchor>
    <xdr:from>
      <xdr:col>19</xdr:col>
      <xdr:colOff>54547</xdr:colOff>
      <xdr:row>1</xdr:row>
      <xdr:rowOff>20376</xdr:rowOff>
    </xdr:from>
    <xdr:ext cx="3923850" cy="2956229"/>
    <xdr:pic>
      <xdr:nvPicPr>
        <xdr:cNvPr id="8" name="Picture 7">
          <a:extLst>
            <a:ext uri="{FF2B5EF4-FFF2-40B4-BE49-F238E27FC236}">
              <a16:creationId xmlns:a16="http://schemas.microsoft.com/office/drawing/2014/main" id="{B72B1717-2C80-4C5D-8BC0-D27C8999D0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26607" y="188016"/>
          <a:ext cx="3923850" cy="2956229"/>
        </a:xfrm>
        <a:prstGeom prst="rect">
          <a:avLst/>
        </a:prstGeom>
      </xdr:spPr>
    </xdr:pic>
    <xdr:clientData/>
  </xdr:oneCellAnchor>
  <xdr:oneCellAnchor>
    <xdr:from>
      <xdr:col>0</xdr:col>
      <xdr:colOff>123264</xdr:colOff>
      <xdr:row>26</xdr:row>
      <xdr:rowOff>29807</xdr:rowOff>
    </xdr:from>
    <xdr:ext cx="3550672" cy="435462"/>
    <xdr:pic>
      <xdr:nvPicPr>
        <xdr:cNvPr id="9" name="Picture 8">
          <a:extLst>
            <a:ext uri="{FF2B5EF4-FFF2-40B4-BE49-F238E27FC236}">
              <a16:creationId xmlns:a16="http://schemas.microsoft.com/office/drawing/2014/main" id="{233B3A15-D114-4B27-BF94-70B22AFEF9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5169" y="4485602"/>
          <a:ext cx="3550672" cy="435462"/>
        </a:xfrm>
        <a:prstGeom prst="rect">
          <a:avLst/>
        </a:prstGeom>
      </xdr:spPr>
    </xdr:pic>
    <xdr:clientData/>
  </xdr:oneCellAnchor>
  <xdr:oneCellAnchor>
    <xdr:from>
      <xdr:col>20</xdr:col>
      <xdr:colOff>278466</xdr:colOff>
      <xdr:row>25</xdr:row>
      <xdr:rowOff>98947</xdr:rowOff>
    </xdr:from>
    <xdr:ext cx="3883035" cy="330361"/>
    <xdr:pic>
      <xdr:nvPicPr>
        <xdr:cNvPr id="10" name="Picture 9">
          <a:extLst>
            <a:ext uri="{FF2B5EF4-FFF2-40B4-BE49-F238E27FC236}">
              <a16:creationId xmlns:a16="http://schemas.microsoft.com/office/drawing/2014/main" id="{8EEDB8C3-1ADF-446E-8427-30341998D8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3617276" y="4381387"/>
          <a:ext cx="3883035" cy="330361"/>
        </a:xfrm>
        <a:prstGeom prst="rect">
          <a:avLst/>
        </a:prstGeom>
      </xdr:spPr>
    </xdr:pic>
    <xdr:clientData/>
  </xdr:oneCellAnchor>
  <xdr:oneCellAnchor>
    <xdr:from>
      <xdr:col>0</xdr:col>
      <xdr:colOff>129540</xdr:colOff>
      <xdr:row>29</xdr:row>
      <xdr:rowOff>125730</xdr:rowOff>
    </xdr:from>
    <xdr:ext cx="3548640" cy="1319088"/>
    <xdr:pic>
      <xdr:nvPicPr>
        <xdr:cNvPr id="11" name="Picture 10">
          <a:extLst>
            <a:ext uri="{FF2B5EF4-FFF2-40B4-BE49-F238E27FC236}">
              <a16:creationId xmlns:a16="http://schemas.microsoft.com/office/drawing/2014/main" id="{6449C192-A282-4E7E-A0C9-F70C8E04F1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33350" y="5101590"/>
          <a:ext cx="3548640" cy="1319088"/>
        </a:xfrm>
        <a:prstGeom prst="rect">
          <a:avLst/>
        </a:prstGeom>
      </xdr:spPr>
    </xdr:pic>
    <xdr:clientData/>
  </xdr:oneCellAnchor>
  <xdr:oneCellAnchor>
    <xdr:from>
      <xdr:col>12</xdr:col>
      <xdr:colOff>526489</xdr:colOff>
      <xdr:row>26</xdr:row>
      <xdr:rowOff>104775</xdr:rowOff>
    </xdr:from>
    <xdr:ext cx="4497410" cy="347870"/>
    <xdr:pic>
      <xdr:nvPicPr>
        <xdr:cNvPr id="12" name="Picture 11">
          <a:extLst>
            <a:ext uri="{FF2B5EF4-FFF2-40B4-BE49-F238E27FC236}">
              <a16:creationId xmlns:a16="http://schemas.microsoft.com/office/drawing/2014/main" id="{A1524364-FD84-4447-94A0-0177BD43FD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25584" y="4560570"/>
          <a:ext cx="4497410" cy="347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51381</xdr:colOff>
      <xdr:row>1</xdr:row>
      <xdr:rowOff>64177</xdr:rowOff>
    </xdr:from>
    <xdr:to>
      <xdr:col>13</xdr:col>
      <xdr:colOff>553503</xdr:colOff>
      <xdr:row>11</xdr:row>
      <xdr:rowOff>75061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E4CF360-4A93-3E89-16D3-9DE25BBC0F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62574" y="245938"/>
          <a:ext cx="2326727" cy="1828499"/>
        </a:xfrm>
        <a:prstGeom prst="rect">
          <a:avLst/>
        </a:prstGeom>
      </xdr:spPr>
    </xdr:pic>
    <xdr:clientData/>
  </xdr:twoCellAnchor>
  <xdr:twoCellAnchor>
    <xdr:from>
      <xdr:col>1</xdr:col>
      <xdr:colOff>275579</xdr:colOff>
      <xdr:row>6</xdr:row>
      <xdr:rowOff>102171</xdr:rowOff>
    </xdr:from>
    <xdr:to>
      <xdr:col>9</xdr:col>
      <xdr:colOff>398477</xdr:colOff>
      <xdr:row>23</xdr:row>
      <xdr:rowOff>76899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C0A7D56-B072-9D3D-E5B3-CC88A1794B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richData/_rels/richValueRel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7">
  <rv s="0">
    <v>0</v>
    <v>5</v>
  </rv>
  <rv s="0">
    <v>1</v>
    <v>5</v>
  </rv>
  <rv s="0">
    <v>2</v>
    <v>5</v>
  </rv>
  <rv s="0">
    <v>3</v>
    <v>5</v>
  </rv>
  <rv s="0">
    <v>4</v>
    <v>5</v>
  </rv>
  <rv s="0">
    <v>5</v>
    <v>5</v>
  </rv>
  <rv s="0">
    <v>6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  <rel r:id="rId3"/>
  <rel r:id="rId4"/>
  <rel r:id="rId5"/>
  <rel r:id="rId6"/>
  <rel r:id="rId7"/>
</richValueRel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universe.roboflow.com/elif-5vzyt/ova_canc" TargetMode="External"/><Relationship Id="rId1" Type="http://schemas.openxmlformats.org/officeDocument/2006/relationships/hyperlink" Target="https://universe.roboflow.com/vanessas/pcos-image-classification/browse?queryText=class%3ANormal&amp;pageSize=50&amp;startingIndex=0&amp;browseQuery=true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H4"/>
  <sheetViews>
    <sheetView tabSelected="1" zoomScale="110" zoomScaleNormal="100" workbookViewId="0">
      <selection activeCell="F6" sqref="F6"/>
    </sheetView>
  </sheetViews>
  <sheetFormatPr defaultRowHeight="14.4"/>
  <cols>
    <col min="1" max="1" width="16.5546875" style="13" bestFit="1" customWidth="1"/>
    <col min="2" max="2" width="25.88671875" bestFit="1" customWidth="1"/>
    <col min="3" max="3" width="26.21875" customWidth="1"/>
    <col min="4" max="4" width="25.88671875" style="10" customWidth="1"/>
    <col min="5" max="5" width="26.21875" style="5" customWidth="1"/>
    <col min="6" max="6" width="16.33203125" bestFit="1" customWidth="1"/>
  </cols>
  <sheetData>
    <row r="1" spans="1:8" ht="42">
      <c r="A1" s="3" t="s">
        <v>3</v>
      </c>
      <c r="B1" s="3" t="s">
        <v>4</v>
      </c>
      <c r="C1" s="12" t="s">
        <v>13</v>
      </c>
      <c r="D1" s="9" t="s">
        <v>14</v>
      </c>
      <c r="E1" s="4" t="s">
        <v>5</v>
      </c>
      <c r="F1" s="3" t="s">
        <v>6</v>
      </c>
    </row>
    <row r="2" spans="1:8" ht="18.75" customHeight="1">
      <c r="A2" s="30" t="s">
        <v>7</v>
      </c>
      <c r="B2" s="28" t="s">
        <v>8</v>
      </c>
      <c r="C2" s="27" t="s">
        <v>11</v>
      </c>
      <c r="D2" s="10" t="s">
        <v>15</v>
      </c>
      <c r="E2" s="5">
        <v>0.75</v>
      </c>
      <c r="F2" t="s">
        <v>12</v>
      </c>
    </row>
    <row r="3" spans="1:8">
      <c r="A3" s="31" t="s">
        <v>57</v>
      </c>
      <c r="B3" s="29" t="s">
        <v>8</v>
      </c>
      <c r="C3" s="27" t="s">
        <v>11</v>
      </c>
      <c r="D3" s="11" t="s">
        <v>15</v>
      </c>
      <c r="E3" s="5">
        <v>0.77</v>
      </c>
      <c r="F3" t="s">
        <v>12</v>
      </c>
    </row>
    <row r="4" spans="1:8" ht="18.75" customHeight="1">
      <c r="D4" s="11"/>
      <c r="E4" s="6"/>
      <c r="H4" t="s">
        <v>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H9"/>
  <sheetViews>
    <sheetView workbookViewId="0">
      <selection activeCell="B5" sqref="B5"/>
    </sheetView>
  </sheetViews>
  <sheetFormatPr defaultRowHeight="14.4"/>
  <cols>
    <col min="1" max="1" width="13.44140625" bestFit="1" customWidth="1"/>
    <col min="2" max="2" width="140" bestFit="1" customWidth="1"/>
    <col min="6" max="6" width="35" bestFit="1" customWidth="1"/>
    <col min="7" max="7" width="14.44140625" customWidth="1"/>
  </cols>
  <sheetData>
    <row r="1" spans="1:8" ht="18.75" customHeight="1">
      <c r="A1" s="1" t="s">
        <v>16</v>
      </c>
      <c r="B1" s="1" t="s">
        <v>0</v>
      </c>
      <c r="F1" s="15" t="s">
        <v>17</v>
      </c>
      <c r="G1" s="15" t="s">
        <v>18</v>
      </c>
    </row>
    <row r="2" spans="1:8" ht="58.2" customHeight="1">
      <c r="A2" s="14" t="s">
        <v>1</v>
      </c>
      <c r="B2" s="16" t="s">
        <v>31</v>
      </c>
      <c r="F2" t="s">
        <v>19</v>
      </c>
      <c r="G2" t="e" vm="1">
        <v>#VALUE!</v>
      </c>
      <c r="H2" t="s">
        <v>26</v>
      </c>
    </row>
    <row r="3" spans="1:8" ht="48.6" customHeight="1">
      <c r="A3" s="2" t="s">
        <v>2</v>
      </c>
      <c r="B3" s="16" t="s">
        <v>32</v>
      </c>
      <c r="F3" t="s">
        <v>20</v>
      </c>
      <c r="G3" t="e" vm="2">
        <v>#VALUE!</v>
      </c>
      <c r="H3" t="s">
        <v>26</v>
      </c>
    </row>
    <row r="4" spans="1:8" ht="46.8" customHeight="1">
      <c r="F4" t="s">
        <v>21</v>
      </c>
      <c r="G4" t="e" vm="3">
        <v>#VALUE!</v>
      </c>
      <c r="H4" t="s">
        <v>27</v>
      </c>
    </row>
    <row r="5" spans="1:8" ht="59.4" customHeight="1">
      <c r="F5" t="s">
        <v>22</v>
      </c>
      <c r="G5" t="e" vm="4">
        <v>#VALUE!</v>
      </c>
      <c r="H5" t="s">
        <v>28</v>
      </c>
    </row>
    <row r="6" spans="1:8" ht="59.4" customHeight="1">
      <c r="F6" t="s">
        <v>23</v>
      </c>
      <c r="G6" t="e" vm="5">
        <v>#VALUE!</v>
      </c>
      <c r="H6" t="s">
        <v>27</v>
      </c>
    </row>
    <row r="7" spans="1:8">
      <c r="F7" t="s">
        <v>24</v>
      </c>
      <c r="H7" t="s">
        <v>27</v>
      </c>
    </row>
    <row r="8" spans="1:8" ht="72.599999999999994" customHeight="1">
      <c r="F8" t="s">
        <v>1</v>
      </c>
      <c r="G8" t="e" vm="6">
        <v>#VALUE!</v>
      </c>
      <c r="H8" t="s">
        <v>30</v>
      </c>
    </row>
    <row r="9" spans="1:8" ht="64.8" customHeight="1">
      <c r="F9" t="s">
        <v>25</v>
      </c>
      <c r="G9" t="e" vm="7">
        <v>#VALUE!</v>
      </c>
      <c r="H9" t="s">
        <v>29</v>
      </c>
    </row>
  </sheetData>
  <hyperlinks>
    <hyperlink ref="B2" r:id="rId1" xr:uid="{4028DAD1-2D3C-4D84-B116-279701FD1997}"/>
    <hyperlink ref="B3" r:id="rId2" xr:uid="{4F0BB79C-BA29-4431-99EB-64A90246E34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0E8E0-0124-49EA-9B88-DFC4681243D3}">
  <dimension ref="U20:U22"/>
  <sheetViews>
    <sheetView zoomScale="85" zoomScaleNormal="100" workbookViewId="0">
      <selection activeCell="W23" sqref="W23"/>
    </sheetView>
  </sheetViews>
  <sheetFormatPr defaultRowHeight="14.4"/>
  <cols>
    <col min="1" max="16384" width="8.88671875" style="7"/>
  </cols>
  <sheetData>
    <row r="20" spans="21:21">
      <c r="U20" s="7" t="s">
        <v>10</v>
      </c>
    </row>
    <row r="22" spans="21:21">
      <c r="U22" s="8" t="s">
        <v>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537D8-4206-410A-A1E7-A81510B6E0D4}">
  <dimension ref="A1:H22"/>
  <sheetViews>
    <sheetView zoomScale="151" zoomScaleNormal="130" workbookViewId="0">
      <selection activeCell="C23" sqref="C23"/>
    </sheetView>
  </sheetViews>
  <sheetFormatPr defaultRowHeight="14.4"/>
  <cols>
    <col min="2" max="2" width="8.44140625" bestFit="1" customWidth="1"/>
    <col min="3" max="3" width="9.44140625" bestFit="1" customWidth="1"/>
    <col min="4" max="4" width="11.77734375" bestFit="1" customWidth="1"/>
    <col min="5" max="5" width="10.5546875" customWidth="1"/>
    <col min="6" max="6" width="9" bestFit="1" customWidth="1"/>
    <col min="7" max="7" width="17.77734375" bestFit="1" customWidth="1"/>
  </cols>
  <sheetData>
    <row r="1" spans="1:8">
      <c r="A1" s="26" t="s">
        <v>11</v>
      </c>
      <c r="B1" s="26"/>
      <c r="C1" s="26"/>
      <c r="D1" s="26"/>
      <c r="E1" s="26"/>
      <c r="F1" s="26"/>
      <c r="G1" s="21"/>
      <c r="H1" s="21"/>
    </row>
    <row r="2" spans="1:8">
      <c r="A2" s="22" t="s">
        <v>38</v>
      </c>
      <c r="B2" s="22" t="s">
        <v>34</v>
      </c>
      <c r="C2" s="22" t="s">
        <v>35</v>
      </c>
      <c r="D2" s="22" t="s">
        <v>36</v>
      </c>
      <c r="E2" s="22" t="s">
        <v>37</v>
      </c>
      <c r="F2" s="22" t="s">
        <v>33</v>
      </c>
      <c r="G2" s="21"/>
      <c r="H2" s="21"/>
    </row>
    <row r="3" spans="1:8" s="17" customFormat="1">
      <c r="A3" s="23">
        <v>0</v>
      </c>
      <c r="B3" s="23">
        <v>60</v>
      </c>
      <c r="C3" s="23">
        <v>64</v>
      </c>
      <c r="D3" s="23">
        <v>0.32819999999999999</v>
      </c>
      <c r="E3" s="23">
        <v>12</v>
      </c>
      <c r="F3" s="23">
        <v>5.5539999999999999E-2</v>
      </c>
      <c r="G3" s="23"/>
      <c r="H3" s="23"/>
    </row>
    <row r="4" spans="1:8">
      <c r="A4" s="23">
        <v>1</v>
      </c>
      <c r="B4" s="23">
        <v>62.59</v>
      </c>
      <c r="C4" s="23">
        <v>60.65</v>
      </c>
      <c r="D4" s="23">
        <v>0.32819999999999999</v>
      </c>
      <c r="E4" s="23">
        <v>12.23</v>
      </c>
      <c r="F4" s="23">
        <v>5.5539999999999999E-2</v>
      </c>
      <c r="G4" s="21"/>
      <c r="H4" s="21"/>
    </row>
    <row r="5" spans="1:8">
      <c r="A5" s="21">
        <v>2</v>
      </c>
      <c r="B5" s="21">
        <v>76.17</v>
      </c>
      <c r="C5" s="24">
        <v>117.4</v>
      </c>
      <c r="D5" s="21">
        <v>0.4264</v>
      </c>
      <c r="E5" s="24">
        <v>446.19</v>
      </c>
      <c r="F5" s="21">
        <v>2.222E-2</v>
      </c>
      <c r="G5" s="21" t="s">
        <v>39</v>
      </c>
      <c r="H5" s="21"/>
    </row>
    <row r="6" spans="1:8">
      <c r="A6" s="21">
        <v>3</v>
      </c>
      <c r="B6" s="21">
        <v>77.2</v>
      </c>
      <c r="C6" s="21">
        <v>26.42</v>
      </c>
      <c r="D6" s="21">
        <v>0.35260000000000002</v>
      </c>
      <c r="E6" s="21">
        <v>19.53</v>
      </c>
      <c r="F6" s="21">
        <v>2.7859999999999999E-2</v>
      </c>
      <c r="G6" s="21" t="s">
        <v>39</v>
      </c>
      <c r="H6" s="21"/>
    </row>
    <row r="7" spans="1:8">
      <c r="A7" s="21">
        <v>4</v>
      </c>
      <c r="B7" s="21">
        <v>77.2</v>
      </c>
      <c r="C7" s="21">
        <v>18.55</v>
      </c>
      <c r="D7" s="21">
        <v>0.25440000000000002</v>
      </c>
      <c r="E7" s="21">
        <v>18.28</v>
      </c>
      <c r="F7" s="21">
        <v>1.469E-3</v>
      </c>
      <c r="G7" s="21" t="s">
        <v>39</v>
      </c>
      <c r="H7" s="21"/>
    </row>
    <row r="8" spans="1:8">
      <c r="A8" s="21">
        <v>5</v>
      </c>
      <c r="B8" s="21">
        <v>78.239999999999995</v>
      </c>
      <c r="C8" s="21">
        <v>61.98</v>
      </c>
      <c r="D8" s="21">
        <v>0.30580000000000002</v>
      </c>
      <c r="E8" s="21">
        <v>19.329999999999998</v>
      </c>
      <c r="F8" s="21">
        <v>3.4819999999999997E-2</v>
      </c>
      <c r="G8" s="21"/>
      <c r="H8" s="21"/>
    </row>
    <row r="9" spans="1:8">
      <c r="A9" s="21" t="s">
        <v>40</v>
      </c>
      <c r="B9" s="21">
        <v>70.47</v>
      </c>
      <c r="C9" s="21">
        <v>32</v>
      </c>
      <c r="D9" s="21">
        <v>0.35260000000000002</v>
      </c>
      <c r="E9" s="21">
        <v>20</v>
      </c>
      <c r="F9" s="21">
        <v>2.768E-2</v>
      </c>
      <c r="G9" s="21"/>
      <c r="H9" s="21"/>
    </row>
    <row r="10" spans="1:8">
      <c r="A10" s="21"/>
      <c r="B10" s="21"/>
      <c r="C10" s="21"/>
      <c r="D10" s="21"/>
      <c r="E10" s="21"/>
      <c r="F10" s="21"/>
      <c r="G10" s="21"/>
      <c r="H10" s="21"/>
    </row>
    <row r="11" spans="1:8">
      <c r="A11" s="19" t="s">
        <v>41</v>
      </c>
      <c r="B11" s="25"/>
      <c r="C11" s="25"/>
      <c r="D11" s="25"/>
      <c r="E11" s="25"/>
      <c r="F11" s="25"/>
      <c r="G11" s="25"/>
      <c r="H11" s="21"/>
    </row>
    <row r="12" spans="1:8">
      <c r="A12" s="19" t="s">
        <v>42</v>
      </c>
      <c r="B12" s="25"/>
      <c r="C12" s="25"/>
      <c r="D12" s="25"/>
      <c r="E12" s="25"/>
      <c r="F12" s="25"/>
      <c r="G12" s="25"/>
      <c r="H12" s="21"/>
    </row>
    <row r="13" spans="1:8">
      <c r="A13" s="19" t="s">
        <v>43</v>
      </c>
      <c r="B13" s="25"/>
      <c r="C13" s="25"/>
      <c r="D13" s="25"/>
      <c r="E13" s="25"/>
      <c r="F13" s="25"/>
      <c r="G13" s="25"/>
      <c r="H13" s="21"/>
    </row>
    <row r="14" spans="1:8">
      <c r="A14" s="19" t="s">
        <v>44</v>
      </c>
      <c r="B14" s="25"/>
      <c r="C14" s="25"/>
      <c r="D14" s="25"/>
      <c r="E14" s="25"/>
      <c r="F14" s="25"/>
      <c r="G14" s="25"/>
      <c r="H14" s="21"/>
    </row>
    <row r="15" spans="1:8">
      <c r="A15" s="19" t="s">
        <v>45</v>
      </c>
      <c r="B15" s="25"/>
      <c r="C15" s="25"/>
      <c r="D15" s="25"/>
      <c r="E15" s="25"/>
      <c r="F15" s="25"/>
      <c r="G15" s="25"/>
      <c r="H15" s="21"/>
    </row>
    <row r="16" spans="1:8">
      <c r="A16" s="19" t="s">
        <v>46</v>
      </c>
      <c r="B16" s="25"/>
      <c r="C16" s="25"/>
      <c r="D16" s="25"/>
      <c r="E16" s="25"/>
      <c r="F16" s="25"/>
      <c r="G16" s="25"/>
      <c r="H16" s="21"/>
    </row>
    <row r="17" spans="1:8">
      <c r="A17" s="19" t="s">
        <v>47</v>
      </c>
      <c r="B17" s="25"/>
      <c r="C17" s="25"/>
      <c r="D17" s="25"/>
      <c r="E17" s="25"/>
      <c r="F17" s="25"/>
      <c r="G17" s="25"/>
      <c r="H17" s="21"/>
    </row>
    <row r="18" spans="1:8">
      <c r="A18" s="19" t="s">
        <v>48</v>
      </c>
      <c r="B18" s="25"/>
      <c r="C18" s="25"/>
      <c r="D18" s="25"/>
      <c r="E18" s="25"/>
      <c r="F18" s="25"/>
      <c r="G18" s="25"/>
      <c r="H18" s="21"/>
    </row>
    <row r="19" spans="1:8">
      <c r="A19" s="19" t="s">
        <v>49</v>
      </c>
      <c r="B19" s="25"/>
      <c r="C19" s="25"/>
      <c r="D19" s="25"/>
      <c r="E19" s="25"/>
      <c r="F19" s="25"/>
      <c r="G19" s="25"/>
      <c r="H19" s="21"/>
    </row>
    <row r="20" spans="1:8">
      <c r="A20" s="19" t="s">
        <v>50</v>
      </c>
      <c r="B20" s="25"/>
      <c r="C20" s="25"/>
      <c r="D20" s="25"/>
      <c r="E20" s="25"/>
      <c r="F20" s="25"/>
      <c r="G20" s="25"/>
      <c r="H20" s="21"/>
    </row>
    <row r="21" spans="1:8">
      <c r="A21" s="18" t="s">
        <v>51</v>
      </c>
      <c r="B21" s="21"/>
      <c r="C21" s="21"/>
      <c r="D21" s="21"/>
      <c r="E21" s="21"/>
      <c r="F21" s="21"/>
      <c r="G21" s="21"/>
      <c r="H21" s="21"/>
    </row>
    <row r="22" spans="1:8">
      <c r="A22" s="21"/>
      <c r="B22" s="21"/>
      <c r="C22" s="21"/>
      <c r="D22" s="21"/>
      <c r="E22" s="21"/>
      <c r="F22" s="21"/>
      <c r="G22" s="21"/>
      <c r="H22" s="21"/>
    </row>
  </sheetData>
  <mergeCells count="1">
    <mergeCell ref="A1:F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D970A-0B0E-4383-84E6-8DF06344A7B2}">
  <dimension ref="A1:B5"/>
  <sheetViews>
    <sheetView zoomScale="109" workbookViewId="0">
      <selection activeCell="B3" sqref="B3"/>
    </sheetView>
  </sheetViews>
  <sheetFormatPr defaultRowHeight="14.4"/>
  <cols>
    <col min="1" max="1" width="18" bestFit="1" customWidth="1"/>
  </cols>
  <sheetData>
    <row r="1" spans="1:2">
      <c r="A1" t="s">
        <v>52</v>
      </c>
      <c r="B1" s="20">
        <v>0.25</v>
      </c>
    </row>
    <row r="2" spans="1:2">
      <c r="A2" t="s">
        <v>53</v>
      </c>
      <c r="B2" s="20">
        <v>0.2</v>
      </c>
    </row>
    <row r="3" spans="1:2">
      <c r="A3" t="s">
        <v>54</v>
      </c>
      <c r="B3" s="20">
        <v>0.3</v>
      </c>
    </row>
    <row r="4" spans="1:2">
      <c r="A4" t="s">
        <v>55</v>
      </c>
      <c r="B4" s="20">
        <v>0.15</v>
      </c>
    </row>
    <row r="5" spans="1:2">
      <c r="A5" t="s">
        <v>56</v>
      </c>
      <c r="B5" s="20">
        <v>0.1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first trials for model</vt:lpstr>
      <vt:lpstr>datasets</vt:lpstr>
      <vt:lpstr>image processing</vt:lpstr>
      <vt:lpstr>resnet</vt:lpstr>
      <vt:lpstr>estimated cost of phases</vt:lpstr>
      <vt:lpstr>'first trials for model'!_FilterDatabase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Viktória Szabó</cp:lastModifiedBy>
  <dcterms:created xsi:type="dcterms:W3CDTF">2025-03-25T20:10:59Z</dcterms:created>
  <dcterms:modified xsi:type="dcterms:W3CDTF">2025-04-30T13:14:43Z</dcterms:modified>
</cp:coreProperties>
</file>