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iflamecosmetics-my.sharepoint.com/personal/mashak_oriflame_com/Documents/Desktop/"/>
    </mc:Choice>
  </mc:AlternateContent>
  <xr:revisionPtr revIDLastSave="9" documentId="13_ncr:1_{8E048A3E-628E-45DB-B1C2-9695B3692E5F}" xr6:coauthVersionLast="47" xr6:coauthVersionMax="47" xr10:uidLastSave="{D5B24DDE-A87B-4BE1-82A7-E7BE92C959FA}"/>
  <bookViews>
    <workbookView xWindow="-98" yWindow="-98" windowWidth="21795" windowHeight="12975" tabRatio="791" activeTab="1" xr2:uid="{00000000-000D-0000-FFFF-FFFF00000000}"/>
  </bookViews>
  <sheets>
    <sheet name="06 КАТАЛОГ`25 (1)" sheetId="1" r:id="rId1"/>
    <sheet name="06 КАТАЛОГ`25 (2)" sheetId="2" r:id="rId2"/>
    <sheet name="06 КАТАЛОГ`25 (3)" sheetId="3" r:id="rId3"/>
    <sheet name="СПЕЦПРЕДЛОЖЕНИЯ" sheetId="6" r:id="rId4"/>
    <sheet name="NOVAGE КАТАЛОГ" sheetId="7" r:id="rId5"/>
  </sheets>
  <externalReferences>
    <externalReference r:id="rId6"/>
    <externalReference r:id="rId7"/>
  </externalReferences>
  <definedNames>
    <definedName name="_xlnm._FilterDatabase" localSheetId="0" hidden="1">'06 КАТАЛОГ`25 (1)'!$B$1:$C$555</definedName>
    <definedName name="_xlnm._FilterDatabase" localSheetId="1" hidden="1">'06 КАТАЛОГ`25 (2)'!#REF!</definedName>
    <definedName name="_xlnm._FilterDatabase" localSheetId="2" hidden="1">'06 КАТАЛОГ`25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'06 КАТАЛОГ`25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'06 КАТАЛОГ`25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8" i="6" l="1"/>
  <c r="C107" i="6"/>
  <c r="C104" i="6"/>
  <c r="C105" i="6"/>
  <c r="C103" i="6"/>
  <c r="C106" i="6"/>
</calcChain>
</file>

<file path=xl/sharedStrings.xml><?xml version="1.0" encoding="utf-8"?>
<sst xmlns="http://schemas.openxmlformats.org/spreadsheetml/2006/main" count="5946" uniqueCount="1161">
  <si>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</si>
  <si>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</si>
  <si>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</si>
  <si>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</si>
  <si>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</si>
  <si>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</si>
  <si>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</si>
  <si>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</si>
  <si>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</si>
  <si>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</si>
  <si>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</si>
  <si>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</si>
  <si>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</si>
  <si>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</si>
  <si>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</si>
  <si>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</si>
  <si>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</si>
  <si>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</si>
  <si>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</si>
  <si>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</si>
  <si>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</si>
  <si>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</si>
  <si>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</si>
  <si>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</si>
  <si>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</si>
  <si>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</si>
  <si>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</si>
  <si>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</si>
  <si>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</si>
  <si>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</si>
  <si>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</si>
  <si>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</si>
  <si>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</si>
  <si>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</si>
  <si>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</si>
  <si>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</si>
  <si>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</si>
  <si>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</si>
  <si>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</si>
  <si>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</si>
  <si>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</si>
  <si>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</si>
  <si>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WELLOSOPHY WELLNESS PACK ДЛЯ МУЖЧИН</t>
  </si>
  <si>
    <t>WELLOSOPHY WELLNESS PACK ДЛЯ ЖЕНЩИН</t>
  </si>
  <si>
    <t>WELLOSOPHY</t>
  </si>
  <si>
    <t>КОМПЛЕКСНЫЙ УХОД ДЛЯ МУЖСКОЙ КОЖИ NOVAGE MEN</t>
  </si>
  <si>
    <t>СРЕДСТВО ДЛЯ УМЫВАНИЯ И СКРАБ 2-В-1 NOVAGE MEN</t>
  </si>
  <si>
    <t>ТОНИЗИРУЮЩИЙ ГЕЛЬ ДЛЯ КОЖИ ВОКРУГ ГЛАЗ NOVAGE MEN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</si>
  <si>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</si>
  <si>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</si>
  <si>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</si>
  <si>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</si>
  <si>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</si>
  <si>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</si>
  <si>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</si>
  <si>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</si>
  <si>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</si>
  <si>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</si>
  <si>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</si>
  <si>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</si>
  <si>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</si>
  <si>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</si>
  <si>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</si>
  <si>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</si>
  <si>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</si>
  <si>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</si>
  <si>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</si>
  <si>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</si>
  <si>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</si>
  <si>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ТУАЛЕТНАЯ ВОДА OH! SWEET DULCE DE LECHE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</si>
  <si>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</si>
  <si>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</si>
  <si>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</si>
  <si>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</si>
  <si>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</si>
  <si>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</si>
  <si>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2</t>
  </si>
  <si>
    <t>КОМПЛЕКСНЫЙ УХОД ПРОТИВ МОРЩИН NOVAGE+ WRINKLE SMOOTH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</si>
  <si>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</si>
  <si>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</si>
  <si>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</si>
  <si>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</si>
  <si>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ОЧИЩАЮЩЕЕ МАСЛО ДЛЯ ЛИЦА NOVAGE+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</si>
  <si>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</si>
  <si>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</si>
  <si>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</si>
  <si>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GLACIER FIRE </t>
  </si>
  <si>
    <t>ТУАЛЕТНАЯ ВОДА WOMEN'S COLLECTION DELICATE CHERRY BLOSSOM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</si>
  <si>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</si>
  <si>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</si>
  <si>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ТУАЛЕТНАЯ ВОДА VENTURE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</si>
  <si>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</si>
  <si>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</si>
  <si>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</si>
  <si>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</si>
  <si>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</si>
  <si>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</si>
  <si>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</si>
  <si>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</si>
  <si>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 xml:space="preserve">ТУАЛЕТНАЯ ВОДА ELVIE </t>
  </si>
  <si>
    <t xml:space="preserve">ТУАЛЕТНАЯ ВОДА WOMEN'S COLLECTION INNOCENT WHITE LILAC </t>
  </si>
  <si>
    <t xml:space="preserve">ПАРФЮМЕРНАЯ ВОДА POSSESS THE SECRET MAN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</si>
  <si>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</si>
  <si>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</si>
  <si>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</si>
  <si>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</si>
  <si>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</si>
  <si>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</si>
  <si>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</si>
  <si>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</si>
  <si>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</si>
  <si>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</si>
  <si>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>ПАРФЮМЕРНАЯ ВОДА SIGNATURE FOR HER</t>
  </si>
  <si>
    <t> 38391</t>
  </si>
  <si>
    <t xml:space="preserve">СЫВОРОТКА-КОМФОРТ ДЛЯ ЛИЦА NOVAGE SKINRELIEF PRO RESILIENT </t>
  </si>
  <si>
    <t> 40794</t>
  </si>
  <si>
    <t>38385 </t>
  </si>
  <si>
    <t xml:space="preserve">НОЧНОЙ КРЕМ-КОМФОРТ NOVAGE SKINRELIEF PRO RESILIENT 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</si>
  <si>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</si>
  <si>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</si>
  <si>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</si>
  <si>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</si>
  <si>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 41044</t>
  </si>
  <si>
    <t>ЛЕГКИЙ МУЛЬТИАКТИВНЫЙ ДНЕВНОЙ КРЕМ NOVAGE+ SPF 30</t>
  </si>
  <si>
    <t xml:space="preserve">ЛЕГКИЙ ДНЕВНОЙ КРЕМ NOVAGE+ </t>
  </si>
  <si>
    <t>41048 </t>
  </si>
  <si>
    <t xml:space="preserve">НАСЫЩЕННЫЙ МУЛЬТИАКТИВНЫЙ ДНЕВНОЙ КРЕМ NOVAGE+ SPF 30 </t>
  </si>
  <si>
    <t>НАСЫЩЕННЫЙ ДНЕВНОЙ КРЕМ NOVAGE+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</si>
  <si>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</si>
  <si>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</si>
  <si>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</si>
  <si>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</si>
  <si>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</si>
  <si>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ПАРФЮМЕРНАЯ ВОДА GIORDANI GOLD GOOD AS GOLD</t>
  </si>
  <si>
    <t xml:space="preserve">ПАРФЮМЕРНАЯ ВОДА GIORDANI GOLD WOMAN </t>
  </si>
  <si>
    <t>ПАРФЮМИРОВАННАЯ ВОДА SO FEVER ECSTATIC HIM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</si>
  <si>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</si>
  <si>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</si>
  <si>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</si>
  <si>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</si>
  <si>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</si>
  <si>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</si>
  <si>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</si>
  <si>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</si>
  <si>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</si>
  <si>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</si>
  <si>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</si>
  <si>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</si>
  <si>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</si>
  <si>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</si>
  <si>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</si>
  <si>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</si>
  <si>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</si>
  <si>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</si>
  <si>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</si>
  <si>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</si>
  <si>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</si>
  <si>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</si>
  <si>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</si>
  <si>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</si>
  <si>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</si>
  <si>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</si>
  <si>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</si>
  <si>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</si>
  <si>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</si>
  <si>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</si>
  <si>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</si>
  <si>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</si>
  <si>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</si>
  <si>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</si>
  <si>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</si>
  <si>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</si>
  <si>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</si>
  <si>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31825</t>
  </si>
  <si>
    <t>ПАРФЮМЕРНАЯ ВОДА VOLARE TENDER</t>
  </si>
  <si>
    <t>46052</t>
  </si>
  <si>
    <t>46060</t>
  </si>
  <si>
    <t>ЖЕНСКАЯ ТУАЛЕТНАЯ ВОДА GREATER</t>
  </si>
  <si>
    <t>ДУХИ ALL OR NOTHING AMPLIFIED</t>
  </si>
  <si>
    <t>ЖЕНСКАЯ ПАРФЮМЕРНАЯ ВОДА NORDIC WATERS INFINITE BLUE</t>
  </si>
  <si>
    <t>ТУАЛЕТНАЯ ВОДА WHISPERS OF ME</t>
  </si>
  <si>
    <t>ПАРФЮМЕРНАЯ ВОДА DIVINE</t>
  </si>
  <si>
    <t xml:space="preserve">ПАРФЮМЕРНАЯ ВОДА AMBER ELIXIR </t>
  </si>
  <si>
    <t>ТУАЛЕТНАЯ ВОДА ECLAT FEMME WEEKEND</t>
  </si>
  <si>
    <t xml:space="preserve">ПАРФЮМЕРНАЯ ВОДА POSSESS ABSOLUTE </t>
  </si>
  <si>
    <t>ПАРФЮМЕРНАЯ ВОДА INFINITA MY SUNSHINE</t>
  </si>
  <si>
    <t xml:space="preserve">ТУАЛЕТНАЯ ВОДА SCOPE TIME LOOP </t>
  </si>
  <si>
    <t xml:space="preserve">ТУАЛЕТНАЯ ВОДА SCOPE EARTH WONDER </t>
  </si>
  <si>
    <t>46056</t>
  </si>
  <si>
    <t>46057</t>
  </si>
  <si>
    <t>КОМПЛЕКС «МУЛЬТИВИТАМИНЫ И МИНЕРАЛЫ» ДЛЯ ДЕТЕЙ</t>
  </si>
  <si>
    <t>СЫВОРОТКА-КОНЦЕНТРАТ ДЛЯ ПОВЫШЕНИЯ УПРУГОСТИ КОЖИ С ПЕПТИДАМИ NOVAGE PROCEUTICALS</t>
  </si>
  <si>
    <t>ОЧИЩАЮЩИЙ ГЕЛЬ ДЛЯ ЛИЦА NOVAGE+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</si>
  <si>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</si>
  <si>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</si>
  <si>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</si>
  <si>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</si>
  <si>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НАСЫЩЕННЫЙ МУЛЬТИАКТИВНЫЙ НОЧНОЙ КРЕМ NOVAGE+</t>
  </si>
  <si>
    <t>ОБНОВЛЯЮЩИЙ СКРАБ ДЛЯ ЛИЦА PURE SKIN</t>
  </si>
  <si>
    <t>СЫВОРОТКА ДЛЯ ИНТЕНСИВНОГО УВЛАЖНЕНИЯ NOVAGE+ PROCEUTICALS</t>
  </si>
  <si>
    <t>ПАРФЮМЕРНАЯ ВОДА MAGNETISTA</t>
  </si>
  <si>
    <t>КОСМЕТИЧКА</t>
  </si>
  <si>
    <t>ШЛИФОВАЛЬНАЯ ПИЛКА ДЛЯ НОГ</t>
  </si>
  <si>
    <t>40667</t>
  </si>
  <si>
    <t>ТУАЛЕТНАЯ ВОДА GLACIER EXTREME</t>
  </si>
  <si>
    <t>ПОДТЯГИВАЮЩИЙ НОЧНОЙ КРЕМ ROYAL VELVET</t>
  </si>
  <si>
    <t>НОЧНОЙ КРЕМ-КОМФОРТ NOVAGE SKINRELIEF PRO RESILIENT</t>
  </si>
  <si>
    <t>ОЧИЩАЮЩИЙ ТОНИК PURE SKIN</t>
  </si>
  <si>
    <t>МАТИРУЮЩИЙ КРЕМ ДЛЯ ЛИЦА PURE SKIN</t>
  </si>
  <si>
    <t>ЗУБНАЯ ПАСТА С ТРАВЯНЫМИ МАСЛАМИ OPTIFRESH</t>
  </si>
  <si>
    <t>НУТРИКОМПЛЕКС ДЛЯ КОЖИ, ВОЛОС И НОГТЕЙ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</si>
  <si>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</si>
  <si>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</si>
  <si>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</si>
  <si>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</si>
  <si>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КОМПЛЕКС "МОРСКОЙ КАЛЬЦИЙ И ВИТАМИН D"</t>
  </si>
  <si>
    <t>БАЛЬЗАМ ДЛЯ КОЖИ ВОКРУГ ГЛАЗ WELLOSOPHY - УВЛАЖНЕНИЕ И ВОССТАНОВЛЕНИЕ</t>
  </si>
  <si>
    <t xml:space="preserve">МАСКА ДЛЯ ЛИЦА WELLOSOPHY - ОТШЕЛУШИВАНИЕ И ТОНИЗИРОВАНИЕ </t>
  </si>
  <si>
    <t>МИСТ ДЛЯ ЛИЦА WELLOSOPHY - ВОССТАНОВЛЕНИЕ И УВЛАЖНЕНИЕ</t>
  </si>
  <si>
    <t xml:space="preserve">ПОДТЯГИВАЮЩИЙ ДНЕВНОЙ КРЕМ SPF 20 ROYAL VELVET </t>
  </si>
  <si>
    <t xml:space="preserve">ПОДТЯГИВАЮЩИЙ КРЕМ ДЛЯ ВЕК ROYAL VELVET </t>
  </si>
  <si>
    <t>СЫВОРОТКА-КОНЦЕНТРАТ АНТИВОЗРАСТНОГО ДЕЙСТВИЯ С РЕТИНОЛОМ NOVAGE+ PROCEUTICALS</t>
  </si>
  <si>
    <t>СЫВОРОТКА-ПИЛИНГ ДЛЯ ОБНОВЛЕНИЯ КОЖИ С AHA-КИСЛОТАМИ NOVAGE PROCEUTICALS</t>
  </si>
  <si>
    <t>42651</t>
  </si>
  <si>
    <t xml:space="preserve">САТИНОВАЯ ГУБНАЯ ПОМАДА GIORDANI GOLD  - НЕЖНЫЙ НЮД </t>
  </si>
  <si>
    <t>42652</t>
  </si>
  <si>
    <t xml:space="preserve">                                                                                                       - ГЛЯНЦЕВЫЙ ЛИЛОВЫЙ </t>
  </si>
  <si>
    <t>42653</t>
  </si>
  <si>
    <t xml:space="preserve">                                                                                                      - РОСКОШНАЯ ОРХИДЕЯ</t>
  </si>
  <si>
    <t>42654</t>
  </si>
  <si>
    <t xml:space="preserve">                                                                                                      - ШЕЛКОВИСТАЯ РОЗА</t>
  </si>
  <si>
    <t>42655</t>
  </si>
  <si>
    <t xml:space="preserve">                                                                                                      - СЛИВОЧНЫЙ МОККО </t>
  </si>
  <si>
    <t>42656</t>
  </si>
  <si>
    <t xml:space="preserve">                                                                                                      - ШИКАРНАЯ СЛИВА</t>
  </si>
  <si>
    <t>42657</t>
  </si>
  <si>
    <t xml:space="preserve">                                                                                                      - ИЗЫСКАННЫЙ ЯГОДНЫЙ </t>
  </si>
  <si>
    <t>42658</t>
  </si>
  <si>
    <t xml:space="preserve">                                                                                                      - БЕЗУПРЕЧНЫЙ РОЗОВЫЙ</t>
  </si>
  <si>
    <t>42659</t>
  </si>
  <si>
    <t xml:space="preserve">                                                                                                      - АТЛАСНЫЙ КРАСНЫЙ </t>
  </si>
  <si>
    <t>42660</t>
  </si>
  <si>
    <t xml:space="preserve">                                                                                                      - КОРОЛЕВСКИЙ ГРАНАТ</t>
  </si>
  <si>
    <t>ПРЕБИОТИЧЕСКИЙ НАПИТОК С ПИЩЕВЫМИ ВОЛОКНАМИ</t>
  </si>
  <si>
    <t>КАПСУЛЫ ДЛЯ ЛИЦА С 20% ВИТАМИНОМ С NOVAGE PROCEUTICALS</t>
  </si>
  <si>
    <t>АНТИЦЕЛЛЮЛИТНЫЙ ГЕЛЬ ДЛЯ ТЕЛА THE BODY EDITION</t>
  </si>
  <si>
    <t>УКРЕПЛЯЮЩИЙ ГЕЛЬ-КРЕМ ДЛЯ ТЕЛА THE BODY EDITION</t>
  </si>
  <si>
    <t>АНТИЦЕЛЛЮЛИТНЫЙ МАССАЖЁР THE BODY EDITION</t>
  </si>
  <si>
    <t>КЛЕТОЧНЫЙ КРЕМ МОЛОДОСТИ DIAMOND CELLULAR</t>
  </si>
  <si>
    <t>ШЕЛКОВИСТАЯ КИСТЬ ДЛЯ ТОНАЛЬНОЙ ОСНОВЫ GIORDANI GOLD</t>
  </si>
  <si>
    <t>НАБОР СПЕЦИАЛЬНЫХ СМЯГЧАЮЩИХ СРЕДСТВ</t>
  </si>
  <si>
    <t>ИНСТРУМЕНТ ДЛЯ ОЧИСТКИ ЛИЦА</t>
  </si>
  <si>
    <t>ОТБЕЛИВАЮЩАЯ ЗУБНАЯ ПАСТА OPTIFRESH</t>
  </si>
  <si>
    <t>СПОНЖИ ДЛЯ МАКИЯЖА</t>
  </si>
  <si>
    <t>КИСТЬ ДЛЯ КОНСИЛЕРА THE ONE</t>
  </si>
  <si>
    <t>ДВУСТОРОННЯЯ КИСТЬ ДЛЯ БРОВЕЙ THE ONE</t>
  </si>
  <si>
    <t xml:space="preserve">ПАРФЮМИРОВАННЫЙ СПРЕЙ-ДЕЗОДОРАНТ ДЛЯ ТЕЛА POSSESS </t>
  </si>
  <si>
    <t>ШАРИКОВЫЙ ДЕЗОДОРАНТ-АНТИПЕРСПИРАНТ C ВЫРАВНИВАЮЩИМ ТОН КОЖИ ЭФФЕКТОМ ACTIVELLE</t>
  </si>
  <si>
    <t>ПИНЦЕТ ДЛЯ БРОВЕЙ</t>
  </si>
  <si>
    <t>НЕСМЫВАЕМЫЙ КРЕМ-УХОД ДЛЯ ВОЛОС 2 В 1 DUOLOGI</t>
  </si>
  <si>
    <t>МНОГОРАЗОВЫЕ ХЛОПКОВЫЕ ДИСКИ ДЛЯ ОЧИЩЕНИЯ КОЖИ</t>
  </si>
  <si>
    <t>GIORDANI GOLD ESSENZA PARFUM VIAL</t>
  </si>
  <si>
    <t>КАТАЛОГИ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</si>
  <si>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</si>
  <si>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</si>
  <si>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</si>
  <si>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</si>
  <si>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</si>
  <si>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</si>
  <si>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</si>
  <si>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</si>
  <si>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</si>
  <si>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</si>
  <si>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</si>
  <si>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КИСТЬ ДЛЯ ПУДРЫ THE ONE</t>
  </si>
  <si>
    <t>ЩЁТКА ДЛЯ УКЛАДКИ ВОЛОС STYLERPRO</t>
  </si>
  <si>
    <t>МНОГОРАЗОВЫЙ БРИТВЕННЫЙ СТАНОК</t>
  </si>
  <si>
    <t>СМЕННЫЕ КАССЕТЫ ДЛЯ БРИТВЕННОГО СТАНКА</t>
  </si>
  <si>
    <t>СПОНЖ КОННЯКУ С УГЛЁМ</t>
  </si>
  <si>
    <t>КАРАНДАШ-ПОДВОДКА ДЛЯ ГЛАЗ THE ONE - ЧЕРНАЯ НОЧЬ</t>
  </si>
  <si>
    <t>ЗАКРЕПЛЯЮЩЕЕ ПОКРЫТИЕ ДЛЯ ГЕЛЬ-ЛАКА THE ONE</t>
  </si>
  <si>
    <t>ШАМПУНЬ ДЛЯ ИНТЕНСИВНОГО ВОССТАНОВЛЕНИЯ ВОЛОС DUOLOGI (РЕФИЛ)</t>
  </si>
  <si>
    <t>НОЧНОЙ ВОССТАНАВЛИВАЮЩИЙ КЛЕТОЧНЫЙ КРЕМ DIAMOND CELLULAR</t>
  </si>
  <si>
    <t>МИЦЕЛЛЯРНЫЙ ОЧИЩАЮЩИЙ ЛОСЬОН DIAMOND CELLULAR</t>
  </si>
  <si>
    <t>УВЛАЖНЯЮЩАЯ ЭССЕНЦИЯ-СПРЕЙ ДЛЯ ЛИЦА NOVAGE+ PROCEUTICALS</t>
  </si>
  <si>
    <t>ЩЁТКА ДЛЯ РАСПУТЫВАНИЯ ВОЛОС</t>
  </si>
  <si>
    <t>ЭПИЛЯТОР-ПРУЖИНКА ДЛЯ ЛИЦА</t>
  </si>
  <si>
    <t>МНОГОРАЗОВАЯ ФИКСИРУЮЩАЯ МАСКА ДЛЯ ЛИЦА</t>
  </si>
  <si>
    <t>ТУАЛЕТНАЯ ВОДА GLACIER ROCK</t>
  </si>
  <si>
    <t>МАСКА ДЛЯ ИНТЕНСИВНОГО ВОССТАНОВЛЕНИЯ ВОЛОС DUOLOGI</t>
  </si>
  <si>
    <t xml:space="preserve">ПАРФЮМИРОВАННЫЙ КРЕМ ДЛЯ ТЕЛА GIORDANI GOLD ESSENZA </t>
  </si>
  <si>
    <t>МЫЛО С ОРГАНИЧЕСКИМ МАСЛОМ КАКАО И МЯТОЙ LOVE NATURE</t>
  </si>
  <si>
    <t>БАЗОВЫЙ НАБОР ДЛЯ УХОДА ЗА КОЖЕЙ WELLOSOPHY</t>
  </si>
  <si>
    <t>КОМПЛЕКС «МОРСКОЙ МАГНИЙ И ВИТАМИН B6»</t>
  </si>
  <si>
    <t>ГЕЛЬ ДЛЯ БРИТЬЯ FEMINELLE</t>
  </si>
  <si>
    <t xml:space="preserve">
СИЛИКОНОВЫЕ ПАТЧИ ДЛЯ ГЛАЗ</t>
  </si>
  <si>
    <t>ЗАЩИТНЫЙ ГЕЛЬ ДЛЯ ИНТИМНОЙ ГИГИЕНЫ FEMINELLE</t>
  </si>
  <si>
    <t>СМЯГЧАЮЩИЙ КРЕМ-ГЕЛЬ ДЛЯ ИНТИМНОЙ ГИГИЕНЫ FEMINELLE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</si>
  <si>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</si>
  <si>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</si>
  <si>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</si>
  <si>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</si>
  <si>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</si>
  <si>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</si>
  <si>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</si>
  <si>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ЗАЩИТНЫЙ ГЕЛЬ ДЛЯ ИНТИМНОЙ ГИГИЕНЫ FEMINELLE (РЕФИЛ)</t>
  </si>
  <si>
    <t>ОЧИЩАЮЩАЯ ЩЁТКА ДЛЯ ЛИЦА</t>
  </si>
  <si>
    <t>46045</t>
  </si>
  <si>
    <t>ПАРФЮМИРОВАННАЯ ВОДА MISTER GIORDANI RESTAGE EDP VIAL</t>
  </si>
  <si>
    <t>ТАЛЬК ДЛЯ ТЕЛА С ЦВЕТОЧНЫМ АРОМАТОМ LOVE NATURE</t>
  </si>
  <si>
    <t>ГЕЛЬ ДЛЯ ДУША С ОРГАНИЧЕСКИМ АЛОЭ ВЕРА SIMPLE JOYS LOVE NATURE</t>
  </si>
  <si>
    <t xml:space="preserve">МУЖСКИЕ ДУХИ GIORDANI GOLD ESSENZA MAN </t>
  </si>
  <si>
    <t>САХАРНЫЙ СКРАБ ДЛЯ ТЕЛА MILK &amp; HONEY GOLD </t>
  </si>
  <si>
    <t>ЩЁТКА ДЛЯ СУХОГО МАССАЖА </t>
  </si>
  <si>
    <t>МУЖСКАЯ КОСМЕТИЧКА </t>
  </si>
  <si>
    <t>ВОССТАНАВЛИВАЮЩИЙ КОНДИЦИОНЕР ДЛЯ ВОЛОС BEAUTANICALS</t>
  </si>
  <si>
    <t>ВОССТАНАВЛИВАЮЩИЙ ШАМПУНЬ BEAUTANICALS</t>
  </si>
  <si>
    <t>КРЕМ ДЛЯ ЛИЦА WELLOSOPHY-РАЗГЛАЖИВАНИЕ И ОБНОВЛЕНИЕ</t>
  </si>
  <si>
    <t>ГЕЛЬ-СЫВОРОТКА ДЛЯ ЛИЦА WELLOSOPHY-ОМОЛОЖЕНИЕ И ВОССТАНОВЛЕНИЕ</t>
  </si>
  <si>
    <t>ВОССТАНАВЛИВАЮЩИЕ КАПСУЛЫ ДЛЯ ЛИЦА С КОНЦЕНТРАТОМ МАСЕЛ NOVAGE+</t>
  </si>
  <si>
    <t>ГУБКА ДЛЯ ОЧИЩЕНИЯ ЛИЦА</t>
  </si>
  <si>
    <t>41075</t>
  </si>
  <si>
    <t>41070</t>
  </si>
  <si>
    <t>44098</t>
  </si>
  <si>
    <t>44285</t>
  </si>
  <si>
    <t>ОМОЛАЖИВАЮЩАЯ СЫВОРОТКА ДЛЯ ЛИЦА NOVAGE+ RESTORE</t>
  </si>
  <si>
    <t xml:space="preserve">ОМОЛАЖИВАЮЩИЙ КРЕМ ДЛЯ КОНТУРА ГЛАЗ И ГУБ NOVAGE+ RESTORE </t>
  </si>
  <si>
    <t>ОМОЛАЖИВАЮЩИЙ ДНЕВНОЙ КРЕМ SPF 30 NOVAGE+ RESTORE</t>
  </si>
  <si>
    <t>ОМОЛАЖИВАЮЩИЙ НОЧНОЙ КРЕМ NOVAGE+ RESTORE</t>
  </si>
  <si>
    <t>ТОЧИЛКА ДЛЯ КАРАНДАШЕЙ</t>
  </si>
  <si>
    <t>СПЕЦИАЛЬНОЕ СМЯГЧАЮЩЕЕ СРЕДСТВО С МАСЛОМ МАЛИНОВЫХ СЕМЯН</t>
  </si>
  <si>
    <t>СКРАБ-ШАМПУНЬ ДЛЯ ВОЛОС С УГЛЁМ LOVE NATURE</t>
  </si>
  <si>
    <t>ПАРФЮМИРОВАННЫЙ КРЕМ ДЛЯ ТЕЛА POSSESS</t>
  </si>
  <si>
    <t>ЩЁТОЧКА ДЛЯ ОЧИЩЕНИЯ ЛИЦА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</si>
  <si>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</si>
  <si>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</si>
  <si>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</si>
  <si>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</si>
  <si>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</si>
  <si>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</si>
  <si>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Набор из 3-х каталогов следующего периода по цене 125 руб. доступен всем Партнёрам, у которых с момента регистрации прошло пять и менее каталогов и в прошлом периоде есть 100 личных ББ</t>
  </si>
  <si>
    <t>КОНЦЕНТРИРОВАННЫЙ КРЕМ-СКУЛЬПТОР ДЛЯ ШЕИ И ДЕКОЛЬТЕ NOVAGE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</si>
  <si>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</si>
  <si>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</si>
  <si>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</si>
  <si>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</si>
  <si>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</si>
  <si>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</si>
  <si>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</si>
  <si>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ВЫРАВНИВАЮЩАЯ БАЗА ПОД МАКИЯЖ THE ONE MAKE-UP PRO</t>
  </si>
  <si>
    <t>ГЕЛЬ ДЛЯ ДУША С ОРГАНИЧЕСКИМ КРАСНЫМ ЯБЛОКОМ SIMPLE JOYS LOVE NATURE</t>
  </si>
  <si>
    <t>ОМОЛАЖИВАЮЩИЙ КРЕМ ДЛЯ КОНТУРА ГЛАЗ И ГУБ NOVAGE+ RESTORE</t>
  </si>
  <si>
    <t>КОМПЛЕКСНЫЙ ОМОЛАЖИВАЮЩИЙ УХОД NOVAGE+ RESTORE</t>
  </si>
  <si>
    <t>СПЕЦИАЛЬНОЕ СМЯГЧАЮЩЕЕ СРЕДСТВО С ЭКСТРАКТОМ МАНДАРИНА</t>
  </si>
  <si>
    <t>Т-ОБРАЗНЫЙ МАССАЖЁР ДЛЯ ЛИЦА NOVAGE+</t>
  </si>
  <si>
    <t>ПАРФЮМИРОВАННАЯ ВОДА LOVE POTION CHERRY ON TOP</t>
  </si>
  <si>
    <t xml:space="preserve">ПАРФЮМИРОВАННАЯ ВОДА LOVE POTION SENSUAL RUBY </t>
  </si>
  <si>
    <t xml:space="preserve">ПАРФЮМИРОВАННАЯ ВОДА LOVE POTION SECRETS </t>
  </si>
  <si>
    <t>ПАРФЮМИРОВАННАЯ ВОДА LOVE POTION</t>
  </si>
  <si>
    <t>УХАЖИВАЮЩЕЕ МЫЛО С ОРГАНИЧЕСКИМ ОВСОМ И АБРИКОСОМ LOVE NATURE</t>
  </si>
  <si>
    <t>ШАРИКОВЫЙ ДЕЗОДОРАНТ NORTH FOR MEN ULTIMATE BALANCE</t>
  </si>
  <si>
    <t>ШАМПУНЬ ДЛЯ ВОЛОС И ТЕЛА ДЛЯ ЧУВСТВИТЕЛЬНОЙ КОЖИ NORTH FOR MEN SENSITIVE PROTECT</t>
  </si>
  <si>
    <t>ШАМПУНЬ ДЛЯ ИНТЕНСИВНОГО ВОССТАНОВЛЕНИЯ ВОЛОС DUOLOGI</t>
  </si>
  <si>
    <t>ШАМПУНЬ ПРОТИВ ПЕРХОТИ DUOLOGI</t>
  </si>
  <si>
    <t>СКРАБ ДЛЯ КОЖИ ГОЛОВЫ ПРОТИВ ПЕРХОТИ DUOLOGI</t>
  </si>
  <si>
    <t>ТАЛЬК ДЛЯ ТЕЛА С АРОМАТОМ ЛАВАНДЫ И МЯТЫ LOVE NATURE</t>
  </si>
  <si>
    <t>ЩЁТКА-БРАШИНГ ДЛЯ ВОЛОС STYLERPRO</t>
  </si>
  <si>
    <t>ШИРОКАЯ МАССАЖНАЯ ЩЁТКА ДЛЯ ВОЛОС STYLERPRO</t>
  </si>
  <si>
    <t>РАСЧЁСКА ДЛЯ НАЧЁСОВ STYLERPRO</t>
  </si>
  <si>
    <t>ЩЁТКА-МАССАЖЁР ДЛЯ ТЕЛА</t>
  </si>
  <si>
    <t>СКРЕБОК ГУАША ДЛЯ ТЕЛА</t>
  </si>
  <si>
    <t>НАБОР ПРОБНИКОВ NOVAGE 3.0 LIFTING</t>
  </si>
  <si>
    <t>НАБОР ПРОБНИКОВ NOVAGE+ RESTORE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</si>
  <si>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</si>
  <si>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</si>
  <si>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</si>
  <si>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</si>
  <si>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35 </t>
    </r>
    <r>
      <rPr>
        <b/>
        <sz val="12"/>
        <color theme="1"/>
        <rFont val="Calibri"/>
        <family val="2"/>
        <charset val="204"/>
      </rPr>
      <t>рубля</t>
    </r>
  </si>
  <si>
    <t>КРЕМ ДЛЯ ФОРМИРОВАНИЯ ЛОКОНОВ DUOLOGI </t>
  </si>
  <si>
    <t>ФИОЛЕТОВЫЙ ШАМПУНЬ ДЛЯ НЕЙТРАЛИЗАЦИИ ЖЕЛТИЗНЫ DUOLOGI </t>
  </si>
  <si>
    <t>АДАПТИВНАЯ ТОНАЛЬНАЯ ОСНОВА-АНТИСТРЕСС THE ONE EVERLASTING SYNC SPF 20 - СЛОНОВАЯ КОСТЬ</t>
  </si>
  <si>
    <t>ПРОБНЫЙ КОМПЛЕКСНЫЙ ОМОЛАЖИВАЮЩИЙ УХОД NOVAGE+ RESTORE </t>
  </si>
  <si>
    <t xml:space="preserve">                   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</si>
  <si>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</si>
  <si>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</si>
  <si>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</si>
  <si>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</si>
  <si>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</si>
  <si>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</si>
  <si>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        - НАТУРАЛЬНЫЙ БЕЖ </t>
  </si>
  <si>
    <t xml:space="preserve">                                                                                                                                                         - КАРАМЕЛЬНЫЙ</t>
  </si>
  <si>
    <t xml:space="preserve">                                                                                                                                                         - КАПУЧИНО</t>
  </si>
  <si>
    <t xml:space="preserve">                                                                                                                                                         - ТЁМНЫЙ ОРЕХОВЫЙ</t>
  </si>
  <si>
    <t>ЖИДКОЕ МЫЛО С ЛИМОНОМ И ВЕРБЕНОЙ ESSENSE &amp; CO. (РЕФИЛ)</t>
  </si>
  <si>
    <t>CМЯГЧАЮЩЕЕ СРЕДСТВО С МАСЛОМ ЧЁРНОЙ СМОРОДИНЫ</t>
  </si>
  <si>
    <t>КРЕМ ДЛЯ ТЕЛА ПРОТИВ РАСТЯЖЕК THE BODY EDITION</t>
  </si>
  <si>
    <t>НОЧНАЯ МАСКА ДЛЯ ИНТЕНСИВНОГО ВОССТАНОВЛЕНИЯ КОЖИ NOVAGE+</t>
  </si>
  <si>
    <t>СКРАБ ДЛЯ ТЕЛА THE BODY EDITION</t>
  </si>
  <si>
    <t>НАСЫЩЕННЫЙ КРЕМ-КОНДИЦИОНЕР ДЛЯ ВОЛОС DUOLOGI</t>
  </si>
  <si>
    <t>СМЯГЧАЮЩИЙ КРЕМ ДЛЯ НОГ FEET UP EVERYDAY</t>
  </si>
  <si>
    <t>МЫЛО NEON VIBES</t>
  </si>
  <si>
    <t>ЛОСЬОН ДЛЯ РУК И ТЕЛА NEON VIBES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</si>
  <si>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</si>
  <si>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</si>
  <si>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</si>
  <si>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</si>
  <si>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</si>
  <si>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</si>
  <si>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</si>
  <si>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</si>
  <si>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ШАРИКОВЫЙ ДЕЗОДОРАНТ ДЛЯ ЧУВСТВИТЕЛЬНОЙ КОЖИ NORTH FOR MEN SENSITIVE PROTECT</t>
  </si>
  <si>
    <t>ГЕЛЬ 2-В-1 ДЛЯ БРИТЬЯ И УМЫВАНИЯ ДЛЯ ЧУВСТВИТЕЛЬНОЙ КОЖИ NORTH FOR MEN SENSITIVE PROTECT</t>
  </si>
  <si>
    <t xml:space="preserve">ТУАЛЕТНАЯ ВОДА GLACIER </t>
  </si>
  <si>
    <t>ПИТАТЕЛЬНАЯ МАСКА ДЛЯ СТУПНЕЙ FEET UP EVERYDAY</t>
  </si>
  <si>
    <t xml:space="preserve">ТУШЬ ДЛЯ РЕСНИЦ С ЭФФЕКТОМ ВЕЕРНОГО ОБЪЁМА ONCOLOUR GIRL POWER - ЧЁРНЫЙ  </t>
  </si>
  <si>
    <t>ГЕЛЬ ДЛЯ ДУША NEON VIBES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</si>
  <si>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</si>
  <si>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</si>
  <si>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>РОЛИКОВЫЙ МАССАЖЁР ДЛЯ ЛИЦА</t>
  </si>
  <si>
    <t xml:space="preserve">ЛЁГКИЙ УВЛАЖНЯЮЩИЙ КРЕМ ДЛЯ ЛИЦА OPTIMALS HYDRA RADIANCE </t>
  </si>
  <si>
    <t>НАСЫЩЕННЫЙ УВЛАЖНЯЮЩИЙ КРЕМ ДЛЯ ЛИЦА OPTIMALS HYDRA RADIANCE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</si>
  <si>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</si>
  <si>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</si>
  <si>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УНИВЕРСАЛЬНЫЙ КРЕМ ДЛЯ ЛИЦА 10 В 1 OPTIMALS С SPF 25 </t>
  </si>
  <si>
    <t xml:space="preserve">ОЧИЩАЮЩИЙ ГЕЛЬ ДЛЯ ЛИЦА OPTIMALS </t>
  </si>
  <si>
    <t>ОЧИЩАЮЩИЙ КРЕМ ДЛЯ ЛИЦА OPTIMALS</t>
  </si>
  <si>
    <t>СПОНЖ КОННЯКУ</t>
  </si>
  <si>
    <t>БЬЮТИ-КЕЙС</t>
  </si>
  <si>
    <t>НАБОР ДЛЯ УХОДА ЗА КОЖЕЙ WELLOSOPHY + НУТРИКОМПЛЕКС ДЛЯ КОЖИ, ВОЛОС И НОГТЕЙ</t>
  </si>
  <si>
    <t>КОНСИЛЕР В СТИКЕ ONCOLOUR - СЛОНОВАЯ КОСТЬ</t>
  </si>
  <si>
    <t xml:space="preserve">                                                   - ЕСТЕСТВЕННЫЙ БЕЖ</t>
  </si>
  <si>
    <t>СОЛНЦЕЗАЩИТНЫЙ КРЕМ ДЛЯ ЛИЦА SUN ZONE SPF 50</t>
  </si>
  <si>
    <t>ДЕТСКИЙ СОЛНЦЕЗАЩИТНЫЙ ЛОСЬОН SUN ZONE SPF 50</t>
  </si>
  <si>
    <t>СОЛНЦЕЗАЩИТНЫЙ СПРЕЙ ДЛЯ ЛИЦА И ТЕЛА ORIFLAME SUN 360 С SPF 50</t>
  </si>
  <si>
    <t>ЖЕЛЕ ДЛЯ ЛИЦА И ТЕЛА ПОСЛЕ ЗАГАРА ORIFLAME SUN 360</t>
  </si>
  <si>
    <t>АДАПТИВНАЯ ТОНАЛЬНАЯ ОСНОВА-АНТИСТРЕСС THE ONE EVERLASTING SYNC SPF 20 - ВАНИЛЬНЫЙ</t>
  </si>
  <si>
    <t>41029</t>
  </si>
  <si>
    <t>41057</t>
  </si>
  <si>
    <t>41058</t>
  </si>
  <si>
    <t>41033</t>
  </si>
  <si>
    <t>41034</t>
  </si>
  <si>
    <t>42425</t>
  </si>
  <si>
    <t xml:space="preserve">ПАРФЮМИРОВАННАЯ ВОДА MISTER GIORDANI AQUA RESTAGE 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</si>
  <si>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</si>
  <si>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</si>
  <si>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>МЕРНАЯ ЛОЖКА</t>
  </si>
  <si>
    <t>ПАРФЮМЕРНАЯ ВОДА MAGNETISTA (МИНИ-СПРЕЙ)</t>
  </si>
  <si>
    <t>ПИТАТЕЛЬНЫЙ КРЕМ ДЛЯ ТЕЛА С МАСЛОМ КАКАО И КОКОСА LOVE NATURE</t>
  </si>
  <si>
    <t>ПАРФЮМЕРНАЯ ВОДА SO FEVER ECSTATIC HER</t>
  </si>
  <si>
    <t>СПРЕЙ ДЕЗОДОРАНТ ДЛЯ ЭКСТРЕМАЛЬНОЙ ЗАЩИТЫ ACTIVELLE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</si>
  <si>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</si>
  <si>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</si>
  <si>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МАТИРУЮЩИЙ КРЕМ-ФЛЮИД ДЛЯ ЛИЦА LOVE NATURE</t>
  </si>
  <si>
    <t>АНТИБАКТЕРИАЛЬНОЕ СРЕДСТВО ДЛЯ ЛИЦА LOVE NATURE</t>
  </si>
  <si>
    <t>КОНДИЦИОНЕР ДЛЯ ВОЛОС «МОЛОКО И МЕД - ЗОЛОТАЯ СЕРИЯ»</t>
  </si>
  <si>
    <t>ГЕЛЕВЫЕ НАКЛЕЙКИ ДЛЯ ОБУВИ</t>
  </si>
  <si>
    <t>МУЖСКАЯ ПАРФЮМЕРНАЯ ВОДА NORDIC WATERS</t>
  </si>
  <si>
    <t xml:space="preserve">ШАМПУНЬ С ЦЕННЫМИ МАСЛАМИ ELEO </t>
  </si>
  <si>
    <t xml:space="preserve">КОНДИЦИОНЕР ДЛЯ ВОЛОС С ЦЕННЫМИ МАСЛАМИ ELEO </t>
  </si>
  <si>
    <t>ЗАЩИТНОЕ МАСЛО ДЛЯ ВОЛОС ELEO</t>
  </si>
  <si>
    <t>ОСВЕЖАЮЩИЙ ГЕЛЬ ДЛЯ ДУША С ОКЕАНСКИМ АККОРДОМ SCENTS &amp; MOMENTS</t>
  </si>
  <si>
    <t>БОДРЯЩИЙ ГЕЛЬ ДЛЯ ДУША С РОЗОВЫМ ГРЕЙПФРУТОМ SCENTS &amp; MOMENTS</t>
  </si>
  <si>
    <t>БАЗА ПОД МАКИЯЖ WAUNT «ВЫРАВНИВАЮЩИЙ ЭФФЕКТ»</t>
  </si>
  <si>
    <t>ДЕТСКИЙ ШАМПУНЬ ДЛЯ ВОЛОС И ТЕЛА С ЯБЛОКОМ LOVE NATURE</t>
  </si>
  <si>
    <t>МУЖСКАЯ ПАРФЮМЕРНАЯ ВОДА ECLAT NUIT</t>
  </si>
  <si>
    <t>ГЕЛЕВЫЕ ПОДУШЕЧКИ ПОД ПЯТКИ</t>
  </si>
  <si>
    <t>ГЕЛЕВЫЕ ПОДУШЕЧКИ ДЛЯ ЗАДНИКОВ ОБУВИ</t>
  </si>
  <si>
    <t>ПОДУШЕЧКИ ДЛЯ ОБУВИ</t>
  </si>
  <si>
    <t>БОДРЯЩИЙ ГЕЛЬ ДЛЯ ДУША LOVE NATURE. БОЛЬШОЙ ОБЪЁМ</t>
  </si>
  <si>
    <t>ЗАЩИТНОЕ МАСЛО ДЛЯ ТЕЛА, ЛИЦА И ВОЛОС С ОРГАНИЧЕСКОЙ ОЛИВОЙ LOVE NATURE</t>
  </si>
  <si>
    <t>КРЕМ ДЛЯ РУК И НОГТЕЙ С ОРГАНИЧЕСКИМ МАСЛОМ МАКАДАМИИ LOVE NATURE</t>
  </si>
  <si>
    <t xml:space="preserve">КРЕМ ДЛЯ КОЖИ ВОКРУГ ГЛАЗ WAUNT «ЭФФЕКТ ВОССТАНОВЛЕНИЯ» </t>
  </si>
  <si>
    <t>ШАМПУНЬ ДЛЯ ЖИРНЫХ ВОЛОС С ОРГАНИЧЕСКИМИ ЛИМОНОМ И МЯТОЙ LOVE NATURE</t>
  </si>
  <si>
    <t>УВЛАЖНЯЮЩАЯ СЫВОРОТКА WAUNT «ЭФФЕКТ СИЯЮЩЕЙ КОЖИ»</t>
  </si>
  <si>
    <t>ШАМПУНЬ ПРОТИВ ПЕРХОТИ LOVE NATURE</t>
  </si>
  <si>
    <t>ОЧИЩАЮЩИЙ БАЛЬЗАМ ДЛЯ ЛИЦА WAUNT "ЭФФЕКТ ПРЕОБРАЖЕНИЯ"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</si>
  <si>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</si>
  <si>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</si>
  <si>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СРЕДСТВО ДЛЯ УМЫВАНИЯ PURE SKIN</t>
  </si>
  <si>
    <t>МАСКА ДЛЯ ЛИЦА С ГЛИНОЙ PURE SKIN</t>
  </si>
  <si>
    <t>ГЕЛЬ ПРОТИВ ПРЫЩЕЙ ДЛЯ ТОЧЕЧНОГО ПРИМЕНЕНИЯ PURE SKIN</t>
  </si>
  <si>
    <t>МЯГКАЯ ЗУБНАЯ ЩЁТКА OPTIFRESH (ЗЕЛЁНАЯ)</t>
  </si>
  <si>
    <t>КИСТЬ ДЛЯ ЖИДКИХ И КРЕМОВЫХ ТЕКСТУР THE ONE</t>
  </si>
  <si>
    <t>КИСТЬ ДЛЯ КОНТУРИНГА THE ONE</t>
  </si>
  <si>
    <t>КИСТЬ ДЛЯ РАСТУШЕВКИ ТЕНЕЙ THE ONE</t>
  </si>
  <si>
    <t>КИСТЬ ДЛЯ ПОМАДЫ THE ONE</t>
  </si>
  <si>
    <t>ПАРФЮМЕРНАЯ ВОДА POSSESS</t>
  </si>
  <si>
    <t>АНТИВОЗРАСТНАЯ СЫВОРОТКА OPTIMALS AGE REVIVE</t>
  </si>
  <si>
    <t>УСПОКАИВАЮЩИЙ ТОНИК ДЛЯ ЛИЦА OPTIMALS</t>
  </si>
  <si>
    <t>УВЛАЖНЯЮЩАЯ МИЦЕЛЛЯРНАЯ ВОДА OPTIMALS</t>
  </si>
  <si>
    <t>ЖЕНСКАЯ ПАРФЮМЕРНАЯ ВОДА NORDIC WATERS</t>
  </si>
  <si>
    <t>ОЧИЩАЮЩЕЕ МЫЛО ДЛЯ ЛИЦА И ТЕЛА PURE SKIN</t>
  </si>
  <si>
    <t>ГЕЛЬ ДЛЯ ДУША С КЛУБНИКОЙ И ЧЁРНОЙ СМОРОДИНОЙ SCENTS &amp; MOMENTS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</si>
  <si>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</si>
  <si>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</si>
  <si>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</si>
  <si>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ОСВЕЖАЮЩАЯ ЗУБНАЯ ПАСТА OPTIFRESH</t>
  </si>
  <si>
    <t>ПИТАТЕЛЬНЫЙ КРЕМ ДЛЯ РУК С ОРГАНИЧЕСКИМ МАСЛОМ КОКОСА LOVE NATURE. БОЛЬШОЙ ОБЪЁМ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</si>
  <si>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</si>
  <si>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</si>
  <si>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</si>
  <si>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</si>
  <si>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>ТОНИЗИРУЮЩИЙ КРЕМ ДЛЯ РУК С ЛИМОНОМ, ОРГАНИЧЕСКОЙ МОРКОВЬЮ И ИМБИРЁМ LOVE NATURE</t>
  </si>
  <si>
    <t>ДВУСТОРОННЯЯ РАСЧЁСКА STYLERPRO</t>
  </si>
  <si>
    <t>ИНСТРУМЕНТ ДЛЯ ЧИСТКИ РАСЧЁСОК STYLERPRO</t>
  </si>
  <si>
    <t>МАССАЖЁР ДЛЯ КОЖИ ГОЛОВЫ DUOLOGI</t>
  </si>
  <si>
    <t>МЫЛО С АРОМАТОМ СЛИВЫ И СИНЕГО ЧАЯ STARLIT SKY</t>
  </si>
  <si>
    <t>ПЕНА ДЛЯ ВАННЫ С АРОМАТОМ СЛИВЫ И СИНЕГО ЧАЯ STARLIT SKY</t>
  </si>
  <si>
    <t>МЫЛО RAY OF SUNSHINE</t>
  </si>
  <si>
    <t>ГЕЛЬ ДЛЯ ДУША RAY OF SUNSHINE</t>
  </si>
  <si>
    <t>ЖИДКОЕ МЫЛО ДЛЯ РУК И ТЕЛА С ЛИМОНОМ И ВЕРБЕНОЙ ESSENSE &amp; CO.</t>
  </si>
  <si>
    <t>ЛОСЬОН ДЛЯ РУК И ТЕЛА С ЛИМОНОМ И ВЕРБЕНОЙ ESSENSE &amp; CO.</t>
  </si>
  <si>
    <t>УВЛАЖНЯЮЩАЯ ГЕЛЕВАЯ МАСКА ДЛЯ ЛИЦА С ОРГАНИЧЕСКИМ ЭКСТРАКТОМ АРБУЗА LOVE NATURE</t>
  </si>
  <si>
    <t>УСПОКАИВАЮЩАЯ ГЕЛЕВАЯ МАСКА ДЛЯ ЛИЦА С ОРГАНИЧЕСКИМ ЭКСТРАКТОМ КИВИ LOVE NATURE</t>
  </si>
  <si>
    <t>УВЛАЖНЯЮЩИЙ ТОНИК С ОРГАНИЧЕСКИМ АЛОЭ ВЕРА И ЭКСТРАКТОМ АНАНАСА LOVE NATURE</t>
  </si>
  <si>
    <t>ГЕЛЬ ДЛЯ ДУША С ОРГАНИЧЕСКИМ АНАНАСОМ SIMPLE JOYS LOVE NATURE</t>
  </si>
  <si>
    <t xml:space="preserve">ПАРФЮМИРОВАННЫЙ КРЕМ ДЛЯ ТЕЛА LOVE POTION SENSUAL RUBY </t>
  </si>
  <si>
    <t>ГЕЛЬ ДЛЯ ДУША С ОРГАНИЧЕСКОЙ КЛУБНИКОЙ SIMPLE JOYS LOVE NATURE</t>
  </si>
  <si>
    <t>МАССАЖЁР ДЛЯ КОЖИ ВОКРУГ ГЛАЗ</t>
  </si>
  <si>
    <t>КУСАЧКИ ДЛЯ НОГТЕЙ</t>
  </si>
  <si>
    <t>ИНСТРУМЕНТ ДЛЯ УДАЛЕНИЯ МОЗОЛЕЙ</t>
  </si>
  <si>
    <t xml:space="preserve">ЖЕНСКИЕ ДУХИ GIORDANI GOLD ESSENZA </t>
  </si>
  <si>
    <t xml:space="preserve">МАССАЖЁР ДЛЯ ТЕЛА  </t>
  </si>
  <si>
    <t>ЖЕНСКИЕ ДУХИ GIORDANI GOLD ESSENZA. МИНИ-СПРЕЙ</t>
  </si>
  <si>
    <t>АКСЕССУАРЫ</t>
  </si>
  <si>
    <t xml:space="preserve">ТУАЛЕТНАЯ ВОДА EVERY ME SWEETHEART ROSE </t>
  </si>
  <si>
    <t xml:space="preserve">ТУАЛЕТНАЯ ВОДА EVERY ME DRAMA QUEEN IRIS </t>
  </si>
  <si>
    <t>МАССАЖЁР ДЛЯ ТЕЛА И КОЖИ ГОЛОВЫ</t>
  </si>
  <si>
    <t>БАЛЬЗАМ-МАСЛО ДЛЯ ГУБ WAUNT «РАЗГЛАЖИВАЮЩИЙ ЭФФЕКТ» - СВЕТЛЫЙ РОЗОВЫЙ</t>
  </si>
  <si>
    <t xml:space="preserve">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</si>
  <si>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- НЕЖНЫЙ ПЕРСИКОВЫЙ</t>
  </si>
  <si>
    <t>ИНСТРУМЕНТ ДЛЯ ДЕКОРА НОГТЕЙ</t>
  </si>
  <si>
    <t>ЧАСЫ С РЕМЕШКОМ-ЛЕНТОЙ</t>
  </si>
  <si>
    <t>СОЛНЦЕЗАЩИТНЫЙ КОЗЫРЁК</t>
  </si>
  <si>
    <t>СПОНЖ ДЛЯ МАКИЯЖА</t>
  </si>
  <si>
    <t>ГЕЛЬ ДЛЯ ДУША С ОРГАНИЧЕСКИМ ГРЕЙПФРУТОМ SIMPLE JOYS LOVE NATURE</t>
  </si>
  <si>
    <t>СТЕКЛЯННАЯ ПИЛКА ДЛЯ НОГ</t>
  </si>
  <si>
    <t>НАБОР ДЛЯ УХОДА ЗА НОГТЯМИ</t>
  </si>
  <si>
    <t>ПИНЦЕТ</t>
  </si>
  <si>
    <t>ТУШЬ ДЛЯ РЕСНИЦ 360 С ЭФФЕКТОМ ПОДКРУЧИВАНИЯ THE ONE - ЧЁРНЫЙ</t>
  </si>
  <si>
    <t>СТОЙКИЕ МАТОВЫЕ ЖИДКИЕ ТЕНИ ДЛЯ ВЕК THE ONE - ПЕСОЧНЫЙ</t>
  </si>
  <si>
    <t xml:space="preserve">                                                                                      - БРОНЗОВЫЙ</t>
  </si>
  <si>
    <t xml:space="preserve">                                                                                      - ЭСПРЕССО</t>
  </si>
  <si>
    <t>ТУАЛЕТНАЯ ВОДА SCOPE ACROSS SPACE</t>
  </si>
  <si>
    <t>МУЖСКИЕ ДУХИ GG ESSENZA MAN ELIXIR</t>
  </si>
  <si>
    <t>САТИНОВАЯ ГУБНАЯ ПОМАДА GIORDANI GOLD  - НЕЖНЫЙ НЮД (ПРОБНИК)</t>
  </si>
  <si>
    <t xml:space="preserve">                                                                            - ГЛЯНЦЕВЫЙ ЛИЛОВЫЙ (ПРОБНИК)</t>
  </si>
  <si>
    <t xml:space="preserve">                                                                            - РОСКОШНАЯ ОРХИДЕЯ (ПРОБНИК)</t>
  </si>
  <si>
    <t xml:space="preserve">                                                                            - ШЕЛКОВИСТАЯ РОЗА (ПРОБНИК)</t>
  </si>
  <si>
    <t xml:space="preserve">                                                                            - СЛИВОЧНЫЙ МОККО (ПРОБНИК)</t>
  </si>
  <si>
    <t xml:space="preserve">                                                                            - ШИКАРНАЯ СЛИВА (ПРОБНИК)</t>
  </si>
  <si>
    <t xml:space="preserve">                                                                            - ИЗЫСКАННЫЙ ЯГОДНЫЙ (ПРОБНИК)</t>
  </si>
  <si>
    <t xml:space="preserve">                                                                            - БЕЗУПРЕЧНЫЙ РОЗОВЫЙ (ПРОБНИК)</t>
  </si>
  <si>
    <t xml:space="preserve">                                                                            - АТЛАСНЫЙ КРАСНЫЙ (ПРОБНИК)</t>
  </si>
  <si>
    <t xml:space="preserve">                                                                            - КОРОЛЕВСКИЙ ГРАНАТ (ПРОБНИК)</t>
  </si>
  <si>
    <t>СПРЕЙ ДЕЗОДОРАНТ C ВЫРАВНИВАЮЩИМ ТОН КОЖИ ЭФФЕКТОМ ACTIVELLE</t>
  </si>
  <si>
    <t>ГЕЛЬ ДЛЯ ДУША С БЛЕСТКАМИ CRYSTOLOGIE</t>
  </si>
  <si>
    <t>ГЕЛЬ-ЛАК ДЛЯ НОГТЕЙ THE ONE - СОЛНЕЧНЫЙ ПУНШ</t>
  </si>
  <si>
    <t xml:space="preserve">                                                        - СИЯЮЩИЙ КОРАЛЛ</t>
  </si>
  <si>
    <t>ДЕЗОДОРАНТ-АНТИПЕРСПИРАНТ ДЛЯ ЭКСТРЕМАЛЬНОЙ ЗАЩИТЫ ACTIVELLE</t>
  </si>
  <si>
    <t>ОЧИЩАЮЩАЯ МАСКА-СКРАБ 2-В-1 ДЛЯ ЛИЦА С ОРГАНИЧЕСКИМ ЧАЙНЫМ ДЕРЕВОМ И ЛАЙМОМ LOVE NATURE</t>
  </si>
  <si>
    <t>ШАМПУНЬ MILK &amp; HONEY GOLD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</si>
  <si>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</si>
  <si>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</si>
  <si>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</si>
  <si>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</si>
  <si>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>ПАРФЮМИРОВАННЫЙ СПРЕЙ ДЛЯ ТЕЛА LOVE POTION BLOSSOM KISS</t>
  </si>
  <si>
    <t xml:space="preserve">КРЕМОВАЯ ГУБНАЯ ПОМАДА ONCOLOUR - РОЗОВЫЙ НЮД  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</si>
  <si>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</si>
  <si>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</si>
  <si>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</si>
  <si>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</si>
  <si>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</si>
  <si>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</si>
  <si>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</si>
  <si>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</si>
  <si>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</si>
  <si>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</si>
  <si>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</si>
  <si>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</si>
  <si>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</si>
  <si>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</si>
  <si>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</si>
  <si>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</si>
  <si>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</si>
  <si>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 xml:space="preserve">                                                                                      - ТЁМНЫЙ БЕЖ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</si>
  <si>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</si>
  <si>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</si>
  <si>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</si>
  <si>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</si>
  <si>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</si>
  <si>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</si>
  <si>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</si>
  <si>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</si>
  <si>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>ОБЪЕМНАЯ ТУШЬ ДЛЯ РЕСНИЦ ONCOLOUR - ЧЕРНЫЙ</t>
  </si>
  <si>
    <t xml:space="preserve">ТУАЛЕТНАЯ ВОДА GLACIER EXTREME </t>
  </si>
  <si>
    <t>МНОГОФУНКЦИОНАЛЬНАЯ ТУШЬ ДЛЯ РЕСНИЦ 5 В 1 THE ONE WONDER LASH XXL - ЧЁРНЫЙ</t>
  </si>
  <si>
    <t xml:space="preserve">ЖЕНСКИЕ ДУХИ GIORDANI GOLD ESSENZA SUPREME </t>
  </si>
  <si>
    <t>ВОДОСТОЙКАЯ ТУШЬ ДЛЯ РЕСНИЦ 5 В 1 THE ONE WONDER LASH XXL- ЧЕРНЫЙ</t>
  </si>
  <si>
    <t>НАБОР ДЛЯ МАКИЯЖА БРОВЕЙ И ГЛАЗ THE ONE</t>
  </si>
  <si>
    <t>ВОССТАНАВЛИВАЮЩАЯ МАСКА-СМУЗИ ДЛЯ ВОЛОС С ОРГАНИЧЕСКОЙ ПАПАЙЕЙ LOVE NATURE</t>
  </si>
  <si>
    <t>МАСКА ДЛЯ ЛИЦА С ЭФФЕКТОМ ПИЛИНГА WAUNT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</si>
  <si>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</si>
  <si>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</si>
  <si>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</si>
  <si>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</si>
  <si>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>УХАЖИВАЮЩАЯ ПОДВОДКА ДЛЯ ГЛАЗ GG - ЧЁРНЫЙ</t>
  </si>
  <si>
    <t>ОТШЕЛУШИВАЮЩИЙ ГЕЛЬ ДЛЯ ДУША С МАЛИНОЙ LOVE NATURE. БОЛЬШОЙ ОБЪЁМ</t>
  </si>
  <si>
    <t>ЛОСЬОН ДЛЯ ТЕЛА С ОРГАНИЧЕСКОЙ МЯТОЙ И МАЛИНОЙ LOVE NATURE. БОЛЬШОЙ ОБЪЁМ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</si>
  <si>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</si>
  <si>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</si>
  <si>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</si>
  <si>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</si>
  <si>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</si>
  <si>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</si>
  <si>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</si>
  <si>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</si>
  <si>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</si>
  <si>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</si>
  <si>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</si>
  <si>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</si>
  <si>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</si>
  <si>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</si>
  <si>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</si>
  <si>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</si>
  <si>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 xml:space="preserve">СУПЕРСТОЙКАЯ МАТОВАЯ ПОМАДА THE ONE - ТАУП </t>
  </si>
  <si>
    <t xml:space="preserve">                                                                        - НЮД</t>
  </si>
  <si>
    <t xml:space="preserve">                                                                        - ОРХИДЕЯ</t>
  </si>
  <si>
    <t xml:space="preserve">                                                                        - КРАСНЫЙ </t>
  </si>
  <si>
    <t xml:space="preserve">                                                                        - БОРДО </t>
  </si>
  <si>
    <t xml:space="preserve">                                                                        - МОККО</t>
  </si>
  <si>
    <t xml:space="preserve">                                                                        - ВИНОГРАД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</si>
  <si>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</si>
  <si>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</si>
  <si>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</si>
  <si>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</si>
  <si>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</si>
  <si>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АНТИВОЗРАСТНАЯ ОСНОВА ПОД МАКИЯЖ С ПРЕБИОТИЧЕСКОЙ СЫВОРОТКОЙ GIORDANI GOLD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</si>
  <si>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</si>
  <si>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</si>
  <si>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</si>
  <si>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</si>
  <si>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</si>
  <si>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</si>
  <si>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</si>
  <si>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</si>
  <si>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</si>
  <si>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</si>
  <si>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</si>
  <si>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</si>
  <si>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</si>
  <si>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</si>
  <si>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</si>
  <si>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</si>
  <si>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</si>
  <si>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</si>
  <si>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</si>
  <si>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ТУАЛЕТНАЯ ВОДА LUCIA</t>
  </si>
  <si>
    <t>СУПЕРТУШЬ ДЛЯ РЕСНИЦ GIORDANI GOLD - ЧЁРНЫЙ</t>
  </si>
  <si>
    <t>ТУАЛЕТНАЯ ВОДА WOMEN'S COLLECTION CHERRY BLOSSOM</t>
  </si>
  <si>
    <t>ТУШЬ ДЛЯ РЕСНИЦ 5 В 1 THE ONE C ЭФФЕКТОМ HD - ЧЁРНЫЙ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</si>
  <si>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</si>
  <si>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</si>
  <si>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</si>
  <si>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</si>
  <si>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</si>
  <si>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</si>
  <si>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</si>
  <si>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</si>
  <si>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РАССЫПЧАТАЯ ПУДРА THE ONE MAKE-UP PRO</t>
  </si>
  <si>
    <t>УКРЕПЛЯЮЩАЯ МАСКА-СМУЗИ ДЛЯ ВОЛОС  LOVE NATURE</t>
  </si>
  <si>
    <t>ПАРФЮМЕРНАЯ ВОДА POSSESS. МИНИ-СПРЕЙ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</si>
  <si>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</si>
  <si>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</si>
  <si>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</si>
  <si>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ПАРФЮМЕРНАЯ ВОДА LOVE POTION SENSUAL RUBY</t>
  </si>
  <si>
    <t>ТУАЛЕТНАЯ ВОДА SO FEVER ECSTATIC HIM</t>
  </si>
  <si>
    <t>ТУАЛЕТНАЯ ВОДА WOMEN'S COLLECTION OSMANTHUS INFUSION</t>
  </si>
  <si>
    <t>ГЕЛЬ ДЛЯ ДУША SPRINGTIME STROLL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</si>
  <si>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</si>
  <si>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</si>
  <si>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</si>
  <si>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ВОДОСТОЙКАЯ СУПЕРТУШЬ ДЛЯ РЕСНИЦ GIORDANI GOLD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</si>
  <si>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</si>
  <si>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</si>
  <si>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</si>
  <si>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</si>
  <si>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</si>
  <si>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</si>
  <si>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</si>
  <si>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</si>
  <si>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</si>
  <si>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</si>
  <si>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</si>
  <si>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</si>
  <si>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</si>
  <si>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</si>
  <si>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</si>
  <si>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</si>
  <si>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ЖИДКИЕ РУМЯНА-ХАЙЛАЙТЕР THE ONE - НЕЖНЫЙ РОЗОВЫЙ</t>
  </si>
  <si>
    <t xml:space="preserve">                                                                - ПАСТЕЛЬНЫЙ КОРАЛЛОВЫЙ</t>
  </si>
  <si>
    <t>ТУАЛЕТНАЯ ВОДА MEN'S COLLECTION AGAVE POWER</t>
  </si>
  <si>
    <t>ТУАЛЕТНАЯ ВОДА ECLAT TOUJOURS INTENSITE</t>
  </si>
  <si>
    <t>МАСКА ДЛЯ ЛИЦА С АЛОЭ ВЕРА И ЭКСТРАКТОМ АНАНАСА LOVE NATURE</t>
  </si>
  <si>
    <t>ТУАЛЕТНАЯ ВОДА ECLAT MADEMOISELLE</t>
  </si>
  <si>
    <t>ПИТАТЕЛЬНЫЙ НЕСМЫВАЕМЫЙ КОНДИЦИОНЕР ДЛЯ ВОЛОС LOVE NATURE</t>
  </si>
  <si>
    <t>ОЧИЩАЮЩИЙ ШАМПУНЬ ДЛЯ ЖИРНЫХ ВОЛОС LOVE NATURE</t>
  </si>
  <si>
    <t>СТИК ДЛЯ МАКИЯЖА THE ONE - СОЛНЕЧНЫЙ РУМЯНЕЦ</t>
  </si>
  <si>
    <t xml:space="preserve">                                                    - ЗОЛОТИСТЫЙ ЗАКАТ</t>
  </si>
  <si>
    <t>ПИТАТЕЛЬНЫЙ КРЕМ ДЛЯ НОГ С ЭКСТРАКТОМ СЛИВЫ И МАСЛОМ ШИ FEET UP</t>
  </si>
  <si>
    <t>НАБОР АКСЕССУАРОВ ДЛЯ ЗАВИВКИ ВОЛОС</t>
  </si>
  <si>
    <t>СКРЕБОК ГУАША ДЛЯ ЛИЦА</t>
  </si>
  <si>
    <t>ТУАЛЕТНАЯ ВОДА ECLAT FESTIVITÉ</t>
  </si>
  <si>
    <t>ОЧИЩАЮЩИЙ СКРАБ ДЛЯ ЛИЦА С ЯБЛОКОМ И ОРГАНИЧЕСКИМ КЕЙЛОМ LOVE NATURE</t>
  </si>
  <si>
    <t>ТУШЬ ДЛЯ РЕСНИЦ С ЭФФЕКТОМ ОШЕЛОМИТЕЛЬНОГО ОБЪЁМА THE ONE PUMP &amp; PLUMP </t>
  </si>
  <si>
    <t>ПИТАТЕЛЬНЫЙ КРЕМ ДЛЯ РУК И ТЕЛА MILK &amp; HONEY GOLD </t>
  </si>
  <si>
    <t>КРЕМ ДЛЯ ДУША MILK &amp; HONEY GOLD </t>
  </si>
  <si>
    <t>ГЕЛЕВАЯ МАСКА ДЛЯ СИЯНИЯ КОЖИ ЛИЦА С ОРГАНИЧЕСКИМ ЭКСТРАКТОМ МАНГО LOVE NATURE</t>
  </si>
  <si>
    <t>ПОДВОДКА ДЛЯ ГЛАЗ THE ONE WONDER LINER - ЗОЛОТОЙ</t>
  </si>
  <si>
    <t>УВЛАЖНЯЮЩИЙ КРЕМ ДЛЯ РУК MILK &amp; HONEY GOLD </t>
  </si>
  <si>
    <t xml:space="preserve">                                              - НЕЖНЫЙ ПЕРСИК</t>
  </si>
  <si>
    <t xml:space="preserve">                                              - СОЧНЫЙ АРБУЗ</t>
  </si>
  <si>
    <t>ТЕНИ ДЛЯ ВЕК THE ONE COLOUR UNLIMITED - ПЕРЕЛИВАЮЩИЙСЯ МЕДНЫЙ</t>
  </si>
  <si>
    <t xml:space="preserve">                                                                          - ПЕРЛАМУТРОВЫЙ ЗЕЛЕНЫЙ</t>
  </si>
  <si>
    <t xml:space="preserve">                                                                          - МЕРЦАЮЩИЙ ЛИЛОВЫЙ</t>
  </si>
  <si>
    <t>ДВУСТОРОННЯЯ ЩЁТОЧКА-РАСЧЁСКА ДЛЯ РЕСНИЦ </t>
  </si>
  <si>
    <t xml:space="preserve">ОЧИЩАЮЩЕЕ СРЕДСТВО ДЛЯ ЛИЦА WELLOSOPHY - СИЯНИЕ И БАЛАНС </t>
  </si>
  <si>
    <t>НАБОР ДЛЯ УХОДА ЗА КОЖЕЙ WELLOSOPHY + КОМПЛЕКС ВИТАМИНЫ И МИНЕРАЛЫ ДЛЯ ЖЕНЩИН</t>
  </si>
  <si>
    <t>БАЗОВЫЙ НАБОР ДЛЯ УХОДА ЗА КОЖЕЙ WELLOSOPHY+ КОМПЛЕКС "АСТАКСАНТИН И ЭКСТРАКТ ЧЕРНИКИ"</t>
  </si>
  <si>
    <t>25</t>
  </si>
  <si>
    <t>151</t>
  </si>
  <si>
    <t>23</t>
  </si>
  <si>
    <t>16</t>
  </si>
  <si>
    <t>78</t>
  </si>
  <si>
    <t>82</t>
  </si>
  <si>
    <t>84</t>
  </si>
  <si>
    <t>79</t>
  </si>
  <si>
    <t>83</t>
  </si>
  <si>
    <t>80</t>
  </si>
  <si>
    <t>75</t>
  </si>
  <si>
    <t>90</t>
  </si>
  <si>
    <t>89</t>
  </si>
  <si>
    <t>87</t>
  </si>
  <si>
    <t>81</t>
  </si>
  <si>
    <t>85</t>
  </si>
  <si>
    <t>91</t>
  </si>
  <si>
    <t>88</t>
  </si>
  <si>
    <t>119</t>
  </si>
  <si>
    <t>115</t>
  </si>
  <si>
    <t>112</t>
  </si>
  <si>
    <t>163</t>
  </si>
  <si>
    <t>68</t>
  </si>
  <si>
    <t>132</t>
  </si>
  <si>
    <t>124</t>
  </si>
  <si>
    <t>19</t>
  </si>
  <si>
    <t>20</t>
  </si>
  <si>
    <t>104</t>
  </si>
  <si>
    <t>69</t>
  </si>
  <si>
    <t>39</t>
  </si>
  <si>
    <t>139</t>
  </si>
  <si>
    <t>141</t>
  </si>
  <si>
    <t>116</t>
  </si>
  <si>
    <t>49</t>
  </si>
  <si>
    <t>56</t>
  </si>
  <si>
    <t>156</t>
  </si>
  <si>
    <t>130</t>
  </si>
  <si>
    <t>98</t>
  </si>
  <si>
    <t>32</t>
  </si>
  <si>
    <t>59</t>
  </si>
  <si>
    <t>66</t>
  </si>
  <si>
    <t>138</t>
  </si>
  <si>
    <t>161</t>
  </si>
  <si>
    <t>54</t>
  </si>
  <si>
    <t>154</t>
  </si>
  <si>
    <t>164</t>
  </si>
  <si>
    <t>126</t>
  </si>
  <si>
    <t>149</t>
  </si>
  <si>
    <t>44</t>
  </si>
  <si>
    <t>61</t>
  </si>
  <si>
    <t>15</t>
  </si>
  <si>
    <t>70</t>
  </si>
  <si>
    <t>38</t>
  </si>
  <si>
    <t>105</t>
  </si>
  <si>
    <t>48</t>
  </si>
  <si>
    <t>100</t>
  </si>
  <si>
    <t>103</t>
  </si>
  <si>
    <t>102</t>
  </si>
  <si>
    <t>101</t>
  </si>
  <si>
    <t>50</t>
  </si>
  <si>
    <t>53</t>
  </si>
  <si>
    <t>12</t>
  </si>
  <si>
    <t>10</t>
  </si>
  <si>
    <t>11</t>
  </si>
  <si>
    <t>13</t>
  </si>
  <si>
    <t>148</t>
  </si>
  <si>
    <t>17</t>
  </si>
  <si>
    <t>146</t>
  </si>
  <si>
    <t>147</t>
  </si>
  <si>
    <t>145</t>
  </si>
  <si>
    <t>51</t>
  </si>
  <si>
    <t>113</t>
  </si>
  <si>
    <t>155</t>
  </si>
  <si>
    <t>129</t>
  </si>
  <si>
    <t>133</t>
  </si>
  <si>
    <t>57</t>
  </si>
  <si>
    <t>159</t>
  </si>
  <si>
    <t>93</t>
  </si>
  <si>
    <t>52</t>
  </si>
  <si>
    <t>36</t>
  </si>
  <si>
    <t>37</t>
  </si>
  <si>
    <t>111</t>
  </si>
  <si>
    <t>152</t>
  </si>
  <si>
    <t>31</t>
  </si>
  <si>
    <t>28</t>
  </si>
  <si>
    <t>40</t>
  </si>
  <si>
    <t>157</t>
  </si>
  <si>
    <t>97</t>
  </si>
  <si>
    <t>65</t>
  </si>
  <si>
    <t>29</t>
  </si>
  <si>
    <t>33</t>
  </si>
  <si>
    <t>42</t>
  </si>
  <si>
    <t>35</t>
  </si>
  <si>
    <t>71</t>
  </si>
  <si>
    <t>64</t>
  </si>
  <si>
    <t>158</t>
  </si>
  <si>
    <t>153</t>
  </si>
  <si>
    <t>121</t>
  </si>
  <si>
    <t>135</t>
  </si>
  <si>
    <t>134</t>
  </si>
  <si>
    <t>137</t>
  </si>
  <si>
    <t>14</t>
  </si>
  <si>
    <t>108</t>
  </si>
  <si>
    <t>110</t>
  </si>
  <si>
    <t>109</t>
  </si>
  <si>
    <t>73</t>
  </si>
  <si>
    <t>46</t>
  </si>
  <si>
    <t>96</t>
  </si>
  <si>
    <t>95</t>
  </si>
  <si>
    <t>62</t>
  </si>
  <si>
    <t>74</t>
  </si>
  <si>
    <t>34</t>
  </si>
  <si>
    <t>27</t>
  </si>
  <si>
    <t>67</t>
  </si>
  <si>
    <t>18</t>
  </si>
  <si>
    <t>26</t>
  </si>
  <si>
    <t>143</t>
  </si>
  <si>
    <t>125</t>
  </si>
  <si>
    <t>131</t>
  </si>
  <si>
    <t>142</t>
  </si>
  <si>
    <t>106</t>
  </si>
  <si>
    <t>127</t>
  </si>
  <si>
    <t>128</t>
  </si>
  <si>
    <t>122</t>
  </si>
  <si>
    <t>41</t>
  </si>
  <si>
    <t>4</t>
  </si>
  <si>
    <t>45</t>
  </si>
  <si>
    <t>123</t>
  </si>
  <si>
    <t>5</t>
  </si>
  <si>
    <t>118</t>
  </si>
  <si>
    <t>6</t>
  </si>
  <si>
    <t>9</t>
  </si>
  <si>
    <t>60</t>
  </si>
  <si>
    <t>47</t>
  </si>
  <si>
    <t>8</t>
  </si>
  <si>
    <t>7</t>
  </si>
  <si>
    <t>114</t>
  </si>
  <si>
    <t>92</t>
  </si>
  <si>
    <t>55</t>
  </si>
  <si>
    <t>99</t>
  </si>
  <si>
    <t>КАТАЛОГ № 07 2025 (12.05.2025 - 31.05.2025)</t>
  </si>
  <si>
    <t>45284</t>
  </si>
  <si>
    <t>45285</t>
  </si>
  <si>
    <t>46543</t>
  </si>
  <si>
    <t>46900</t>
  </si>
  <si>
    <t>45291</t>
  </si>
  <si>
    <t>45326</t>
  </si>
  <si>
    <t>45292</t>
  </si>
  <si>
    <t>предложение со стр. 4-5</t>
  </si>
  <si>
    <t>ЦЕНА 49 РУБ. ПРИ ЗАКАЗЕ ЛЮБЫХ ПРОДУКТОВ LOVE NATURE СО СТР. 6-19 НА СУММУ ОТ 300 РУБ.</t>
  </si>
  <si>
    <t>предложение со стр. 68</t>
  </si>
  <si>
    <t>предложение со стр. 95</t>
  </si>
  <si>
    <t>предложение со стр. 96</t>
  </si>
  <si>
    <t>предложение со стр. 97</t>
  </si>
  <si>
    <t>ОЧИЩАЮЩАЯ ПЕНКА-КОМФОРТ ДЛЯ ЛИЦА NOVAGE SKINRELIEF PRO RESILIENT</t>
  </si>
  <si>
    <t>предложение со стр. 98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</si>
  <si>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</si>
  <si>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предложение со стр.98</t>
  </si>
  <si>
    <t>предложение со стр. 99</t>
  </si>
  <si>
    <t xml:space="preserve">ОЧИЩАЮЩИЙ ГЕЛЬ ДЛЯ ЛИЦА NOVAGE+ (ПРОБНИК) 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</si>
  <si>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</si>
  <si>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предложение со стр. 104</t>
  </si>
  <si>
    <t>+</t>
  </si>
  <si>
    <t>ЦЕНА 1999 РУБ. ПРИ ЗАКАЗЕ ЛЮБОГО ПРОДУКТА NOVAGE+ ИЛИ NOVAGE (КРОМЕ АКСЕССУАРОВ)</t>
  </si>
  <si>
    <t>предложение со стр. 106</t>
  </si>
  <si>
    <t>предложение со стр. 126-127</t>
  </si>
  <si>
    <t>ЛЮБОЙ ГЕЛЬ ДЛЯ ДУША + ЛЮБОЕ МЫЛО ЗА 299 РУБ.</t>
  </si>
  <si>
    <t>предложение со стр. 151</t>
  </si>
  <si>
    <t>ЦЕНА 699 РУБ. ПРИ ЗАКАЗЕ ЛЮБОЙ ГУБНОЙ ПОМАДЫ СО СТР. 152-161</t>
  </si>
  <si>
    <t xml:space="preserve">ЦЕНА 299 РУБ. ПРИ ЗАКАЗЕ ЛЮБОГО СРЕДСТВА OPTIMALS  СО СТР. 108-111 </t>
  </si>
  <si>
    <t>КАРАНДАШ-ПОДВОДКА ДЛЯ ГЛАЗ THE ONE - ДЫМЧАТЫЙ СЕРЫЙ</t>
  </si>
  <si>
    <t>МАТОВАЯ ПОМАДА ONCOLOUR - НЮДОВЫЙ БЕЖ</t>
  </si>
  <si>
    <t>ДВУСТОРОННИЙ КАРАНДАШ ДЛЯ ГЛАЗ ONCOLOUR - СЛИВА И МЕДЬ</t>
  </si>
  <si>
    <t>СУПЕРСТОЙКАЯ МАТОВАЯ ПОМАДА THE ONE - ТЕРРАКОТА</t>
  </si>
  <si>
    <t xml:space="preserve">                                                                        - РОЗА</t>
  </si>
  <si>
    <t xml:space="preserve">                                                                        - МАЛИНА</t>
  </si>
  <si>
    <t xml:space="preserve">                                                                        - ФУКСИЯ</t>
  </si>
  <si>
    <t xml:space="preserve">                                                                        - КОРАЛЛ</t>
  </si>
  <si>
    <t xml:space="preserve">                                                                        - МАРСАЛА</t>
  </si>
  <si>
    <t xml:space="preserve">                                                                        - СЛИВА</t>
  </si>
  <si>
    <t>ОБЪЕМНАЯ ВОДОСТОЙКАЯ ТУШЬ ДЛЯ РЕСНИЦ ONCOLOUR - ЧЕРНЫЙ</t>
  </si>
  <si>
    <t>ТУАЛЕТНАЯ ВОДА GREATER</t>
  </si>
  <si>
    <t>ТЕНИ-ПОДВОДКА ДЛЯ ВЕК THE ONE COLOUR UNLIMITED - ЛАЗУРНЫЙ</t>
  </si>
  <si>
    <t xml:space="preserve">                                                                                          - ИГРИСТЫЙ</t>
  </si>
  <si>
    <t xml:space="preserve">                                                                                          - ФИАЛКОВЫЙ СОРБЕТ</t>
  </si>
  <si>
    <t xml:space="preserve">                                                                                          - РОЗОВЫЙ ЗАКАТ</t>
  </si>
  <si>
    <t>СУПЕРСТОЙКАЯ МАТОВАЯ ЖИДКАЯ ПОМАДА THE ONE COLOUR UNLIMITED ULTRA FIX - МЕДОВАЯ КАРАМЕЛЬ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</si>
  <si>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</si>
  <si>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- СЕРЫЙ ГРАНИТ</t>
  </si>
  <si>
    <t>УВЛАЖНЯЮЩИЙ БЛЕСК ДЛЯ ГУБ THE ONE - БЛЕСТЯЩИЙ НЮД</t>
  </si>
  <si>
    <t>ВОДОСТОЙКИЙ МАРКЕР-ПОДВОДКА ДЛЯ ГЛАЗ THE ONE - ЗЕЛЁНЫЙ НЕФРИТ</t>
  </si>
  <si>
    <t>ГЕЛЬ-ЛАК ДЛЯ НОГТЕЙ THE ONE - ГЛАМУРНЫЙ ЗЕЛЁНЫЙ</t>
  </si>
  <si>
    <t>САТИНОВАЯ ГУБНАЯ ПОМАДА GIORDANI GOLD ICONIC - РОЗОВЫЙ ПЕРСИК</t>
  </si>
  <si>
    <t>МОЧАЛКА ДЛЯ ДУША LOVE NATURE</t>
  </si>
  <si>
    <t>ТУАЛЕТНАЯ ВОДА MEN'S COLLECTION CITRUS TONIC</t>
  </si>
  <si>
    <t>КИСТЬ ДЛЯ ПУДРЫ И РУМЯН</t>
  </si>
  <si>
    <t xml:space="preserve">ТУАЛЕТНАЯ ВОДА WOMEN'S COLLECTION WHITE LILAC </t>
  </si>
  <si>
    <t>ПАРФЮМЕРНАЯ ВОДА POSSESS THE SECRET MAN</t>
  </si>
  <si>
    <t>УСПОКАИВАЮЩИЙ ГЕЛЬ ДЛЯ ИНТИМНОЙ ГИГИЕНЫ FEMINELLE</t>
  </si>
  <si>
    <t>ОСВЕЖАЮЩИЙ ГЕЛЬ ДЛЯ ИНТИМНОЙ ГИГИЕНЫ FEMINELLE  </t>
  </si>
  <si>
    <t xml:space="preserve">МУЖСКАЯ ПАРФЮМЕРНАЯ ВОДА ECLAT STYLE </t>
  </si>
  <si>
    <t>АНТИБАКТЕРИАЛЬНЫЙ КАРАНДАШ-КОРРЕКТОР "ЧАЙНОЕ ДЕРЕВО"</t>
  </si>
  <si>
    <t xml:space="preserve">ЖИДКАЯ ПОДВОДКА ONCOLOUR - ЧЕРНЫЙ </t>
  </si>
  <si>
    <t>ТУАЛЕТНАЯ ВОДА ECLAT AMOUR</t>
  </si>
  <si>
    <t>УНИВЕРСАЛЬНЫЙ УВЛАЖНЯЮЩИЙ КРЕМ ДЛЯ ЛИЦА И ТЕЛА ESSENTIALS</t>
  </si>
  <si>
    <t>ОБНОВЛЯЮЩЕЕ МЫЛО BEAUTANICALS</t>
  </si>
  <si>
    <t>ОЧИЩАЮЩЕЕ СРЕДСТВО ДЛЯ ДУША BEAUTANICALS</t>
  </si>
  <si>
    <t>ЖИДКИЙ ХАЙЛАЙТЕР THE ONE ILLUSKIN</t>
  </si>
  <si>
    <t>СПЕЦИАЛЬНОЕ СМЯГЧАЮЩЕЕ СРЕДСТВО С МАСЛОМ МАРАКУЙИ</t>
  </si>
  <si>
    <t>ПЕРЧАТКИ ДЛЯ УХОДА ЗА КОЖЕЙ РУК (С СЕНСОРНОЙ ФУНКЦИЕЙ)</t>
  </si>
  <si>
    <t xml:space="preserve">ТУАЛЕТНАЯ ВОДА JOYCE JADE </t>
  </si>
  <si>
    <t>МЫЛО FROSTED DREAMS</t>
  </si>
  <si>
    <t>ПАРФЮМЕРНАЯ ВОДА GIORDANI GOLD WOMAN</t>
  </si>
  <si>
    <t>ПАРФЮМЕРНАЯ ВОДА GIORDANI GOLD MAN</t>
  </si>
  <si>
    <t>ДУХИ SIGNATURE FOR HER</t>
  </si>
  <si>
    <t>МУЖСКАЯ ТУАЛЕТНАЯ ВОДА GREATER</t>
  </si>
  <si>
    <t xml:space="preserve">МАСКА ДЛЯ ВОЛОС С ЦЕННЫМИ МАСЛАМИ ELEO </t>
  </si>
  <si>
    <t>ПИТАТЕЛЬНОЕ МАСЛО ДЛЯ ВОЛОС ELEO</t>
  </si>
  <si>
    <t>НОЧНОЕ ВОССТАНАВЛИВАЮЩЕЕ МАСЛО-ЭЛИКСИР ДЛЯ ВОЛОС ELEO</t>
  </si>
  <si>
    <t>КОМПАКТНАЯ ПУДРА ONCOLOUR - ФАРФОРОВЫЙ</t>
  </si>
  <si>
    <t xml:space="preserve">                                                     - НЕЖНЫЙ БЕЖЕВЫЙ</t>
  </si>
  <si>
    <t>ЗУБНАЯ ПАСТА ДЛЯ ЧУВСТВИТЕЛЬНЫХ ЗУБОВ OPTIFRESH</t>
  </si>
  <si>
    <t>МАТОВАЯ ПОМАДА ONCOLOUR  - МЯГКИЙ ПЕРСИК</t>
  </si>
  <si>
    <t xml:space="preserve">                                                 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</si>
  <si>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</si>
  <si>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</si>
  <si>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</si>
  <si>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</si>
  <si>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</si>
  <si>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</si>
  <si>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</si>
  <si>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</si>
  <si>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ТОНАЛЬНЫЙ ФЛЮИД ДЛЯ СИЯНИЯ КОЖИ ONCOLOUR - СВЕТЛЫЙ</t>
  </si>
  <si>
    <t>РАССЛАБЛЯЮЩИЙ ГЕЛЬ ДЛЯ ДУША С ЛАВАНДОЙ SCENTS &amp; MOMENTS</t>
  </si>
  <si>
    <t>УСПОКАИВАЮЩИЙ ГЕЛЬ ДЛЯ ДУША С МИНДАЛЬНЫМ ЦВЕТОМ SCENTS &amp; MOMENTS</t>
  </si>
  <si>
    <t>ЧУВСТВЕННЫЙ ГЕЛЬ ДЛЯ ДУША С ПИОНОМ SCENTS &amp; MOMENTS</t>
  </si>
  <si>
    <t xml:space="preserve">                                                   - НЕЖНЫЙ ЛИЛОВЫЙ</t>
  </si>
  <si>
    <t xml:space="preserve">                                                   - РОЗОВЫЙ КОРАЛЛ </t>
  </si>
  <si>
    <t xml:space="preserve">                                                   - РОЗОВАЯ ВСПЫШКА</t>
  </si>
  <si>
    <t xml:space="preserve">                                                   - СПЕЛАЯ СЛИВА </t>
  </si>
  <si>
    <t xml:space="preserve">                                                   - КРАСНЫЙ БАРХАТ </t>
  </si>
  <si>
    <t xml:space="preserve">                                                   - СТРАСТНЫЙ КРАСНЫЙ</t>
  </si>
  <si>
    <t>ЖЕНСКАЯ ПАРФЮМЕРНАЯ ВОДА ECLAT NUIT</t>
  </si>
  <si>
    <t>ДЕТСКИЙ ШАМПУНЬ ДЛЯ ВОЛОС И ТЕЛА С КЛУБНИКОЙ LOVE NATURE</t>
  </si>
  <si>
    <t>ДЕТСКОЕ МЫЛО С КЛУБНИКОЙ LOVE NATURE</t>
  </si>
  <si>
    <t>МЯГКАЯ ДЕТСКАЯ ЗУБНАЯ ЩЁТКА OPTIFRESH (ГОЛУБАЯ)</t>
  </si>
  <si>
    <t>БОДРЯЩИЙ ГЕЛЬ ДЛЯ ДУША С ОРГАНИЧЕСКОЙ КОКОСОВОЙ ВОДОЙ И ДЫНЕЙ LOVE NATURE</t>
  </si>
  <si>
    <t>ОТШЕЛУШИВАЮЩЕЕ МЫЛО С МЯТОЙ И МАЛИНОЙ LOVE NATURE</t>
  </si>
  <si>
    <t>ОСВЕЖАЮЩИЙ ГЕЛЬ ДЛЯ ДУША С ЗЕЛЁНЫМ ЧАЕМ И ОГУРЦОМ LOVE NATURE</t>
  </si>
  <si>
    <t>ПИТАТЕЛЬНОЕ МАСЛО ДЛЯ ТЕЛА, ЛИЦА И ВОЛОС С ОРГАНИЧЕСКИМ АВОКАДО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</si>
  <si>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</si>
  <si>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</si>
  <si>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</si>
  <si>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СПРЕЙ ДЕЗОДОРАНТ-АНТИПЕРСПИРАНТ БЕЗ БЕЛЫХ СЛЕДОВ ACTIVELLE</t>
  </si>
  <si>
    <t>КРЕМ ДЛЯ РУК С ОРГАНИЧЕСКИМ МАСЛОМ КОКОСА LOVE NATURE</t>
  </si>
  <si>
    <t>КРЕМ ДЛЯ РУК С ОРГАНИЧЕСКИМ РОЗОВЫМ ГРЕЙПФРУТОМ LOVE NATURE</t>
  </si>
  <si>
    <t>ШАМПУНЬ-УХОД 2 В 1 ДЛЯ ВСЕХ ТИПОВ ВОЛОС LOVE NATURE. БОЛЬШОЙ ОБЪЁМ</t>
  </si>
  <si>
    <t>ДНЕВНОЙ КРЕМ WAUNT "ДЗЕН-ЭФФЕКТ"</t>
  </si>
  <si>
    <t>СЫВОРОТКА-МАСЛО С ЭФФЕКТОМ СИЯНИЯ КОЖИ WAUNT</t>
  </si>
  <si>
    <t>ОБЪЁМНАЯ ТУШЬ ДЛЯ РЕСНИЦ GG - ЧЁРНЫЙ</t>
  </si>
  <si>
    <t>ПИТАТЕЛЬНЫЙ КРЕМ ДЛЯ ДУША С ОРГАНИЧЕСКИМ МАСЛОМ КАКАО И КОКОСА LOVE NATURE</t>
  </si>
  <si>
    <t>ОТШЕЛУШИВАЮЩИЙ ГЕЛЬ ДЛЯ ДУША С МЯТОЙ И МАЛИНОЙ LOVE NATURE</t>
  </si>
  <si>
    <t>УХАЖИВАЮЩИЙ КРЕМ ДЛЯ ДУША С ОРГАНИЧЕСКИМ ОВСОМ И АБРИКОСОМ LOVE NATURE</t>
  </si>
  <si>
    <t>ШАРИКОВЫЙ ДЕЗОДОРАНТ DIVINE</t>
  </si>
  <si>
    <t>ПИТАТЕЛЬНОЕ МАСЛО ДЛЯ СУХИХ ВОЛОС С ОРГАНИЧЕСКОЙ ПШЕНИЦЕЙ И КОКОСОМ LOVE NATURE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</si>
  <si>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</si>
  <si>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</si>
  <si>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</si>
  <si>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</si>
  <si>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</si>
  <si>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</si>
  <si>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</si>
  <si>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</si>
  <si>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ТУШЬ ДЛЯ РЕСНИЦ С ЭФФЕКТОМ ВЕЕРНОГО ОБЪЁМА ONCOLOUR - ЧЁРНЫЙ</t>
  </si>
  <si>
    <t>УКРЕПЛЯЮЩЕЕ ПОКРЫТИЕ ДЛЯ НОГТЕЙ THE ONE EXPERT CARE</t>
  </si>
  <si>
    <t>МАСЛО ДЛЯ НОГТЕЙ И КУТИКУЛЫ В КАРАНДАШЕ THE ONE EXPERT CARE</t>
  </si>
  <si>
    <t>ПАРФЮМЕРНАЯ ВОДА DIVINE. МИНИ-СПРЕЙ</t>
  </si>
  <si>
    <t xml:space="preserve">ПАЛЕТКА ДЛЯ МАКИЯЖА GIORDANI GOLD 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</si>
  <si>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</si>
  <si>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</si>
  <si>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</si>
  <si>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</si>
  <si>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</si>
  <si>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</si>
  <si>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</si>
  <si>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</si>
  <si>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ЩИПЧИКИ ДЛЯ КУТИКУЛЫ</t>
  </si>
  <si>
    <t>ПИЛКА ДЛЯ НОГТЕЙ</t>
  </si>
  <si>
    <t>4-СТОРОННЯЯ ПИЛКА ДЛЯ НОГТЕЙ</t>
  </si>
  <si>
    <t>НАБОР ДЛЯ МАНИКЮРА</t>
  </si>
  <si>
    <t>ЗУБНАЯ ЩЁТКА СРЕДНЕЙ ЖЁСТКОСТИ OPTIFRESH (ГОЛУБАЯ)</t>
  </si>
  <si>
    <t>МЯГКАЯ ДЕТСКАЯ ЗУБНАЯ ЩЁТКА OPTIFRESH (РОЗОВАЯ)</t>
  </si>
  <si>
    <t>ПАРФЮМЕРНАЯ ВОДА AMBER ELIXIR</t>
  </si>
  <si>
    <t xml:space="preserve">ТУАЛЕТНАЯ ВОДА ECLAT FEMME WEEKEND </t>
  </si>
  <si>
    <t>ТУАЛЕТНАЯ ВОДА JOYCE TURQUOISE</t>
  </si>
  <si>
    <t>ШАРИКОВЫЙ ДЕЗОДОРАНТ-АНТИПЕРСПИРАНТ MISTER GIORDANI</t>
  </si>
  <si>
    <t>НОЧНОЙ КРЕМ ПРОТИВ ПИГМЕНТАЦИИ OPTIMALS EVEN OUT</t>
  </si>
  <si>
    <t>КРЕМ ПРОТИВ ПИГМЕНТАЦИИ ДЛЯ КОЖИ ВОКРУГ ГЛАЗ OPTIMALS EVEN OUT</t>
  </si>
  <si>
    <t>СЫВОРОТКА ПРОТИВ ПИГМЕНТАЦИИ OPTIMALS EVEN OUT</t>
  </si>
  <si>
    <t>ОТШЕЛУШИВАЮЩИЙ СКРАБ ДЛЯ ЛИЦА OPTIMALS</t>
  </si>
  <si>
    <t>ОЧИЩАЮЩАЯ ГЛИНЯНАЯ МАСКА ДЛЯ ВСЕХ ТИПОВ КОЖИ OPTIMALS</t>
  </si>
  <si>
    <t>УВЛАЖНЯЮЩАЯ МАСКА ДЛЯ ВСЕХ ТИПОВ КОЖИ OPTIMALS</t>
  </si>
  <si>
    <t>ТУАЛЕТНАЯ ВОДА DEBONAIR</t>
  </si>
  <si>
    <t>ЖЕНСКАЯ ПАРФЮМЕРНАЯ ВОДА LOVE POTION</t>
  </si>
  <si>
    <t>ПАРФЮМЕРНАЯ ВОДА SO FEVER HER</t>
  </si>
  <si>
    <t>ПАРФЮМЕРНАЯ ВОДА LOVE POTION SECRETS</t>
  </si>
  <si>
    <t>ПАРФЮМЕРНАЯ ВОДА SO FEVER TOGETHER HER</t>
  </si>
  <si>
    <t>ТУАЛЕТНАЯ ВОДА ECLAT HOMME</t>
  </si>
  <si>
    <t>ОЧИЩАЮЩАЯ МАСКА-ПЛЁНКА С УГЛЁМ PURE SKIN</t>
  </si>
  <si>
    <t>ПАРФЮМЕРНАЯ ВОДА POSSESS ABSOLUTE</t>
  </si>
  <si>
    <t>ОСВЕЖАЮЩИЙ ГЕЛЬ ДЛЯ ИНТИМНОЙ ГИГИЕНЫ FEMINELLE (РЕФИЛ)</t>
  </si>
  <si>
    <t>МАСКА-СМУЗИ ДЛЯ ВОЛОС С ОРГАНИЧЕСКИМ АВОКАДО LOVE NATURE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</si>
  <si>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</si>
  <si>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</si>
  <si>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</si>
  <si>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>ПАРФЮМЕРНАЯ ВОДА AMBER ELIXIR. МИНИ-СПРЕЙ</t>
  </si>
  <si>
    <t>ШАРИКОВЫЙ ДЕЗОДОРАНТ GIORDANI GOLD WOMAN</t>
  </si>
  <si>
    <t>ВЫРАВНИВАЮЩИЙ КРЕМ ДЛЯ ЛИЦА С SPF 10 GLOW ESSENTIALS</t>
  </si>
  <si>
    <t>ОЧИЩАЮЩЕЕ СРЕДСТВО ДЛЯ ЛИЦА 3 В 1 GLOW ESSENTIALS</t>
  </si>
  <si>
    <t>МЫЛО ДЛЯ ЛИЦА И ТЕЛА GLOW ESSENTIALS</t>
  </si>
  <si>
    <t>ЩИПЧИКИ ДЛЯ ЗАВИВКИ РЕСНИЦ</t>
  </si>
  <si>
    <t>КРЕМ ДЛЯ РУК С ОРГАНИЧЕСКИМ МАСЛОМ АВОКАДО LOVE NATURE</t>
  </si>
  <si>
    <t>ГЕЛЬ ДЛЯ ДУША С СОСНОЙ И ЭВКАЛИПТОМ SCENTS &amp; MOMENT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</si>
  <si>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</si>
  <si>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</si>
  <si>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</si>
  <si>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</si>
  <si>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</si>
  <si>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</si>
  <si>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</si>
  <si>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</si>
  <si>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</si>
  <si>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</si>
  <si>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ДЕТСКАЯ ЗУБНАЯ ПАСТА С КЛУБНИЧНЫМ ВКУСОМ OPTIFRESH</t>
  </si>
  <si>
    <t>ШАМПУНЬ ПРОТИВ ВЫПАДЕНИЯ ВОЛОС DUOLOGI</t>
  </si>
  <si>
    <t>ШАМПУНЬ ДЛЯ ЗАЩИТЫ ЦВЕТА DUOLOGI</t>
  </si>
  <si>
    <t>ШАМПУНЬ ПРОТИВ ВЫПАДЕНИЯ ВОЛОС DUOLOGI (РЕФИЛ)</t>
  </si>
  <si>
    <t>ЛЁГКИЙ КРЕМ-КОНДИЦИОНЕР ДЛЯ ВОЛОС DUOLOGI</t>
  </si>
  <si>
    <t>ВОССТАНАВЛИВАЮЩАЯ СЫВОРОТКА ДЛЯ СЕКУЩИХСЯ ВОЛОС DUOLOGI</t>
  </si>
  <si>
    <t>УСПОКАИВАЮЩИЙ ТОНИК ДЛЯ КОЖИ ГОЛОВЫ DUOLOGI</t>
  </si>
  <si>
    <t>ТОНИК ДЛЯ КОЖИ ГОЛОВЫ ПРОТИВ ВЫПАДЕНИЯ ВОЛОС DUOLOGI</t>
  </si>
  <si>
    <t>ШАРИКОВЫЙ ДЕЗОДОРАНТ-АНТИПЕРСПИРАНТ ECLAT FEMME WEEKEND</t>
  </si>
  <si>
    <t>МУЖСКОЙ ШАРИКОВЫЙ ДЕЗОДОРАНТ-АНТИПЕРСПИРАНТ GREATER</t>
  </si>
  <si>
    <t>ПАРФЮМИРОВАННЫЙ КРЕМ ДЛЯ РУК GREATER</t>
  </si>
  <si>
    <t>КРЕМ ДЛЯ РУК И НОГТЕЙ С ОРГАНИЧЕСКИМ МАСЛОМ МАКАДАМИИ LOVE NATURE. БОЛЬШОЙ ОБЪЁМ</t>
  </si>
  <si>
    <t>ТЕРМОЗАЩИТНЫЙ СПРЕЙ ДЛЯ ВОЛОС DUOLOGI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</si>
  <si>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</si>
  <si>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</si>
  <si>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НАБОР КРЕМОВ ДЛЯ РУК AFTERNOON TEA</t>
  </si>
  <si>
    <t>МУЖСКОЙ ТРИММЕР 4-В-1</t>
  </si>
  <si>
    <t>ТУАЛЕТНАЯ ВОДА EXCITE BY ORIFLAME</t>
  </si>
  <si>
    <t>ТРИММЕР ДЛЯ ЛИЦА И ТЕЛА</t>
  </si>
  <si>
    <t>МИНИ-КРЕМ ДЛЯ РУК</t>
  </si>
  <si>
    <t>МАССАЖНАЯ ЩЁТКА ДЛЯ ВОЛОС STYLERPRO</t>
  </si>
  <si>
    <t>СКЕЛЕТНАЯ ЩЁТКА ДЛЯ ВОЛОС STYLERPRO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</si>
  <si>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</si>
  <si>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</si>
  <si>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</si>
  <si>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</si>
  <si>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>ЩЁТКА ДЛЯ РАСПУТЫВАНИЯ ВОЛОС STYLERPRO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</si>
  <si>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</si>
  <si>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</si>
  <si>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</si>
  <si>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</si>
  <si>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</si>
  <si>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</si>
  <si>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</si>
  <si>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</si>
  <si>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ШАМПУНЬ ДЛЯ КУДРЯВЫХ И ВЬЮЩИХСЯ ВОЛОС DUOLOGI </t>
  </si>
  <si>
    <t>ФИОЛЕТОВАЯ МАСКА ДЛЯ НЕЙТРАЛИЗАЦИИ ЖЕЛТИЗНЫ DUOLOGI </t>
  </si>
  <si>
    <t>ЖИДКОЕ МЫЛО ДЛЯ РУК И ТЕЛА MILK &amp; HONEY GOLD - ЖАСМИН</t>
  </si>
  <si>
    <t>КРЕМ ДЛЯ РУК И ТЕЛА MILK &amp; HONEY GOLD - ЖАСМИН</t>
  </si>
  <si>
    <t>КРЕМ ДЛЯ РУК RAY OF SUNSHINE</t>
  </si>
  <si>
    <t>ОХЛАЖДАЮЩЕЕ ПОЛОТЕНЦЕ</t>
  </si>
  <si>
    <t xml:space="preserve">                                                        - ЭФФЕКТНЫЙ РОЗОВЫЙ</t>
  </si>
  <si>
    <t xml:space="preserve">                                                        - ВЛАСТНЫЙ КРАСНЫЙ</t>
  </si>
  <si>
    <t xml:space="preserve">                                                        - ЗАГАДОЧНЫЙ БРОНЗОВЫЙ</t>
  </si>
  <si>
    <t xml:space="preserve">                                                                                       - ЯГОДНЫЙ КРАСНЫЙ</t>
  </si>
  <si>
    <t>МАСКА ДЛЯ ЛИЦА С ЭКСТРАКТОМ ЧИА И ОРГАНИЧЕСКИМ МЁДОМ LOVE NATURE</t>
  </si>
  <si>
    <t>ПАРФЮМИРОВАННЫЙ КРЕМ ДЛЯ ТЕЛА AMBER ELIXIR</t>
  </si>
  <si>
    <t>ПАРФЮМИРОВАННЫЙ КРЕМ ДЛЯ ТЕЛА ECLAT FEMME WEEKEND</t>
  </si>
  <si>
    <t>ПАРФЮМИРОВАННЫЙ КРЕМ ДЛЯ ТЕЛА DIVINE</t>
  </si>
  <si>
    <t>ПАРФЮМИРОВАННЫЙ КРЕМ ДЛЯ ТЕЛА ECLAT FEMME</t>
  </si>
  <si>
    <t>МЫЛО MILK &amp; HONEY GOLD - ЖАСМИН</t>
  </si>
  <si>
    <t>ЩИПЧИКИ ДЛЯ ЗАВИВКИ РЕСНИЦ С РАСЧЁСКОЙ</t>
  </si>
  <si>
    <t>КИСТЬ ДЛЯ КРЕМА И СЫВОРОТКИ</t>
  </si>
  <si>
    <t>ТЁРКА ДЛЯ НОГ</t>
  </si>
  <si>
    <t xml:space="preserve">МУЖСКАЯ ПАРФЮМЕРНАЯ ВОДА MISTER GIORDANI AQUA </t>
  </si>
  <si>
    <t>ДВУСТОРОННЯЯ ЩЁТКА ДЛЯ ОЧИЩЕНИЯ ЛИЦА</t>
  </si>
  <si>
    <t>МАТИРУЮЩИЙ РОЛИК</t>
  </si>
  <si>
    <t>ПОВЯЗКА НА ГОЛОВУ</t>
  </si>
  <si>
    <t>ПИНЦЕТ ДЛЯ УДАЛЕНИЯ ЧЁРНЫХ ТОЧЕК</t>
  </si>
  <si>
    <t>МАССАЖНАЯ ПЕРЧАТКА</t>
  </si>
  <si>
    <t>МОЧАЛКА ДЛЯ ДУША</t>
  </si>
  <si>
    <t>НАБОР КИСТЕЙ ДЛЯ МАКИЯЖА</t>
  </si>
  <si>
    <t>СИЛИКОНОВЫЙ СПОНЖ ДЛЯ МАКИЯЖА</t>
  </si>
  <si>
    <t>НАБОР ПИЛОК ДЛЯ НОГТЕЙ</t>
  </si>
  <si>
    <t>ПОЛОТЕНЦЕ</t>
  </si>
  <si>
    <t>МАСКА ДЛЯ СНА</t>
  </si>
  <si>
    <t>НАБОР ДЛЯ УХОДА ЗА КОЖЕЙ WELLOSOPHY + КОМПЛЕКС "МОРСКОЙ МАГНИЙ И ВИТАМИН B6"</t>
  </si>
  <si>
    <t>КОСМЕТИЧКА GIORDANI GOLD</t>
  </si>
  <si>
    <t>МНОГОФУНКЦИОНАЛЬНАЯ ТУШЬ ДЛЯ РЕСНИЦ 5 В 1 THE ONE WONDER LASH. ЛИМИТИРОВАННЫЙ ВЫПУСК - ЧЁРНЫЙ</t>
  </si>
  <si>
    <t>СОЛНЦЕЗАЩИТНЫЕ ОЧКИ</t>
  </si>
  <si>
    <t>ДЕКОРАТИВНАЯ КОСМЕТИКА</t>
  </si>
  <si>
    <t>ПОМАДЫ, БЛЕСКИ И КАРАНДАШИ ДЛЯ ГУБ</t>
  </si>
  <si>
    <t>КАРАНДАШИ ДЛЯ ГЛАЗ И БРОВЕЙ, ПОДВОДКА ДЛЯ ГЛАЗ, ПОМАДА И ТЕНИ ДЛЯ БРОВЕЙ</t>
  </si>
  <si>
    <t xml:space="preserve">ТУШЬ ДЛЯ РЕСНИЦ </t>
  </si>
  <si>
    <t>ТЕНИ ДЛЯ ВЕК</t>
  </si>
  <si>
    <t>ЛАК ДЛЯ НОГТЕЙ THE ONE - СЛАДКОЕ КИВИ</t>
  </si>
  <si>
    <t>ТОНАЛЬНЫЕ ОСНОВЫ, РУМЯНА, ПУДРЫ, КОНСИЛЛЕРЫ</t>
  </si>
  <si>
    <t>ЛАКИ И ПОКРЫТИЯ ДЛЯ НОГТЕЙ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</si>
  <si>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</si>
  <si>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</si>
  <si>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</si>
  <si>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</si>
  <si>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</si>
  <si>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</si>
  <si>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</si>
  <si>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</si>
  <si>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</si>
  <si>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СОЛНЦЕЗАЩИТНАЯ СЕРИЯ</t>
  </si>
  <si>
    <t>ДЕТСКАЯ СЕРИЯ</t>
  </si>
  <si>
    <t>ЗУБНЫЕ ПАСТЫ И ЩЁТКИ</t>
  </si>
  <si>
    <t>НАБОРЫ КОСМЕТИЧЕСКИХ И ПАРФЮМЕРНЫХ СРЕДСТВ</t>
  </si>
  <si>
    <t>КИСТИ, ТОЧИЛКИ, ПИНЦЕТЫ</t>
  </si>
  <si>
    <t>ТУШЬ ДЛЯ РЕСНИЦ, ПОДВОДКА ДЛЯ ГЛАЗ, КАРАНДАШИ ДЛЯ БРОВЕЙ, ГЛАЗ, ТЕНИ ДЛЯ ВЕК</t>
  </si>
  <si>
    <t>ТОНАЛЬНЫЕ ОСНОВЫ, ПУДРЫ, КОНСИЛЛЕРЫ, РУМЯНА</t>
  </si>
  <si>
    <t>ПОМАДА 5 В 1 С ЭФФЕКТОМ ОБЪЁМА THE ONE COLOUR STYLIST  - ПЫШНАЯ СЛИВА</t>
  </si>
  <si>
    <t xml:space="preserve">                                                                                                       - НАСЫЩЕННЫЙ ВИННЫЙ</t>
  </si>
  <si>
    <t xml:space="preserve">УХОД ДЛЯ РУК </t>
  </si>
  <si>
    <t>УХОД ДЛЯ ЛИЦА</t>
  </si>
  <si>
    <t>КИСТИ, ПИНЦЕТЫ, СПОНЖИ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</si>
</sst>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5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8"/>
      <color rgb="FF0070C0"/>
      <name val="Tahoma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rgb="FFFF0000"/>
      <name val="Tahoma"/>
      <family val="2"/>
    </font>
    <font>
      <b/>
      <sz val="11"/>
      <color theme="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65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9" fontId="2" fillId="0" borderId="21" xfId="21" applyNumberFormat="1" applyFont="1" applyBorder="1" applyAlignment="1">
      <alignment horizontal="center" vertical="center"/>
    </xf>
    <xf numFmtId="1" fontId="2" fillId="0" borderId="21" xfId="21" applyNumberFormat="1" applyFont="1" applyBorder="1" applyAlignment="1">
      <alignment horizontal="center" vertical="center"/>
    </xf>
    <xf numFmtId="0" fontId="3" fillId="0" borderId="21" xfId="2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3" fontId="2" fillId="0" borderId="22" xfId="21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3" fontId="2" fillId="0" borderId="24" xfId="21" applyNumberFormat="1" applyFont="1" applyBorder="1" applyAlignment="1">
      <alignment horizontal="center" vertical="center"/>
    </xf>
    <xf numFmtId="0" fontId="2" fillId="0" borderId="25" xfId="2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3" fillId="0" borderId="26" xfId="0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1" fontId="2" fillId="0" borderId="27" xfId="21" applyNumberFormat="1" applyFont="1" applyBorder="1" applyAlignment="1">
      <alignment horizontal="center" vertical="center"/>
    </xf>
    <xf numFmtId="0" fontId="3" fillId="0" borderId="27" xfId="21" applyFont="1" applyBorder="1" applyAlignment="1">
      <alignment horizontal="center" vertical="center"/>
    </xf>
    <xf numFmtId="3" fontId="2" fillId="0" borderId="27" xfId="21" applyNumberFormat="1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8" xfId="0" applyFont="1" applyBorder="1"/>
    <xf numFmtId="0" fontId="43" fillId="0" borderId="29" xfId="0" applyFont="1" applyBorder="1"/>
    <xf numFmtId="0" fontId="43" fillId="0" borderId="28" xfId="0" applyFont="1" applyBorder="1" applyAlignment="1">
      <alignment wrapText="1"/>
    </xf>
    <xf numFmtId="0" fontId="44" fillId="29" borderId="28" xfId="0" applyFont="1" applyFill="1" applyBorder="1" applyAlignment="1">
      <alignment horizontal="right"/>
    </xf>
    <xf numFmtId="0" fontId="4" fillId="29" borderId="29" xfId="21" applyFont="1" applyFill="1" applyBorder="1"/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30" xfId="0" applyFont="1" applyBorder="1"/>
    <xf numFmtId="0" fontId="47" fillId="0" borderId="28" xfId="0" applyFont="1" applyBorder="1"/>
    <xf numFmtId="0" fontId="48" fillId="0" borderId="28" xfId="0" applyFont="1" applyBorder="1" applyAlignment="1">
      <alignment horizontal="center"/>
    </xf>
    <xf numFmtId="0" fontId="44" fillId="29" borderId="30" xfId="0" applyFont="1" applyFill="1" applyBorder="1" applyAlignment="1">
      <alignment horizontal="center"/>
    </xf>
    <xf numFmtId="0" fontId="3" fillId="29" borderId="28" xfId="21" applyFont="1" applyFill="1" applyBorder="1"/>
    <xf numFmtId="0" fontId="44" fillId="29" borderId="31" xfId="0" applyFont="1" applyFill="1" applyBorder="1" applyAlignment="1">
      <alignment horizontal="center"/>
    </xf>
    <xf numFmtId="0" fontId="2" fillId="29" borderId="28" xfId="21" applyFont="1" applyFill="1" applyBorder="1"/>
    <xf numFmtId="0" fontId="43" fillId="0" borderId="28" xfId="0" applyFont="1" applyBorder="1" applyAlignment="1">
      <alignment horizontal="center" wrapText="1"/>
    </xf>
    <xf numFmtId="0" fontId="44" fillId="0" borderId="32" xfId="0" applyFont="1" applyBorder="1" applyAlignment="1">
      <alignment horizontal="right"/>
    </xf>
    <xf numFmtId="0" fontId="3" fillId="0" borderId="33" xfId="21" applyFont="1" applyBorder="1"/>
    <xf numFmtId="0" fontId="49" fillId="0" borderId="32" xfId="0" applyFont="1" applyBorder="1" applyAlignment="1">
      <alignment horizontal="center"/>
    </xf>
    <xf numFmtId="0" fontId="44" fillId="0" borderId="28" xfId="0" applyFont="1" applyBorder="1" applyAlignment="1">
      <alignment horizontal="right"/>
    </xf>
    <xf numFmtId="0" fontId="3" fillId="0" borderId="34" xfId="0" applyFont="1" applyBorder="1" applyAlignment="1">
      <alignment vertical="center"/>
    </xf>
    <xf numFmtId="0" fontId="49" fillId="0" borderId="2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5" fillId="0" borderId="23" xfId="21" applyFont="1" applyBorder="1" applyAlignment="1">
      <alignment vertical="center"/>
    </xf>
    <xf numFmtId="0" fontId="50" fillId="0" borderId="10" xfId="0" applyFont="1" applyBorder="1" applyAlignment="1">
      <alignment horizontal="center" vertical="top" wrapText="1"/>
    </xf>
    <xf numFmtId="0" fontId="52" fillId="29" borderId="28" xfId="0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2" fillId="27" borderId="20" xfId="0" applyFont="1" applyFill="1" applyBorder="1" applyAlignment="1">
      <alignment horizontal="center"/>
    </xf>
    <xf numFmtId="0" fontId="2" fillId="30" borderId="31" xfId="21" applyFont="1" applyFill="1" applyBorder="1" applyAlignment="1">
      <alignment horizontal="center" vertical="center"/>
    </xf>
    <xf numFmtId="9" fontId="2" fillId="30" borderId="34" xfId="21" applyNumberFormat="1" applyFont="1" applyFill="1" applyBorder="1" applyAlignment="1">
      <alignment horizontal="center" vertical="center"/>
    </xf>
    <xf numFmtId="1" fontId="2" fillId="30" borderId="34" xfId="21" applyNumberFormat="1" applyFont="1" applyFill="1" applyBorder="1" applyAlignment="1">
      <alignment horizontal="center" vertical="center"/>
    </xf>
    <xf numFmtId="0" fontId="3" fillId="30" borderId="34" xfId="2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3" fontId="2" fillId="30" borderId="35" xfId="21" applyNumberFormat="1" applyFont="1" applyFill="1" applyBorder="1" applyAlignment="1">
      <alignment horizontal="center" vertical="center"/>
    </xf>
    <xf numFmtId="3" fontId="2" fillId="30" borderId="36" xfId="21" applyNumberFormat="1" applyFont="1" applyFill="1" applyBorder="1" applyAlignment="1">
      <alignment horizontal="center" vertical="center"/>
    </xf>
    <xf numFmtId="1" fontId="53" fillId="0" borderId="10" xfId="21" applyNumberFormat="1" applyFont="1" applyBorder="1" applyAlignment="1">
      <alignment horizontal="center" vertical="center"/>
    </xf>
    <xf numFmtId="0" fontId="5" fillId="0" borderId="16" xfId="21" applyFont="1" applyBorder="1" applyAlignment="1">
      <alignment vertical="center"/>
    </xf>
    <xf numFmtId="0" fontId="2" fillId="0" borderId="20" xfId="21" applyFont="1" applyBorder="1" applyAlignment="1">
      <alignment horizontal="center" vertical="center"/>
    </xf>
    <xf numFmtId="1" fontId="2" fillId="0" borderId="23" xfId="21" applyNumberFormat="1" applyFont="1" applyBorder="1" applyAlignment="1">
      <alignment horizontal="center" vertical="center"/>
    </xf>
    <xf numFmtId="0" fontId="54" fillId="0" borderId="12" xfId="21" applyFont="1" applyBorder="1" applyAlignment="1">
      <alignment horizontal="center" vertical="center"/>
    </xf>
    <xf numFmtId="0" fontId="3" fillId="30" borderId="34" xfId="21" applyFont="1" applyFill="1" applyBorder="1" applyAlignment="1">
      <alignment horizontal="left" vertical="center"/>
    </xf>
    <xf numFmtId="0" fontId="3" fillId="30" borderId="30" xfId="0" applyFont="1" applyFill="1" applyBorder="1" applyAlignment="1">
      <alignment horizontal="center"/>
    </xf>
    <xf numFmtId="0" fontId="2" fillId="30" borderId="37" xfId="21" applyFont="1" applyFill="1" applyBorder="1" applyAlignment="1">
      <alignment horizontal="center" vertical="center"/>
    </xf>
    <xf numFmtId="0" fontId="3" fillId="30" borderId="37" xfId="21" applyFont="1" applyFill="1" applyBorder="1" applyAlignment="1">
      <alignment horizontal="center" vertical="center"/>
    </xf>
    <xf numFmtId="3" fontId="3" fillId="30" borderId="29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13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ales%20Support\DOFs\&#1056;&#1086;&#1089;&#1089;&#1080;&#1103;\2025%20&#1044;&#1054;&#1060;&#1099;\&#1055;&#1056;&#1040;&#1049;&#1057;%20&#1056;&#1054;&#1057;&#1057;&#1048;&#1071;%2005%20&#1050;&#1040;&#1058;&#1040;&#1051;&#1054;&#1043;%6025%20c%2031.03.2025%20&#1087;&#1086;%2019.04.2025%20&#1048;&#1058;&#1054;&#1043;.xlsx" TargetMode="External"/><Relationship Id="rId1" Type="http://schemas.openxmlformats.org/officeDocument/2006/relationships/externalLinkPath" Target="&#1055;&#1056;&#1040;&#1049;&#1057;%20&#1056;&#1054;&#1057;&#1057;&#1048;&#1071;%2005%20&#1050;&#1040;&#1058;&#1040;&#1051;&#1054;&#1043;%6025%20c%2031.03.2025%20&#1087;&#1086;%2019.04.2025%20&#1048;&#1058;&#1054;&#104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5 КАТАЛОГ`25 (1)"/>
      <sheetName val="05 КАТАЛОГ`25 (2)"/>
      <sheetName val="05 КАТАЛОГ`25 (3)"/>
      <sheetName val="СПЕЦПРЕДЛОЖЕНИЯ"/>
      <sheetName val="NOVAGE КАТАЛОГ"/>
    </sheetNames>
    <sheetDataSet>
      <sheetData sheetId="0">
        <row r="1">
          <cell r="E1" t="str">
            <v>НОВИНКИ КАТАЛОГА</v>
          </cell>
        </row>
        <row r="2">
          <cell r="A2" t="str">
            <v>КОД</v>
          </cell>
          <cell r="B2" t="str">
            <v>СКИДКА</v>
          </cell>
          <cell r="C2" t="str">
            <v>СТР.</v>
          </cell>
          <cell r="D2" t="str">
            <v>АКЦИЯ</v>
          </cell>
          <cell r="E2" t="str">
            <v xml:space="preserve">НАИМЕНОВАНИЕ </v>
          </cell>
          <cell r="F2" t="str">
            <v>ББ</v>
          </cell>
          <cell r="G2" t="str">
            <v>ОП</v>
          </cell>
          <cell r="H2" t="str">
            <v>ПЦ</v>
          </cell>
        </row>
        <row r="3">
          <cell r="A3">
            <v>45284</v>
          </cell>
          <cell r="B3">
            <v>0.350833333333333</v>
          </cell>
          <cell r="C3" t="str">
            <v>8</v>
          </cell>
          <cell r="E3" t="str">
            <v xml:space="preserve">ЛЁГКИЙ УВЛАЖНЯЮЩИЙ КРЕМ ДЛЯ ЛИЦА OPTIMALS HYDRA RADIANCE </v>
          </cell>
          <cell r="F3">
            <v>8</v>
          </cell>
          <cell r="G3">
            <v>500</v>
          </cell>
          <cell r="H3">
            <v>779</v>
          </cell>
        </row>
        <row r="4">
          <cell r="A4">
            <v>45285</v>
          </cell>
          <cell r="B4">
            <v>0.350833333333333</v>
          </cell>
          <cell r="C4" t="str">
            <v>8</v>
          </cell>
          <cell r="E4" t="str">
            <v>НАСЫЩЕННЫЙ УВЛАЖНЯЮЩИЙ КРЕМ ДЛЯ ЛИЦА OPTIMALS HYDRA RADIANCE</v>
          </cell>
          <cell r="F4">
            <v>8</v>
          </cell>
          <cell r="G4">
            <v>500</v>
          </cell>
          <cell r="H4">
            <v>779</v>
          </cell>
        </row>
        <row r="5">
          <cell r="A5">
            <v>45291</v>
          </cell>
          <cell r="B5">
            <v>0.34636363636363598</v>
          </cell>
          <cell r="C5" t="str">
            <v>10</v>
          </cell>
          <cell r="E5" t="str">
            <v xml:space="preserve">КРЕМ ДЛЯ КОНТУРА ГЛАЗ И ГУБ OPTIMALS </v>
          </cell>
          <cell r="F5">
            <v>7</v>
          </cell>
          <cell r="G5">
            <v>461</v>
          </cell>
          <cell r="H5">
            <v>719</v>
          </cell>
        </row>
        <row r="6">
          <cell r="A6">
            <v>45292</v>
          </cell>
          <cell r="B6">
            <v>0.34888888888888903</v>
          </cell>
          <cell r="C6" t="str">
            <v>9</v>
          </cell>
          <cell r="E6" t="str">
            <v>МУЛЬТИФУНКЦИОНАЛЬНЫЙ ЗАЩИТНЫЙ КРЕМ ДЛЯ ЛИЦА OPTIMALS C SPF 50</v>
          </cell>
          <cell r="F6">
            <v>9</v>
          </cell>
          <cell r="G6">
            <v>564</v>
          </cell>
          <cell r="H6">
            <v>879</v>
          </cell>
        </row>
        <row r="7">
          <cell r="A7">
            <v>45326</v>
          </cell>
          <cell r="B7">
            <v>0.34733333333333299</v>
          </cell>
          <cell r="C7" t="str">
            <v>11</v>
          </cell>
          <cell r="E7" t="str">
            <v xml:space="preserve">УНИВЕРСАЛЬНЫЙ КРЕМ ДЛЯ ЛИЦА 10 В 1 OPTIMALS С SPF 25 </v>
          </cell>
          <cell r="F7">
            <v>10</v>
          </cell>
          <cell r="G7">
            <v>628</v>
          </cell>
          <cell r="H7">
            <v>979</v>
          </cell>
        </row>
        <row r="8">
          <cell r="A8">
            <v>46543</v>
          </cell>
          <cell r="B8">
            <v>0.34597701149425297</v>
          </cell>
          <cell r="C8" t="str">
            <v>7</v>
          </cell>
          <cell r="E8" t="str">
            <v xml:space="preserve">ОЧИЩАЮЩИЙ ГЕЛЬ ДЛЯ ЛИЦА OPTIMALS </v>
          </cell>
          <cell r="F8">
            <v>6</v>
          </cell>
          <cell r="G8">
            <v>365</v>
          </cell>
          <cell r="H8">
            <v>569</v>
          </cell>
        </row>
        <row r="9">
          <cell r="A9">
            <v>46900</v>
          </cell>
          <cell r="B9">
            <v>0.34597701149425297</v>
          </cell>
          <cell r="C9" t="str">
            <v>7</v>
          </cell>
          <cell r="E9" t="str">
            <v>ОЧИЩАЮЩИЙ КРЕМ ДЛЯ ЛИЦА OPTIMALS</v>
          </cell>
          <cell r="F9">
            <v>6</v>
          </cell>
          <cell r="G9">
            <v>365</v>
          </cell>
          <cell r="H9">
            <v>569</v>
          </cell>
        </row>
        <row r="10">
          <cell r="A10">
            <v>47206</v>
          </cell>
          <cell r="C10" t="str">
            <v>34</v>
          </cell>
          <cell r="E10" t="str">
            <v>ТУАЛЕТНАЯ ВОДА EVERY ME SWEETHEART ROSE (ПРОБНИК)</v>
          </cell>
          <cell r="F10" t="str">
            <v>-</v>
          </cell>
          <cell r="G10" t="str">
            <v>-</v>
          </cell>
          <cell r="H10">
            <v>35</v>
          </cell>
        </row>
        <row r="11">
          <cell r="A11">
            <v>47501</v>
          </cell>
          <cell r="C11" t="str">
            <v>34</v>
          </cell>
          <cell r="E11" t="str">
            <v>ТУАЛЕТНАЯ ВОДА EVERY ME DRAMA QUEEN IRIS (ПРОБНИК)</v>
          </cell>
          <cell r="F11" t="str">
            <v>-</v>
          </cell>
          <cell r="G11" t="str">
            <v>-</v>
          </cell>
          <cell r="H11">
            <v>35</v>
          </cell>
        </row>
        <row r="12">
          <cell r="A12">
            <v>47521</v>
          </cell>
          <cell r="B12">
            <v>0.45368421052631602</v>
          </cell>
          <cell r="C12" t="str">
            <v>102</v>
          </cell>
          <cell r="E12" t="str">
            <v>СПОНЖ КОННЯКУ</v>
          </cell>
          <cell r="F12">
            <v>5</v>
          </cell>
          <cell r="G12">
            <v>167</v>
          </cell>
          <cell r="H12">
            <v>519</v>
          </cell>
        </row>
        <row r="13">
          <cell r="A13">
            <v>47525</v>
          </cell>
          <cell r="B13">
            <v>0.46041666666666697</v>
          </cell>
          <cell r="C13" t="str">
            <v>56</v>
          </cell>
          <cell r="E13" t="str">
            <v>КОНСИЛЕР В СТИКЕ ONCOLOUR - СЛОНОВАЯ КОСТЬ</v>
          </cell>
          <cell r="F13">
            <v>3</v>
          </cell>
          <cell r="G13">
            <v>167</v>
          </cell>
          <cell r="H13">
            <v>259</v>
          </cell>
        </row>
        <row r="14">
          <cell r="A14">
            <v>47526</v>
          </cell>
          <cell r="B14">
            <v>0.46041666666666697</v>
          </cell>
          <cell r="C14" t="str">
            <v>56</v>
          </cell>
          <cell r="E14" t="str">
            <v xml:space="preserve">                                                   - ЕСТЕСТВЕННЫЙ БЕЖ</v>
          </cell>
          <cell r="F14">
            <v>3</v>
          </cell>
          <cell r="G14">
            <v>167</v>
          </cell>
          <cell r="H14">
            <v>259</v>
          </cell>
        </row>
        <row r="15">
          <cell r="A15">
            <v>47667</v>
          </cell>
          <cell r="C15" t="str">
            <v>123</v>
          </cell>
          <cell r="E15" t="str">
            <v>БЬЮТИ-КЕЙС</v>
          </cell>
          <cell r="F15">
            <v>30</v>
          </cell>
          <cell r="G15">
            <v>962</v>
          </cell>
          <cell r="H15">
            <v>3000</v>
          </cell>
        </row>
        <row r="16">
          <cell r="A16">
            <v>47673</v>
          </cell>
          <cell r="B16">
            <v>0.41020408163265298</v>
          </cell>
          <cell r="C16" t="str">
            <v>6</v>
          </cell>
          <cell r="E16" t="str">
            <v>ГУБКА ДЛЯ ОЧИЩЕНИЯ ЛИЦА</v>
          </cell>
          <cell r="F16">
            <v>3</v>
          </cell>
          <cell r="G16">
            <v>93</v>
          </cell>
          <cell r="H16">
            <v>289</v>
          </cell>
        </row>
        <row r="17">
          <cell r="A17">
            <v>47949</v>
          </cell>
          <cell r="B17">
            <v>0.59642857142857097</v>
          </cell>
          <cell r="C17" t="str">
            <v>164</v>
          </cell>
          <cell r="E17" t="str">
            <v>МНОГОФУНКЦИОНАЛЬНАЯ ТУШЬ ДЛЯ РЕСНИЦ 5 В 1 THE ONE WONDER LASH. ЛИМИТИРОВАННЫЙ ВЫПУСК - ЧЁРНЫЙ</v>
          </cell>
          <cell r="F17">
            <v>3</v>
          </cell>
          <cell r="G17">
            <v>218</v>
          </cell>
          <cell r="H17">
            <v>339</v>
          </cell>
        </row>
        <row r="18">
          <cell r="A18">
            <v>47960</v>
          </cell>
          <cell r="C18" t="str">
            <v>163</v>
          </cell>
          <cell r="E18" t="str">
            <v>СОЛНЦЕЗАЩИТНЫЕ ОЧКИ</v>
          </cell>
          <cell r="F18">
            <v>12</v>
          </cell>
          <cell r="G18">
            <v>385</v>
          </cell>
          <cell r="H18">
            <v>1199</v>
          </cell>
        </row>
        <row r="20">
          <cell r="E20" t="str">
            <v>НОВИНКИ WELLOSOPHY</v>
          </cell>
        </row>
        <row r="21">
          <cell r="A21" t="str">
            <v>КОД</v>
          </cell>
          <cell r="B21" t="str">
            <v>СКИДКА</v>
          </cell>
          <cell r="C21" t="str">
            <v>СТР.</v>
          </cell>
          <cell r="D21" t="str">
            <v>АКЦИЯ</v>
          </cell>
          <cell r="E21" t="str">
            <v xml:space="preserve">НАИМЕНОВАНИЕ </v>
          </cell>
          <cell r="F21" t="str">
            <v>ББ</v>
          </cell>
          <cell r="G21" t="str">
            <v>ОП</v>
          </cell>
          <cell r="H21" t="str">
            <v>ПЦ</v>
          </cell>
        </row>
        <row r="22">
          <cell r="A22">
            <v>47784</v>
          </cell>
          <cell r="B22">
            <v>0.30084121976866501</v>
          </cell>
          <cell r="C22" t="str">
            <v>111</v>
          </cell>
          <cell r="E22" t="str">
            <v>НАБОР ДЛЯ УХОДА ЗА КОЖЕЙ WELLOSOPHY + НУТРИКОМПЛЕКС ДЛЯ КОЖИ, ВОЛОС И НОГТЕЙ</v>
          </cell>
          <cell r="F22">
            <v>66</v>
          </cell>
          <cell r="G22">
            <v>4267</v>
          </cell>
          <cell r="H22">
            <v>6649</v>
          </cell>
        </row>
        <row r="24">
          <cell r="E24" t="str">
            <v>WELLOSOPHY</v>
          </cell>
        </row>
        <row r="25">
          <cell r="A25" t="str">
            <v>КОД</v>
          </cell>
          <cell r="B25" t="str">
            <v>СКИДКА</v>
          </cell>
          <cell r="C25" t="str">
            <v>СТР.</v>
          </cell>
          <cell r="D25" t="str">
            <v>АКЦИЯ</v>
          </cell>
          <cell r="E25" t="str">
            <v xml:space="preserve">НАИМЕНОВАНИЕ </v>
          </cell>
          <cell r="F25" t="str">
            <v>ББ</v>
          </cell>
          <cell r="G25" t="str">
            <v>ОП</v>
          </cell>
          <cell r="H25" t="str">
            <v>ПЦ</v>
          </cell>
        </row>
        <row r="26">
          <cell r="A26">
            <v>29699</v>
          </cell>
          <cell r="B26">
            <v>0.13681818181818201</v>
          </cell>
          <cell r="C26" t="str">
            <v>93</v>
          </cell>
          <cell r="E26" t="str">
            <v>КОМПЛЕКС «МУЛЬТИВИТАМИНЫ И МИНЕРАЛЫ» ДЛЯ ДЕТЕЙ</v>
          </cell>
          <cell r="F26">
            <v>19</v>
          </cell>
          <cell r="G26">
            <v>1218</v>
          </cell>
          <cell r="H26">
            <v>1899</v>
          </cell>
        </row>
        <row r="27">
          <cell r="A27">
            <v>37285</v>
          </cell>
          <cell r="C27" t="str">
            <v>98</v>
          </cell>
          <cell r="E27" t="str">
            <v>СУХАЯ СМЕСЬ ДЛЯ КОКТЕЙЛЯ «НЭЧУРАЛ БАЛАНС» - КЛУБНИЧНЫЙ ВКУС</v>
          </cell>
          <cell r="F27">
            <v>52</v>
          </cell>
          <cell r="G27">
            <v>3337</v>
          </cell>
          <cell r="H27">
            <v>5200</v>
          </cell>
        </row>
        <row r="28">
          <cell r="A28">
            <v>37289</v>
          </cell>
          <cell r="C28" t="str">
            <v>98</v>
          </cell>
          <cell r="E28" t="str">
            <v>СУХАЯ СМЕСЬ ДЛЯ КОКТЕЙЛЯ «НЭЧУРАЛ БАЛАНС» - ШОКОЛАДНЫЙ ВКУС</v>
          </cell>
          <cell r="F28">
            <v>52</v>
          </cell>
          <cell r="G28">
            <v>3337</v>
          </cell>
          <cell r="H28">
            <v>5200</v>
          </cell>
        </row>
        <row r="29">
          <cell r="A29">
            <v>37290</v>
          </cell>
          <cell r="C29" t="str">
            <v>98</v>
          </cell>
          <cell r="E29" t="str">
            <v>СУХАЯ СМЕСЬ ДЛЯ КОКТЕЙЛЯ «НЭЧУРАЛ БАЛАНС» - ВАНИЛЬНЫЙ ВКУС</v>
          </cell>
          <cell r="F29">
            <v>52</v>
          </cell>
          <cell r="G29">
            <v>3337</v>
          </cell>
          <cell r="H29">
            <v>5200</v>
          </cell>
        </row>
        <row r="30">
          <cell r="A30">
            <v>37293</v>
          </cell>
          <cell r="C30" t="str">
            <v>98</v>
          </cell>
          <cell r="E30" t="str">
            <v>ПРОТЕИНОВЫЙ КОМПЛЕКС</v>
          </cell>
          <cell r="F30">
            <v>52</v>
          </cell>
          <cell r="G30">
            <v>3337</v>
          </cell>
          <cell r="H30">
            <v>5200</v>
          </cell>
        </row>
        <row r="31">
          <cell r="A31">
            <v>38556</v>
          </cell>
          <cell r="C31" t="str">
            <v>96</v>
          </cell>
          <cell r="E31" t="str">
            <v>КОМПЛЕКС «ОМЕГА-3»</v>
          </cell>
          <cell r="F31">
            <v>25</v>
          </cell>
          <cell r="G31">
            <v>1604</v>
          </cell>
          <cell r="H31">
            <v>2500</v>
          </cell>
        </row>
        <row r="32">
          <cell r="A32">
            <v>38557</v>
          </cell>
          <cell r="C32" t="str">
            <v>3</v>
          </cell>
          <cell r="E32" t="str">
            <v>КОМПЛЕКС «АСТАКСАНТИН И ЭКСТРАКТ ЧЕРНИКИ»</v>
          </cell>
          <cell r="F32">
            <v>30</v>
          </cell>
          <cell r="G32">
            <v>1925</v>
          </cell>
          <cell r="H32">
            <v>3000</v>
          </cell>
        </row>
        <row r="33">
          <cell r="A33">
            <v>38558</v>
          </cell>
          <cell r="C33" t="str">
            <v>95</v>
          </cell>
          <cell r="E33" t="str">
            <v>КОМПЛЕКС «МУЛЬТИВИТАМИНЫ И МИНЕРАЛЫ» ДЛЯ МУЖЧИН</v>
          </cell>
          <cell r="F33">
            <v>30</v>
          </cell>
          <cell r="G33">
            <v>1925</v>
          </cell>
          <cell r="H33">
            <v>3000</v>
          </cell>
        </row>
        <row r="34">
          <cell r="A34">
            <v>38559</v>
          </cell>
          <cell r="C34" t="str">
            <v>95</v>
          </cell>
          <cell r="E34" t="str">
            <v>КОМПЛЕКС «МУЛЬТИВИТАМИНЫ И МИНЕРАЛЫ» ДЛЯ ЖЕНЩИН</v>
          </cell>
          <cell r="F34">
            <v>30</v>
          </cell>
          <cell r="G34">
            <v>1925</v>
          </cell>
          <cell r="H34">
            <v>3000</v>
          </cell>
        </row>
        <row r="35">
          <cell r="A35">
            <v>38836</v>
          </cell>
          <cell r="C35" t="str">
            <v>94</v>
          </cell>
          <cell r="E35" t="str">
            <v>WELLOSOPHY WELLNESS PACK ДЛЯ МУЖЧИН</v>
          </cell>
          <cell r="F35">
            <v>50</v>
          </cell>
          <cell r="G35">
            <v>3048</v>
          </cell>
          <cell r="H35">
            <v>4750</v>
          </cell>
        </row>
        <row r="36">
          <cell r="A36">
            <v>38838</v>
          </cell>
          <cell r="C36" t="str">
            <v>94</v>
          </cell>
          <cell r="E36" t="str">
            <v>WELLOSOPHY WELLNESS PACK ДЛЯ ЖЕНЩИН</v>
          </cell>
          <cell r="F36">
            <v>50</v>
          </cell>
          <cell r="G36">
            <v>3048</v>
          </cell>
          <cell r="H36">
            <v>4750</v>
          </cell>
        </row>
        <row r="37">
          <cell r="A37">
            <v>40745</v>
          </cell>
          <cell r="C37" t="str">
            <v>99</v>
          </cell>
          <cell r="E37" t="str">
            <v>ПИТАТЕЛЬНЫЙ СУП ДЛЯ КОНТРОЛЯ ВЕСА - ГРИБНОЙ ВКУС</v>
          </cell>
          <cell r="F37">
            <v>70</v>
          </cell>
          <cell r="G37">
            <v>4042</v>
          </cell>
          <cell r="H37">
            <v>6300</v>
          </cell>
        </row>
        <row r="38">
          <cell r="A38">
            <v>44221</v>
          </cell>
          <cell r="C38" t="str">
            <v>97</v>
          </cell>
          <cell r="E38" t="str">
            <v>КОМПЛЕКС «МОРСКОЙ МАГНИЙ И ВИТАМИН B6»</v>
          </cell>
          <cell r="F38">
            <v>21</v>
          </cell>
          <cell r="G38">
            <v>1328</v>
          </cell>
          <cell r="H38">
            <v>2070</v>
          </cell>
        </row>
        <row r="39">
          <cell r="A39">
            <v>45138</v>
          </cell>
          <cell r="B39">
            <v>0.26446700507614201</v>
          </cell>
          <cell r="C39" t="str">
            <v>110</v>
          </cell>
          <cell r="E39" t="str">
            <v>КРЕМ ДЛЯ ЛИЦА WELLOSOPHY-РАЗГЛАЖИВАНИЕ И ОБНОВЛЕНИЕ</v>
          </cell>
          <cell r="F39">
            <v>14</v>
          </cell>
          <cell r="G39">
            <v>930</v>
          </cell>
          <cell r="H39">
            <v>1449</v>
          </cell>
        </row>
        <row r="40">
          <cell r="A40">
            <v>45139</v>
          </cell>
          <cell r="B40">
            <v>0.41807228915662697</v>
          </cell>
          <cell r="C40" t="str">
            <v>22</v>
          </cell>
          <cell r="E40" t="str">
            <v>ГЕЛЬ-СЫВОРОТКА ДЛЯ ЛИЦА WELLOSOPHY-ОМОЛОЖЕНИЕ И ВОССТАНОВЛЕНИЕ</v>
          </cell>
          <cell r="F40">
            <v>14</v>
          </cell>
          <cell r="G40">
            <v>930</v>
          </cell>
          <cell r="H40">
            <v>1449</v>
          </cell>
        </row>
        <row r="41">
          <cell r="A41">
            <v>45148</v>
          </cell>
          <cell r="B41">
            <v>0.27473118279569902</v>
          </cell>
          <cell r="C41" t="str">
            <v>110</v>
          </cell>
          <cell r="E41" t="str">
            <v>БАЛЬЗАМ ДЛЯ КОЖИ ВОКРУГ ГЛАЗ WELLOSOPHY - УВЛАЖНЕНИЕ И ВОССТАНОВЛЕНИЕ</v>
          </cell>
          <cell r="F41">
            <v>13</v>
          </cell>
          <cell r="G41">
            <v>865</v>
          </cell>
          <cell r="H41">
            <v>1349</v>
          </cell>
        </row>
        <row r="42">
          <cell r="A42">
            <v>45152</v>
          </cell>
          <cell r="B42">
            <v>0.40100000000000002</v>
          </cell>
          <cell r="C42" t="str">
            <v>23</v>
          </cell>
          <cell r="E42" t="str">
            <v xml:space="preserve">МАСКА ДЛЯ ЛИЦА WELLOSOPHY - ОТШЕЛУШИВАНИЕ И ТОНИЗИРОВАНИЕ </v>
          </cell>
          <cell r="F42">
            <v>6</v>
          </cell>
          <cell r="G42">
            <v>384</v>
          </cell>
          <cell r="H42">
            <v>599</v>
          </cell>
        </row>
        <row r="43">
          <cell r="A43">
            <v>45273</v>
          </cell>
          <cell r="C43" t="str">
            <v>96</v>
          </cell>
          <cell r="E43" t="str">
            <v>НУТРИКОМПЛЕКС ДЛЯ КОЖИ, ВОЛОС И НОГТЕЙ</v>
          </cell>
          <cell r="F43">
            <v>37</v>
          </cell>
          <cell r="G43">
            <v>2406</v>
          </cell>
          <cell r="H43">
            <v>3750</v>
          </cell>
        </row>
        <row r="44">
          <cell r="A44">
            <v>45289</v>
          </cell>
          <cell r="C44" t="str">
            <v>110</v>
          </cell>
          <cell r="E44" t="str">
            <v>НОЧНОЙ ЭЛИКСИР WELLOSOPHY - ВОССТАНОВЛЕНИЕ И РАЗГЛАЖИВАНИЕ</v>
          </cell>
          <cell r="F44">
            <v>15</v>
          </cell>
          <cell r="G44">
            <v>962</v>
          </cell>
          <cell r="H44">
            <v>1500</v>
          </cell>
        </row>
        <row r="45">
          <cell r="A45">
            <v>45290</v>
          </cell>
          <cell r="B45">
            <v>0.40814814814814798</v>
          </cell>
          <cell r="C45" t="str">
            <v>23</v>
          </cell>
          <cell r="E45" t="str">
            <v>МИСТ ДЛЯ ЛИЦА WELLOSOPHY - ВОССТАНОВЛЕНИЕ И УВЛАЖНЕНИЕ</v>
          </cell>
          <cell r="F45">
            <v>8</v>
          </cell>
          <cell r="G45">
            <v>513</v>
          </cell>
          <cell r="H45">
            <v>799</v>
          </cell>
        </row>
        <row r="46">
          <cell r="A46">
            <v>45306</v>
          </cell>
          <cell r="C46" t="str">
            <v>99</v>
          </cell>
          <cell r="E46" t="str">
            <v>ПИТАТЕЛЬНЫЙ КОКТЕЙЛЬ ДЛЯ КОНТРОЛЯ ВЕСА - ВАНИЛЬНЫЙ ВКУС</v>
          </cell>
          <cell r="F46">
            <v>70</v>
          </cell>
          <cell r="G46">
            <v>4042</v>
          </cell>
          <cell r="H46">
            <v>6300</v>
          </cell>
        </row>
        <row r="47">
          <cell r="A47">
            <v>45307</v>
          </cell>
          <cell r="C47" t="str">
            <v>99</v>
          </cell>
          <cell r="E47" t="str">
            <v>ПИТАТЕЛЬНЫЙ КОКТЕЙЛЬ ДЛЯ КОНТРОЛЯ ВЕСА - ШОКОЛАДНЫЙ ВКУС</v>
          </cell>
          <cell r="F47">
            <v>70</v>
          </cell>
          <cell r="G47">
            <v>4042</v>
          </cell>
          <cell r="H47">
            <v>6300</v>
          </cell>
        </row>
        <row r="48">
          <cell r="A48">
            <v>45309</v>
          </cell>
          <cell r="C48" t="str">
            <v>97</v>
          </cell>
          <cell r="E48" t="str">
            <v>КОМПЛЕКС "МОРСКОЙ КАЛЬЦИЙ И ВИТАМИН D"</v>
          </cell>
          <cell r="F48">
            <v>25</v>
          </cell>
          <cell r="G48">
            <v>1604</v>
          </cell>
          <cell r="H48">
            <v>2500</v>
          </cell>
        </row>
        <row r="49">
          <cell r="A49">
            <v>45312</v>
          </cell>
          <cell r="B49">
            <v>0.20039999999999999</v>
          </cell>
          <cell r="C49" t="str">
            <v>91</v>
          </cell>
          <cell r="E49" t="str">
            <v>ПРЕБИОТИЧЕСКИЙ НАПИТОК С ПИЩЕВЫМИ ВОЛОКНАМИ</v>
          </cell>
          <cell r="F49">
            <v>20</v>
          </cell>
          <cell r="G49">
            <v>1283</v>
          </cell>
          <cell r="H49">
            <v>1999</v>
          </cell>
        </row>
        <row r="50">
          <cell r="A50">
            <v>46068</v>
          </cell>
          <cell r="C50" t="str">
            <v>99</v>
          </cell>
          <cell r="E50" t="str">
            <v>МЕРНАЯ ЛОЖКА</v>
          </cell>
          <cell r="F50">
            <v>1</v>
          </cell>
          <cell r="G50">
            <v>45</v>
          </cell>
          <cell r="H50">
            <v>139</v>
          </cell>
        </row>
        <row r="51">
          <cell r="A51">
            <v>46664</v>
          </cell>
          <cell r="C51" t="str">
            <v>99</v>
          </cell>
          <cell r="E51" t="str">
            <v>ШЕЙКЕР</v>
          </cell>
          <cell r="F51">
            <v>15</v>
          </cell>
          <cell r="G51">
            <v>481</v>
          </cell>
          <cell r="H51">
            <v>1499</v>
          </cell>
        </row>
        <row r="52">
          <cell r="A52">
            <v>47417</v>
          </cell>
          <cell r="B52">
            <v>0.36396724294813498</v>
          </cell>
          <cell r="C52" t="str">
            <v>100</v>
          </cell>
          <cell r="E52" t="str">
            <v>ШЕЙКЕР</v>
          </cell>
          <cell r="F52">
            <v>7</v>
          </cell>
          <cell r="G52">
            <v>224</v>
          </cell>
          <cell r="H52">
            <v>699</v>
          </cell>
        </row>
        <row r="53">
          <cell r="A53">
            <v>47555</v>
          </cell>
          <cell r="B53">
            <v>0.30467899891186101</v>
          </cell>
          <cell r="C53" t="str">
            <v>98</v>
          </cell>
          <cell r="E53" t="str">
            <v>НАБОР КОНТЕЙНЕРОВ</v>
          </cell>
          <cell r="F53">
            <v>6</v>
          </cell>
          <cell r="G53">
            <v>205</v>
          </cell>
          <cell r="H53">
            <v>639</v>
          </cell>
        </row>
        <row r="54">
          <cell r="A54">
            <v>47847</v>
          </cell>
          <cell r="B54">
            <v>0.31170395869191098</v>
          </cell>
          <cell r="C54" t="str">
            <v>111</v>
          </cell>
          <cell r="E54" t="str">
            <v>БАЗОВЫЙ НАБОР ДЛЯ УХОДА ЗА КОЖЕЙ WELLOSOPHY</v>
          </cell>
          <cell r="F54">
            <v>48</v>
          </cell>
          <cell r="G54">
            <v>2566</v>
          </cell>
          <cell r="H54">
            <v>3999</v>
          </cell>
        </row>
        <row r="56">
          <cell r="E56" t="str">
            <v>КАТАЛОГ</v>
          </cell>
        </row>
        <row r="57">
          <cell r="A57" t="str">
            <v>КОД</v>
          </cell>
          <cell r="B57" t="str">
            <v>СКИДКА</v>
          </cell>
          <cell r="C57" t="str">
            <v>СТР.</v>
          </cell>
          <cell r="D57" t="str">
            <v>АКЦИЯ</v>
          </cell>
          <cell r="E57" t="str">
            <v xml:space="preserve">НАИМЕНОВАНИЕ </v>
          </cell>
          <cell r="F57" t="str">
            <v>ББ</v>
          </cell>
          <cell r="G57" t="str">
            <v>ОП</v>
          </cell>
          <cell r="H57" t="str">
            <v>ПЦ</v>
          </cell>
        </row>
        <row r="58">
          <cell r="E58" t="str">
            <v>ДЕКОРАТИВНАЯ КОСМЕТИКА</v>
          </cell>
        </row>
        <row r="59">
          <cell r="E59" t="str">
            <v>ПОМАДЫ, БЛЕСКИ И КАРАНДАШИ ДЛЯ ГУБ</v>
          </cell>
        </row>
        <row r="60">
          <cell r="A60">
            <v>37728</v>
          </cell>
          <cell r="B60">
            <v>0.50185185185185199</v>
          </cell>
          <cell r="C60" t="str">
            <v>72</v>
          </cell>
          <cell r="E60" t="str">
            <v>КАРАНДАШ ДЛЯ ГУБ THE ONE - НЮД</v>
          </cell>
          <cell r="F60">
            <v>3</v>
          </cell>
          <cell r="G60">
            <v>172</v>
          </cell>
          <cell r="H60">
            <v>269</v>
          </cell>
        </row>
        <row r="61">
          <cell r="A61">
            <v>37729</v>
          </cell>
          <cell r="B61">
            <v>0.50185185185185199</v>
          </cell>
          <cell r="C61" t="str">
            <v>72</v>
          </cell>
          <cell r="E61" t="str">
            <v xml:space="preserve">                                                   - КАРАМЕЛЬ </v>
          </cell>
          <cell r="F61">
            <v>3</v>
          </cell>
          <cell r="G61">
            <v>172</v>
          </cell>
          <cell r="H61">
            <v>269</v>
          </cell>
        </row>
        <row r="62">
          <cell r="A62">
            <v>37730</v>
          </cell>
          <cell r="B62">
            <v>0.50185185185185199</v>
          </cell>
          <cell r="C62" t="str">
            <v>72</v>
          </cell>
          <cell r="E62" t="str">
            <v xml:space="preserve">                                                   - ПЫЛЬНАЯ РОЗА </v>
          </cell>
          <cell r="F62">
            <v>3</v>
          </cell>
          <cell r="G62">
            <v>172</v>
          </cell>
          <cell r="H62">
            <v>269</v>
          </cell>
        </row>
        <row r="63">
          <cell r="A63">
            <v>37734</v>
          </cell>
          <cell r="B63">
            <v>0.50185185185185199</v>
          </cell>
          <cell r="C63" t="str">
            <v>72</v>
          </cell>
          <cell r="E63" t="str">
            <v xml:space="preserve">                                                   - КРАСНЫЙ </v>
          </cell>
          <cell r="F63">
            <v>3</v>
          </cell>
          <cell r="G63">
            <v>172</v>
          </cell>
          <cell r="H63">
            <v>269</v>
          </cell>
        </row>
        <row r="64">
          <cell r="A64">
            <v>37735</v>
          </cell>
          <cell r="B64">
            <v>0.50185185185185199</v>
          </cell>
          <cell r="C64" t="str">
            <v>72</v>
          </cell>
          <cell r="E64" t="str">
            <v xml:space="preserve">                                                   - ВИННЫЙ </v>
          </cell>
          <cell r="F64">
            <v>3</v>
          </cell>
          <cell r="G64">
            <v>172</v>
          </cell>
          <cell r="H64">
            <v>269</v>
          </cell>
        </row>
        <row r="65">
          <cell r="A65">
            <v>37736</v>
          </cell>
          <cell r="B65">
            <v>0.50185185185185199</v>
          </cell>
          <cell r="C65" t="str">
            <v>72</v>
          </cell>
          <cell r="E65" t="str">
            <v xml:space="preserve">                                                   - СЛИВОВЫЙ </v>
          </cell>
          <cell r="F65">
            <v>3</v>
          </cell>
          <cell r="G65">
            <v>172</v>
          </cell>
          <cell r="H65">
            <v>269</v>
          </cell>
        </row>
        <row r="66">
          <cell r="A66">
            <v>37737</v>
          </cell>
          <cell r="B66">
            <v>0.50185185185185199</v>
          </cell>
          <cell r="C66" t="str">
            <v>72</v>
          </cell>
          <cell r="E66" t="str">
            <v xml:space="preserve">                                                   - ШОКОЛАДНЫЙ </v>
          </cell>
          <cell r="F66">
            <v>3</v>
          </cell>
          <cell r="G66">
            <v>172</v>
          </cell>
          <cell r="H66">
            <v>269</v>
          </cell>
        </row>
        <row r="67">
          <cell r="A67">
            <v>38948</v>
          </cell>
          <cell r="B67">
            <v>0.60199999999999998</v>
          </cell>
          <cell r="C67" t="str">
            <v>59</v>
          </cell>
          <cell r="E67" t="str">
            <v>МАТОВАЯ ПОМАДА ONCOLOUR  - МЯГКИЙ ПЕРСИК</v>
          </cell>
          <cell r="F67">
            <v>2</v>
          </cell>
          <cell r="G67">
            <v>128</v>
          </cell>
          <cell r="H67">
            <v>199</v>
          </cell>
        </row>
        <row r="68">
          <cell r="A68">
            <v>38975</v>
          </cell>
          <cell r="B68">
            <v>0.43695652173913002</v>
          </cell>
          <cell r="C68" t="str">
            <v>58</v>
          </cell>
          <cell r="E68" t="str">
            <v xml:space="preserve">                                                  - ЖЕМЧУГ</v>
          </cell>
          <cell r="F68">
            <v>3</v>
          </cell>
          <cell r="G68">
            <v>167</v>
          </cell>
          <cell r="H68">
            <v>259</v>
          </cell>
        </row>
        <row r="69">
          <cell r="A69">
            <v>38976</v>
          </cell>
          <cell r="B69">
            <v>0.43695652173913002</v>
          </cell>
          <cell r="C69" t="str">
            <v>58</v>
          </cell>
          <cell r="E69" t="str">
            <v xml:space="preserve">                                                  - ЛАТТЕ</v>
          </cell>
          <cell r="F69">
            <v>3</v>
          </cell>
          <cell r="G69">
            <v>167</v>
          </cell>
          <cell r="H69">
            <v>259</v>
          </cell>
        </row>
        <row r="70">
          <cell r="A70">
            <v>38978</v>
          </cell>
          <cell r="B70">
            <v>0.43695652173913002</v>
          </cell>
          <cell r="C70" t="str">
            <v>58</v>
          </cell>
          <cell r="E70" t="str">
            <v xml:space="preserve">                                                  - ЛАВАНДА</v>
          </cell>
          <cell r="F70">
            <v>3</v>
          </cell>
          <cell r="G70">
            <v>167</v>
          </cell>
          <cell r="H70">
            <v>259</v>
          </cell>
        </row>
        <row r="71">
          <cell r="A71">
            <v>38982</v>
          </cell>
          <cell r="B71">
            <v>0.43695652173913002</v>
          </cell>
          <cell r="C71" t="str">
            <v>58</v>
          </cell>
          <cell r="E71" t="str">
            <v xml:space="preserve">                                                  - ПЕРСИК </v>
          </cell>
          <cell r="F71">
            <v>3</v>
          </cell>
          <cell r="G71">
            <v>167</v>
          </cell>
          <cell r="H71">
            <v>259</v>
          </cell>
        </row>
        <row r="72">
          <cell r="A72">
            <v>38983</v>
          </cell>
          <cell r="B72">
            <v>0.43695652173913002</v>
          </cell>
          <cell r="C72" t="str">
            <v>58</v>
          </cell>
          <cell r="E72" t="str">
            <v xml:space="preserve">                                                  - ПИОН</v>
          </cell>
          <cell r="F72">
            <v>3</v>
          </cell>
          <cell r="G72">
            <v>167</v>
          </cell>
          <cell r="H72">
            <v>259</v>
          </cell>
        </row>
        <row r="73">
          <cell r="A73">
            <v>38986</v>
          </cell>
          <cell r="B73">
            <v>0.43695652173913002</v>
          </cell>
          <cell r="C73" t="str">
            <v>58</v>
          </cell>
          <cell r="E73" t="str">
            <v xml:space="preserve">                                                  - БУРГУНДИЯ</v>
          </cell>
          <cell r="F73">
            <v>3</v>
          </cell>
          <cell r="G73">
            <v>167</v>
          </cell>
          <cell r="H73">
            <v>259</v>
          </cell>
        </row>
        <row r="74">
          <cell r="A74">
            <v>38987</v>
          </cell>
          <cell r="B74">
            <v>0.43695652173913002</v>
          </cell>
          <cell r="C74" t="str">
            <v>58</v>
          </cell>
          <cell r="E74" t="str">
            <v xml:space="preserve">                                                  - ЧИЛИ</v>
          </cell>
          <cell r="F74">
            <v>3</v>
          </cell>
          <cell r="G74">
            <v>167</v>
          </cell>
          <cell r="H74">
            <v>259</v>
          </cell>
        </row>
        <row r="75">
          <cell r="A75">
            <v>38991</v>
          </cell>
          <cell r="B75">
            <v>0.43695652173913002</v>
          </cell>
          <cell r="C75" t="str">
            <v>58</v>
          </cell>
          <cell r="E75" t="str">
            <v xml:space="preserve">                                                  - МАЛИНА</v>
          </cell>
          <cell r="F75">
            <v>3</v>
          </cell>
          <cell r="G75">
            <v>167</v>
          </cell>
          <cell r="H75">
            <v>259</v>
          </cell>
        </row>
        <row r="76">
          <cell r="A76">
            <v>38997</v>
          </cell>
          <cell r="B76">
            <v>0.43695652173913002</v>
          </cell>
          <cell r="C76" t="str">
            <v>58</v>
          </cell>
          <cell r="E76" t="str">
            <v xml:space="preserve">                                                  - ГРОЗА</v>
          </cell>
          <cell r="F76">
            <v>3</v>
          </cell>
          <cell r="G76">
            <v>167</v>
          </cell>
          <cell r="H76">
            <v>259</v>
          </cell>
        </row>
        <row r="77">
          <cell r="A77">
            <v>38998</v>
          </cell>
          <cell r="B77">
            <v>0.43695652173913002</v>
          </cell>
          <cell r="C77" t="str">
            <v>58</v>
          </cell>
          <cell r="E77" t="str">
            <v xml:space="preserve">                                                  - ЗОЛОТО </v>
          </cell>
          <cell r="F77">
            <v>3</v>
          </cell>
          <cell r="G77">
            <v>167</v>
          </cell>
          <cell r="H77">
            <v>259</v>
          </cell>
        </row>
        <row r="78">
          <cell r="A78">
            <v>39800</v>
          </cell>
          <cell r="B78">
            <v>0.60199999999999998</v>
          </cell>
          <cell r="C78" t="str">
            <v>59</v>
          </cell>
          <cell r="E78" t="str">
            <v xml:space="preserve">                                                   - НЮДОВЫЙ БЕЖ</v>
          </cell>
          <cell r="F78">
            <v>2</v>
          </cell>
          <cell r="G78">
            <v>128</v>
          </cell>
          <cell r="H78">
            <v>199</v>
          </cell>
        </row>
        <row r="79">
          <cell r="A79">
            <v>39801</v>
          </cell>
          <cell r="B79">
            <v>0.60199999999999998</v>
          </cell>
          <cell r="C79" t="str">
            <v>59</v>
          </cell>
          <cell r="E79" t="str">
            <v xml:space="preserve">                                                   - НЕЖНЫЙ ЛИЛОВЫЙ</v>
          </cell>
          <cell r="F79">
            <v>2</v>
          </cell>
          <cell r="G79">
            <v>128</v>
          </cell>
          <cell r="H79">
            <v>199</v>
          </cell>
        </row>
        <row r="80">
          <cell r="A80">
            <v>39802</v>
          </cell>
          <cell r="B80">
            <v>0.60199999999999998</v>
          </cell>
          <cell r="C80" t="str">
            <v>59</v>
          </cell>
          <cell r="E80" t="str">
            <v xml:space="preserve">                                                   - РОЗОВЫЙ КОРАЛЛ </v>
          </cell>
          <cell r="F80">
            <v>2</v>
          </cell>
          <cell r="G80">
            <v>128</v>
          </cell>
          <cell r="H80">
            <v>199</v>
          </cell>
        </row>
        <row r="81">
          <cell r="A81">
            <v>39803</v>
          </cell>
          <cell r="B81">
            <v>0.60199999999999998</v>
          </cell>
          <cell r="C81" t="str">
            <v>59</v>
          </cell>
          <cell r="E81" t="str">
            <v xml:space="preserve">                                                   - РОЗОВАЯ ВСПЫШКА</v>
          </cell>
          <cell r="F81">
            <v>2</v>
          </cell>
          <cell r="G81">
            <v>128</v>
          </cell>
          <cell r="H81">
            <v>199</v>
          </cell>
        </row>
        <row r="82">
          <cell r="A82">
            <v>39805</v>
          </cell>
          <cell r="B82">
            <v>0.60199999999999998</v>
          </cell>
          <cell r="C82" t="str">
            <v>59</v>
          </cell>
          <cell r="E82" t="str">
            <v xml:space="preserve">                                                   - СПЕЛАЯ СЛИВА </v>
          </cell>
          <cell r="F82">
            <v>2</v>
          </cell>
          <cell r="G82">
            <v>128</v>
          </cell>
          <cell r="H82">
            <v>199</v>
          </cell>
        </row>
        <row r="83">
          <cell r="A83">
            <v>39806</v>
          </cell>
          <cell r="B83">
            <v>0.60199999999999998</v>
          </cell>
          <cell r="C83" t="str">
            <v>59</v>
          </cell>
          <cell r="E83" t="str">
            <v xml:space="preserve">                                                   - КРАСНЫЙ БАРХАТ </v>
          </cell>
          <cell r="F83">
            <v>2</v>
          </cell>
          <cell r="G83">
            <v>128</v>
          </cell>
          <cell r="H83">
            <v>199</v>
          </cell>
        </row>
        <row r="84">
          <cell r="A84">
            <v>39807</v>
          </cell>
          <cell r="B84">
            <v>0.60199999999999998</v>
          </cell>
          <cell r="C84" t="str">
            <v>59</v>
          </cell>
          <cell r="E84" t="str">
            <v xml:space="preserve">                                                   - СТРАСТНЫЙ КРАСНЫЙ</v>
          </cell>
          <cell r="F84">
            <v>2</v>
          </cell>
          <cell r="G84">
            <v>128</v>
          </cell>
          <cell r="H84">
            <v>199</v>
          </cell>
        </row>
        <row r="85">
          <cell r="A85">
            <v>41635</v>
          </cell>
          <cell r="B85">
            <v>0.44787234042553198</v>
          </cell>
          <cell r="C85" t="str">
            <v>70</v>
          </cell>
          <cell r="E85" t="str">
            <v>СТОЙКАЯ СУПЕРМАТОВАЯ ГУБНАЯ ПОМАДА THE ONE COLOUR UNLIMITED - ЕСТЕСТВЕННЫЙ РОЗОВЫЙ</v>
          </cell>
          <cell r="F85">
            <v>5</v>
          </cell>
          <cell r="G85">
            <v>333</v>
          </cell>
          <cell r="H85">
            <v>519</v>
          </cell>
        </row>
        <row r="86">
          <cell r="A86">
            <v>41636</v>
          </cell>
          <cell r="B86">
            <v>0.44787234042553198</v>
          </cell>
          <cell r="C86" t="str">
            <v>70</v>
          </cell>
          <cell r="E86" t="str">
            <v xml:space="preserve">                                                                                                                             - ПЕРСИКОВЫЙ БЕЖ</v>
          </cell>
          <cell r="F86">
            <v>5</v>
          </cell>
          <cell r="G86">
            <v>333</v>
          </cell>
          <cell r="H86">
            <v>519</v>
          </cell>
        </row>
        <row r="87">
          <cell r="A87">
            <v>41637</v>
          </cell>
          <cell r="B87">
            <v>0.44787234042553198</v>
          </cell>
          <cell r="C87" t="str">
            <v>70</v>
          </cell>
          <cell r="E87" t="str">
            <v xml:space="preserve">                                                                                                                             - ТЁМНЫЙ РУМЯНЕЦ</v>
          </cell>
          <cell r="F87">
            <v>5</v>
          </cell>
          <cell r="G87">
            <v>333</v>
          </cell>
          <cell r="H87">
            <v>519</v>
          </cell>
        </row>
        <row r="88">
          <cell r="A88">
            <v>41638</v>
          </cell>
          <cell r="B88">
            <v>0.44787234042553198</v>
          </cell>
          <cell r="C88" t="str">
            <v>70</v>
          </cell>
          <cell r="E88" t="str">
            <v xml:space="preserve">                                                                                                                             - ШОКОЛАДНЫЙ ТРЮФЕЛЬ</v>
          </cell>
          <cell r="F88">
            <v>5</v>
          </cell>
          <cell r="G88">
            <v>333</v>
          </cell>
          <cell r="H88">
            <v>519</v>
          </cell>
        </row>
        <row r="89">
          <cell r="A89">
            <v>41639</v>
          </cell>
          <cell r="B89">
            <v>0.44787234042553198</v>
          </cell>
          <cell r="C89" t="str">
            <v>70</v>
          </cell>
          <cell r="E89" t="str">
            <v xml:space="preserve">                                                                                                                             - МЯГКАЯ РОЗА</v>
          </cell>
          <cell r="F89">
            <v>5</v>
          </cell>
          <cell r="G89">
            <v>333</v>
          </cell>
          <cell r="H89">
            <v>519</v>
          </cell>
        </row>
        <row r="90">
          <cell r="A90">
            <v>41640</v>
          </cell>
          <cell r="B90">
            <v>0.44787234042553198</v>
          </cell>
          <cell r="C90" t="str">
            <v>70</v>
          </cell>
          <cell r="E90" t="str">
            <v xml:space="preserve">                                                                                                                             - БАРХАТНЫЙ ЛИЛОВЫЙ</v>
          </cell>
          <cell r="F90">
            <v>5</v>
          </cell>
          <cell r="G90">
            <v>333</v>
          </cell>
          <cell r="H90">
            <v>519</v>
          </cell>
        </row>
        <row r="91">
          <cell r="A91">
            <v>41641</v>
          </cell>
          <cell r="B91">
            <v>0.44787234042553198</v>
          </cell>
          <cell r="C91" t="str">
            <v>70</v>
          </cell>
          <cell r="E91" t="str">
            <v xml:space="preserve">                                                                                                                             - РОЗОВЫЙ КОРАЛЛ</v>
          </cell>
          <cell r="F91">
            <v>5</v>
          </cell>
          <cell r="G91">
            <v>333</v>
          </cell>
          <cell r="H91">
            <v>519</v>
          </cell>
        </row>
        <row r="92">
          <cell r="A92">
            <v>41642</v>
          </cell>
          <cell r="B92">
            <v>0.44787234042553198</v>
          </cell>
          <cell r="C92" t="str">
            <v>70</v>
          </cell>
          <cell r="E92" t="str">
            <v xml:space="preserve">                                                                                                                             - КРАСНЫЙ РУБИН</v>
          </cell>
          <cell r="F92">
            <v>5</v>
          </cell>
          <cell r="G92">
            <v>333</v>
          </cell>
          <cell r="H92">
            <v>519</v>
          </cell>
        </row>
        <row r="93">
          <cell r="A93">
            <v>41643</v>
          </cell>
          <cell r="B93">
            <v>0.44787234042553198</v>
          </cell>
          <cell r="C93" t="str">
            <v>70</v>
          </cell>
          <cell r="E93" t="str">
            <v xml:space="preserve">                                                                                                                             - ВИШНЁВЫЙ БАРХАТ</v>
          </cell>
          <cell r="F93">
            <v>5</v>
          </cell>
          <cell r="G93">
            <v>333</v>
          </cell>
          <cell r="H93">
            <v>519</v>
          </cell>
        </row>
        <row r="94">
          <cell r="A94">
            <v>41644</v>
          </cell>
          <cell r="B94">
            <v>0.44787234042553198</v>
          </cell>
          <cell r="C94" t="str">
            <v>70</v>
          </cell>
          <cell r="E94" t="str">
            <v xml:space="preserve">                                                                                                                             - ТЁМНЫЙ ЯГОДНЫЙ</v>
          </cell>
          <cell r="F94">
            <v>5</v>
          </cell>
          <cell r="G94">
            <v>333</v>
          </cell>
          <cell r="H94">
            <v>519</v>
          </cell>
        </row>
        <row r="95">
          <cell r="A95">
            <v>42156</v>
          </cell>
          <cell r="B95">
            <v>0.44787234042553198</v>
          </cell>
          <cell r="C95" t="str">
            <v>71</v>
          </cell>
          <cell r="E95" t="str">
            <v>ГУБНАЯ ПОМАДА С ЭФФЕКТОМ СИЯНИЯ THE ONE - ОСЛЕПИТЕЛЬНЫЙ БЕЖ</v>
          </cell>
          <cell r="F95">
            <v>5</v>
          </cell>
          <cell r="G95">
            <v>333</v>
          </cell>
          <cell r="H95">
            <v>519</v>
          </cell>
        </row>
        <row r="96">
          <cell r="A96">
            <v>42157</v>
          </cell>
          <cell r="B96">
            <v>0.44787234042553198</v>
          </cell>
          <cell r="C96" t="str">
            <v>71</v>
          </cell>
          <cell r="E96" t="str">
            <v xml:space="preserve">                                                                              - ПЕРСИКОВЫЙ СОРБЕТ</v>
          </cell>
          <cell r="F96">
            <v>5</v>
          </cell>
          <cell r="G96">
            <v>333</v>
          </cell>
          <cell r="H96">
            <v>519</v>
          </cell>
        </row>
        <row r="97">
          <cell r="A97">
            <v>42158</v>
          </cell>
          <cell r="B97">
            <v>0.44787234042553198</v>
          </cell>
          <cell r="C97" t="str">
            <v>71</v>
          </cell>
          <cell r="E97" t="str">
            <v xml:space="preserve">                                                                              - РОЗОВОЕ ШАМПАНСКОЕ</v>
          </cell>
          <cell r="F97">
            <v>5</v>
          </cell>
          <cell r="G97">
            <v>333</v>
          </cell>
          <cell r="H97">
            <v>519</v>
          </cell>
        </row>
        <row r="98">
          <cell r="A98">
            <v>42159</v>
          </cell>
          <cell r="B98">
            <v>0.44787234042553198</v>
          </cell>
          <cell r="C98" t="str">
            <v>71</v>
          </cell>
          <cell r="E98" t="str">
            <v xml:space="preserve">                                                                              - СВЕЖИЙ КЛЕВЕР</v>
          </cell>
          <cell r="F98">
            <v>5</v>
          </cell>
          <cell r="G98">
            <v>333</v>
          </cell>
          <cell r="H98">
            <v>519</v>
          </cell>
        </row>
        <row r="99">
          <cell r="A99">
            <v>42160</v>
          </cell>
          <cell r="B99">
            <v>0.44787234042553198</v>
          </cell>
          <cell r="C99" t="str">
            <v>71</v>
          </cell>
          <cell r="E99" t="str">
            <v xml:space="preserve">                                                                              - МАНЯЩАЯ МАЛИНА</v>
          </cell>
          <cell r="F99">
            <v>5</v>
          </cell>
          <cell r="G99">
            <v>333</v>
          </cell>
          <cell r="H99">
            <v>519</v>
          </cell>
        </row>
        <row r="100">
          <cell r="A100">
            <v>42161</v>
          </cell>
          <cell r="B100">
            <v>0.44787234042553198</v>
          </cell>
          <cell r="C100" t="str">
            <v>71</v>
          </cell>
          <cell r="E100" t="str">
            <v xml:space="preserve">                                                                              - ВИШНЁВЫЙ ЛЕДЕНЕЦ</v>
          </cell>
          <cell r="F100">
            <v>5</v>
          </cell>
          <cell r="G100">
            <v>333</v>
          </cell>
          <cell r="H100">
            <v>519</v>
          </cell>
        </row>
        <row r="101">
          <cell r="A101">
            <v>42162</v>
          </cell>
          <cell r="B101">
            <v>0.44787234042553198</v>
          </cell>
          <cell r="C101" t="str">
            <v>71</v>
          </cell>
          <cell r="E101" t="str">
            <v xml:space="preserve">                                                                              - ЯГОДНЫЙ КОКТЕЙЛЬ</v>
          </cell>
          <cell r="F101">
            <v>5</v>
          </cell>
          <cell r="G101">
            <v>333</v>
          </cell>
          <cell r="H101">
            <v>519</v>
          </cell>
        </row>
        <row r="102">
          <cell r="A102">
            <v>42163</v>
          </cell>
          <cell r="B102">
            <v>0.44787234042553198</v>
          </cell>
          <cell r="C102" t="str">
            <v>71</v>
          </cell>
          <cell r="E102" t="str">
            <v xml:space="preserve">                                                                              - ВИННЫЕ ИСКРЫ</v>
          </cell>
          <cell r="F102">
            <v>5</v>
          </cell>
          <cell r="G102">
            <v>333</v>
          </cell>
          <cell r="H102">
            <v>519</v>
          </cell>
        </row>
        <row r="103">
          <cell r="A103">
            <v>44715</v>
          </cell>
          <cell r="B103">
            <v>0.447967479674797</v>
          </cell>
          <cell r="C103" t="str">
            <v>70</v>
          </cell>
          <cell r="E103" t="str">
            <v>СУПЕРСТОЙКАЯ МАТОВАЯ ЖИДКАЯ ПОМАДА THE ONE COLOUR UNLIMITED ULTRA FIX - ПРЯНЫЙ НЮД</v>
          </cell>
          <cell r="F103">
            <v>7</v>
          </cell>
          <cell r="G103">
            <v>436</v>
          </cell>
          <cell r="H103">
            <v>679</v>
          </cell>
        </row>
        <row r="104">
          <cell r="A104">
            <v>44716</v>
          </cell>
          <cell r="B104">
            <v>0.447967479674797</v>
          </cell>
          <cell r="C104" t="str">
            <v>70</v>
          </cell>
          <cell r="E104" t="str">
            <v xml:space="preserve">                                                                                                                                                 - МЕДОВАЯ КАРАМЕЛЬ</v>
          </cell>
          <cell r="F104">
            <v>7</v>
          </cell>
          <cell r="G104">
            <v>436</v>
          </cell>
          <cell r="H104">
            <v>679</v>
          </cell>
        </row>
        <row r="105">
          <cell r="A105">
            <v>44717</v>
          </cell>
          <cell r="B105">
            <v>0.447967479674797</v>
          </cell>
          <cell r="C105" t="str">
            <v>70</v>
          </cell>
          <cell r="E105" t="str">
            <v xml:space="preserve">                                                                                                                                                 - РУМЯНЫЙ БЕЖ</v>
          </cell>
          <cell r="F105">
            <v>7</v>
          </cell>
          <cell r="G105">
            <v>436</v>
          </cell>
          <cell r="H105">
            <v>679</v>
          </cell>
        </row>
        <row r="106">
          <cell r="A106">
            <v>44718</v>
          </cell>
          <cell r="B106">
            <v>0.447967479674797</v>
          </cell>
          <cell r="C106" t="str">
            <v>70</v>
          </cell>
          <cell r="E106" t="str">
            <v xml:space="preserve">                                                                                                                                                 - ПЫЛЬНАЯ РОЗА</v>
          </cell>
          <cell r="F106">
            <v>7</v>
          </cell>
          <cell r="G106">
            <v>436</v>
          </cell>
          <cell r="H106">
            <v>679</v>
          </cell>
        </row>
        <row r="107">
          <cell r="A107">
            <v>44719</v>
          </cell>
          <cell r="B107">
            <v>0.447967479674797</v>
          </cell>
          <cell r="C107" t="str">
            <v>70</v>
          </cell>
          <cell r="E107" t="str">
            <v xml:space="preserve">                                                                                                                                                 - ПЕПЕЛЬНЫЙ МАУВ</v>
          </cell>
          <cell r="F107">
            <v>7</v>
          </cell>
          <cell r="G107">
            <v>436</v>
          </cell>
          <cell r="H107">
            <v>679</v>
          </cell>
        </row>
        <row r="108">
          <cell r="A108">
            <v>44720</v>
          </cell>
          <cell r="B108">
            <v>0.447967479674797</v>
          </cell>
          <cell r="C108" t="str">
            <v>70</v>
          </cell>
          <cell r="E108" t="str">
            <v xml:space="preserve">                                                                                                                                                 - ЦВЕТУЩИЙ ПИОН</v>
          </cell>
          <cell r="F108">
            <v>7</v>
          </cell>
          <cell r="G108">
            <v>436</v>
          </cell>
          <cell r="H108">
            <v>679</v>
          </cell>
        </row>
        <row r="109">
          <cell r="A109">
            <v>44721</v>
          </cell>
          <cell r="B109">
            <v>0.447967479674797</v>
          </cell>
          <cell r="C109" t="str">
            <v>70</v>
          </cell>
          <cell r="E109" t="str">
            <v xml:space="preserve">                                                                                                                                                 - НЕЖНЫЙ КОРАЛЛ</v>
          </cell>
          <cell r="F109">
            <v>7</v>
          </cell>
          <cell r="G109">
            <v>436</v>
          </cell>
          <cell r="H109">
            <v>679</v>
          </cell>
        </row>
        <row r="110">
          <cell r="A110">
            <v>44722</v>
          </cell>
          <cell r="B110">
            <v>0.447967479674797</v>
          </cell>
          <cell r="C110" t="str">
            <v>70</v>
          </cell>
          <cell r="E110" t="str">
            <v xml:space="preserve">                                                                                                                                                 - ТЕРРАКОТОВЫЙ КРАСНЫЙ</v>
          </cell>
          <cell r="F110">
            <v>7</v>
          </cell>
          <cell r="G110">
            <v>436</v>
          </cell>
          <cell r="H110">
            <v>679</v>
          </cell>
        </row>
        <row r="111">
          <cell r="A111">
            <v>44723</v>
          </cell>
          <cell r="B111">
            <v>0.447967479674797</v>
          </cell>
          <cell r="C111" t="str">
            <v>70</v>
          </cell>
          <cell r="E111" t="str">
            <v xml:space="preserve">                                                                                                                                                 - ОГНЕННЫЙ АЛЫЙ</v>
          </cell>
          <cell r="F111">
            <v>7</v>
          </cell>
          <cell r="G111">
            <v>436</v>
          </cell>
          <cell r="H111">
            <v>679</v>
          </cell>
        </row>
        <row r="112">
          <cell r="A112">
            <v>45556</v>
          </cell>
          <cell r="B112">
            <v>0.400666666666667</v>
          </cell>
          <cell r="C112" t="str">
            <v>54</v>
          </cell>
          <cell r="E112" t="str">
            <v>МАТОВАЯ ПОМАДА С ЭФФЕКТОМ СИЯНИЯ GIORDANI GOLD SPF 25 - БЛАГОРОДНЫЙ НЮД</v>
          </cell>
          <cell r="F112">
            <v>9</v>
          </cell>
          <cell r="G112">
            <v>577</v>
          </cell>
          <cell r="H112">
            <v>899</v>
          </cell>
        </row>
        <row r="113">
          <cell r="A113">
            <v>45557</v>
          </cell>
          <cell r="B113">
            <v>0.400666666666667</v>
          </cell>
          <cell r="C113" t="str">
            <v>54</v>
          </cell>
          <cell r="E113" t="str">
            <v xml:space="preserve">                                                                                                                - НЕЖНАЯ КАРАМЕЛЬ</v>
          </cell>
          <cell r="F113">
            <v>9</v>
          </cell>
          <cell r="G113">
            <v>577</v>
          </cell>
          <cell r="H113">
            <v>899</v>
          </cell>
        </row>
        <row r="114">
          <cell r="A114">
            <v>45558</v>
          </cell>
          <cell r="B114">
            <v>0.400666666666667</v>
          </cell>
          <cell r="C114" t="str">
            <v>54</v>
          </cell>
          <cell r="E114" t="str">
            <v xml:space="preserve">                                                                                                                - РОЗОВЫЙ ЯНТАРЬ</v>
          </cell>
          <cell r="F114">
            <v>9</v>
          </cell>
          <cell r="G114">
            <v>577</v>
          </cell>
          <cell r="H114">
            <v>899</v>
          </cell>
        </row>
        <row r="115">
          <cell r="A115">
            <v>45559</v>
          </cell>
          <cell r="B115">
            <v>0.400666666666667</v>
          </cell>
          <cell r="C115" t="str">
            <v>54</v>
          </cell>
          <cell r="E115" t="str">
            <v xml:space="preserve">                                                                                                                - ПЫЛАЮЩИЙ РУМЯНЕЦ</v>
          </cell>
          <cell r="F115">
            <v>9</v>
          </cell>
          <cell r="G115">
            <v>577</v>
          </cell>
          <cell r="H115">
            <v>899</v>
          </cell>
        </row>
        <row r="116">
          <cell r="A116">
            <v>45560</v>
          </cell>
          <cell r="B116">
            <v>0.400666666666667</v>
          </cell>
          <cell r="C116" t="str">
            <v>54</v>
          </cell>
          <cell r="E116" t="str">
            <v xml:space="preserve">                                                                                                                - ПЫЛЬНАЯ РОЗА</v>
          </cell>
          <cell r="F116">
            <v>9</v>
          </cell>
          <cell r="G116">
            <v>577</v>
          </cell>
          <cell r="H116">
            <v>899</v>
          </cell>
        </row>
        <row r="117">
          <cell r="A117">
            <v>45561</v>
          </cell>
          <cell r="B117">
            <v>0.400666666666667</v>
          </cell>
          <cell r="C117" t="str">
            <v>54</v>
          </cell>
          <cell r="E117" t="str">
            <v xml:space="preserve">                                                                                                                - КЛАССИЧЕСКИЙ МАУВ</v>
          </cell>
          <cell r="F117">
            <v>9</v>
          </cell>
          <cell r="G117">
            <v>577</v>
          </cell>
          <cell r="H117">
            <v>899</v>
          </cell>
        </row>
        <row r="118">
          <cell r="A118">
            <v>45562</v>
          </cell>
          <cell r="B118">
            <v>0.400666666666667</v>
          </cell>
          <cell r="C118" t="str">
            <v>54</v>
          </cell>
          <cell r="E118" t="str">
            <v xml:space="preserve">                                                                                                                - ТЁПЛЫЙ БАГРЯНЕЦ</v>
          </cell>
          <cell r="F118">
            <v>9</v>
          </cell>
          <cell r="G118">
            <v>577</v>
          </cell>
          <cell r="H118">
            <v>899</v>
          </cell>
        </row>
        <row r="119">
          <cell r="A119">
            <v>45563</v>
          </cell>
          <cell r="B119">
            <v>0.400666666666667</v>
          </cell>
          <cell r="C119" t="str">
            <v>54</v>
          </cell>
          <cell r="E119" t="str">
            <v xml:space="preserve">                                                                                                                - РОМАНТИЧЕСКИЙ КРАСНЫЙ</v>
          </cell>
          <cell r="F119">
            <v>9</v>
          </cell>
          <cell r="G119">
            <v>577</v>
          </cell>
          <cell r="H119">
            <v>899</v>
          </cell>
        </row>
        <row r="120">
          <cell r="A120">
            <v>45564</v>
          </cell>
          <cell r="B120">
            <v>0.400666666666667</v>
          </cell>
          <cell r="C120" t="str">
            <v>54</v>
          </cell>
          <cell r="E120" t="str">
            <v xml:space="preserve">                                                                                                                - ОГНЕННЫЙ БОРДО</v>
          </cell>
          <cell r="F120">
            <v>9</v>
          </cell>
          <cell r="G120">
            <v>577</v>
          </cell>
          <cell r="H120">
            <v>899</v>
          </cell>
        </row>
        <row r="121">
          <cell r="A121">
            <v>45565</v>
          </cell>
          <cell r="B121">
            <v>0.400666666666667</v>
          </cell>
          <cell r="C121" t="str">
            <v>54</v>
          </cell>
          <cell r="E121" t="str">
            <v xml:space="preserve">                                                                                                                - НЕЖНЫЙ КЛЮКВЕННЫЙ</v>
          </cell>
          <cell r="F121">
            <v>9</v>
          </cell>
          <cell r="G121">
            <v>577</v>
          </cell>
          <cell r="H121">
            <v>899</v>
          </cell>
        </row>
        <row r="122">
          <cell r="A122">
            <v>46394</v>
          </cell>
          <cell r="B122">
            <v>0.56219512195122001</v>
          </cell>
          <cell r="C122" t="str">
            <v>74</v>
          </cell>
          <cell r="E122" t="str">
            <v>УВЛАЖНЯЮЩИЙ БЛЕСК ДЛЯ ГУБ THE ONE - ЕСТЕСТВЕННЫЙ БЛЕСК</v>
          </cell>
          <cell r="F122">
            <v>4</v>
          </cell>
          <cell r="G122">
            <v>230</v>
          </cell>
          <cell r="H122">
            <v>359</v>
          </cell>
        </row>
        <row r="123">
          <cell r="A123">
            <v>46395</v>
          </cell>
          <cell r="B123">
            <v>0.56219512195122001</v>
          </cell>
          <cell r="C123" t="str">
            <v>74</v>
          </cell>
          <cell r="E123" t="str">
            <v xml:space="preserve">                                                                        - БЛЕСТЯЩИЙ НЮД</v>
          </cell>
          <cell r="F123">
            <v>4</v>
          </cell>
          <cell r="G123">
            <v>230</v>
          </cell>
          <cell r="H123">
            <v>359</v>
          </cell>
        </row>
        <row r="124">
          <cell r="A124">
            <v>46396</v>
          </cell>
          <cell r="B124">
            <v>0.56219512195122001</v>
          </cell>
          <cell r="C124" t="str">
            <v>74</v>
          </cell>
          <cell r="E124" t="str">
            <v xml:space="preserve">                                                                        - ДЕЛИКАТНАЯ РОЗА </v>
          </cell>
          <cell r="F124">
            <v>4</v>
          </cell>
          <cell r="G124">
            <v>230</v>
          </cell>
          <cell r="H124">
            <v>359</v>
          </cell>
        </row>
        <row r="125">
          <cell r="A125">
            <v>46397</v>
          </cell>
          <cell r="B125">
            <v>0.56219512195122001</v>
          </cell>
          <cell r="C125" t="str">
            <v>74</v>
          </cell>
          <cell r="E125" t="str">
            <v xml:space="preserve">                                                                        - СИЯЮЩИЙ КОРАЛЛ</v>
          </cell>
          <cell r="F125">
            <v>4</v>
          </cell>
          <cell r="G125">
            <v>230</v>
          </cell>
          <cell r="H125">
            <v>359</v>
          </cell>
        </row>
        <row r="126">
          <cell r="A126">
            <v>46398</v>
          </cell>
          <cell r="B126">
            <v>0.56219512195122001</v>
          </cell>
          <cell r="C126" t="str">
            <v>74</v>
          </cell>
          <cell r="E126" t="str">
            <v xml:space="preserve">                                                                        - СЛИВОЧНАЯ КАРАМЕЛЬ</v>
          </cell>
          <cell r="F126">
            <v>4</v>
          </cell>
          <cell r="G126">
            <v>230</v>
          </cell>
          <cell r="H126">
            <v>359</v>
          </cell>
        </row>
        <row r="127">
          <cell r="A127">
            <v>46435</v>
          </cell>
          <cell r="B127">
            <v>0.50530973451327399</v>
          </cell>
          <cell r="C127" t="str">
            <v>73</v>
          </cell>
          <cell r="E127" t="str">
            <v>КРЕМОВАЯ ГУБНАЯ ПОМАДА THE ONE SMART SYNC - РУМЯНЫЙ НЮД</v>
          </cell>
          <cell r="F127">
            <v>6</v>
          </cell>
          <cell r="G127">
            <v>359</v>
          </cell>
          <cell r="H127">
            <v>559</v>
          </cell>
        </row>
        <row r="128">
          <cell r="A128">
            <v>46436</v>
          </cell>
          <cell r="B128">
            <v>0.50530973451327399</v>
          </cell>
          <cell r="C128" t="str">
            <v>73</v>
          </cell>
          <cell r="E128" t="str">
            <v xml:space="preserve">                                                                                       - ЗОЛОТАЯ КАРАМЕЛЬ</v>
          </cell>
          <cell r="F128">
            <v>6</v>
          </cell>
          <cell r="G128">
            <v>359</v>
          </cell>
          <cell r="H128">
            <v>559</v>
          </cell>
        </row>
        <row r="129">
          <cell r="A129">
            <v>46437</v>
          </cell>
          <cell r="B129">
            <v>0.50530973451327399</v>
          </cell>
          <cell r="C129" t="str">
            <v>73</v>
          </cell>
          <cell r="E129" t="str">
            <v xml:space="preserve">                                                                                       - ТЁПЛОЕ КАКАО</v>
          </cell>
          <cell r="F129">
            <v>6</v>
          </cell>
          <cell r="G129">
            <v>359</v>
          </cell>
          <cell r="H129">
            <v>559</v>
          </cell>
        </row>
        <row r="130">
          <cell r="A130">
            <v>46438</v>
          </cell>
          <cell r="B130">
            <v>0.50530973451327399</v>
          </cell>
          <cell r="C130" t="str">
            <v>73</v>
          </cell>
          <cell r="E130" t="str">
            <v xml:space="preserve">                                                                                       - МЯГКИЙ ТЕРРАКОТОВЫЙ</v>
          </cell>
          <cell r="F130">
            <v>6</v>
          </cell>
          <cell r="G130">
            <v>359</v>
          </cell>
          <cell r="H130">
            <v>559</v>
          </cell>
        </row>
        <row r="131">
          <cell r="A131">
            <v>46439</v>
          </cell>
          <cell r="B131">
            <v>0.50530973451327399</v>
          </cell>
          <cell r="C131" t="str">
            <v>73</v>
          </cell>
          <cell r="E131" t="str">
            <v xml:space="preserve">                                                                                       - РОЗОВЫЙ КЛЕВЕР</v>
          </cell>
          <cell r="F131">
            <v>6</v>
          </cell>
          <cell r="G131">
            <v>359</v>
          </cell>
          <cell r="H131">
            <v>559</v>
          </cell>
        </row>
        <row r="132">
          <cell r="A132">
            <v>46440</v>
          </cell>
          <cell r="B132">
            <v>0.50530973451327399</v>
          </cell>
          <cell r="C132" t="str">
            <v>73</v>
          </cell>
          <cell r="E132" t="str">
            <v xml:space="preserve">                                                                                       - НЕЖНЫЙ РОЗОВЫЙ</v>
          </cell>
          <cell r="F132">
            <v>6</v>
          </cell>
          <cell r="G132">
            <v>359</v>
          </cell>
          <cell r="H132">
            <v>559</v>
          </cell>
        </row>
        <row r="133">
          <cell r="A133">
            <v>46441</v>
          </cell>
          <cell r="C133" t="str">
            <v>3</v>
          </cell>
          <cell r="E133" t="str">
            <v xml:space="preserve">                                                                                       - РОЗОВОЕ ДЕРЕВО</v>
          </cell>
          <cell r="F133">
            <v>11</v>
          </cell>
          <cell r="G133">
            <v>725</v>
          </cell>
          <cell r="H133">
            <v>1130</v>
          </cell>
        </row>
        <row r="134">
          <cell r="A134">
            <v>46441</v>
          </cell>
          <cell r="C134" t="str">
            <v>3</v>
          </cell>
          <cell r="E134" t="str">
            <v xml:space="preserve">                                                                                       - РОЗОВОЕ ДЕРЕВО</v>
          </cell>
          <cell r="F134">
            <v>11</v>
          </cell>
          <cell r="G134">
            <v>725</v>
          </cell>
          <cell r="H134">
            <v>1130</v>
          </cell>
        </row>
        <row r="135">
          <cell r="A135">
            <v>46442</v>
          </cell>
          <cell r="B135">
            <v>0.50530973451327399</v>
          </cell>
          <cell r="C135" t="str">
            <v>73</v>
          </cell>
          <cell r="E135" t="str">
            <v xml:space="preserve">                                                                                       - МЯГКИЙ ПУРПУРНЫЙ</v>
          </cell>
          <cell r="F135">
            <v>6</v>
          </cell>
          <cell r="G135">
            <v>359</v>
          </cell>
          <cell r="H135">
            <v>559</v>
          </cell>
        </row>
        <row r="136">
          <cell r="A136">
            <v>46443</v>
          </cell>
          <cell r="B136">
            <v>0.50530973451327399</v>
          </cell>
          <cell r="C136" t="str">
            <v>73</v>
          </cell>
          <cell r="E136" t="str">
            <v xml:space="preserve">                                                                                       - ГОРЯЧЕЕ МОККО</v>
          </cell>
          <cell r="F136">
            <v>6</v>
          </cell>
          <cell r="G136">
            <v>359</v>
          </cell>
          <cell r="H136">
            <v>559</v>
          </cell>
        </row>
        <row r="137">
          <cell r="A137">
            <v>46444</v>
          </cell>
          <cell r="B137">
            <v>0.50530973451327399</v>
          </cell>
          <cell r="C137" t="str">
            <v>73</v>
          </cell>
          <cell r="E137" t="str">
            <v xml:space="preserve">                                                                                       - СЛАДКИЙ ШОКОЛАД</v>
          </cell>
          <cell r="F137">
            <v>6</v>
          </cell>
          <cell r="G137">
            <v>359</v>
          </cell>
          <cell r="H137">
            <v>559</v>
          </cell>
        </row>
        <row r="138">
          <cell r="A138">
            <v>46445</v>
          </cell>
          <cell r="B138">
            <v>0.50530973451327399</v>
          </cell>
          <cell r="C138" t="str">
            <v>73</v>
          </cell>
          <cell r="E138" t="str">
            <v xml:space="preserve">                                                                                       - КРЕПКИЙ ЭСПРЕССО</v>
          </cell>
          <cell r="F138">
            <v>6</v>
          </cell>
          <cell r="G138">
            <v>359</v>
          </cell>
          <cell r="H138">
            <v>559</v>
          </cell>
        </row>
        <row r="139">
          <cell r="A139">
            <v>46446</v>
          </cell>
          <cell r="B139">
            <v>0.50530973451327399</v>
          </cell>
          <cell r="C139" t="str">
            <v>73</v>
          </cell>
          <cell r="E139" t="str">
            <v xml:space="preserve">                                                                                       - НАСЫЩЕННЫЙ ЯГОДНЫЙ</v>
          </cell>
          <cell r="F139">
            <v>6</v>
          </cell>
          <cell r="G139">
            <v>359</v>
          </cell>
          <cell r="H139">
            <v>559</v>
          </cell>
        </row>
        <row r="140">
          <cell r="A140">
            <v>46447</v>
          </cell>
          <cell r="B140">
            <v>0.50530973451327399</v>
          </cell>
          <cell r="C140" t="str">
            <v>73</v>
          </cell>
          <cell r="E140" t="str">
            <v xml:space="preserve">                                                                                       - КЛАССИЧЕСКИЙ КРАСНЫЙ</v>
          </cell>
          <cell r="F140">
            <v>6</v>
          </cell>
          <cell r="G140">
            <v>359</v>
          </cell>
          <cell r="H140">
            <v>559</v>
          </cell>
        </row>
        <row r="141">
          <cell r="A141">
            <v>46448</v>
          </cell>
          <cell r="B141">
            <v>0.50530973451327399</v>
          </cell>
          <cell r="C141" t="str">
            <v>73</v>
          </cell>
          <cell r="E141" t="str">
            <v xml:space="preserve">                                                                                       - КИРПИЧНЫЙ КРАСНЫЙ</v>
          </cell>
          <cell r="F141">
            <v>6</v>
          </cell>
          <cell r="G141">
            <v>359</v>
          </cell>
          <cell r="H141">
            <v>559</v>
          </cell>
        </row>
        <row r="142">
          <cell r="A142">
            <v>46449</v>
          </cell>
          <cell r="B142">
            <v>0.50530973451327399</v>
          </cell>
          <cell r="C142" t="str">
            <v>73</v>
          </cell>
          <cell r="E142" t="str">
            <v xml:space="preserve">                                                                                       - ЗАГАДОЧНЫЙ ВИШНЕВЫЙ</v>
          </cell>
          <cell r="F142">
            <v>6</v>
          </cell>
          <cell r="G142">
            <v>359</v>
          </cell>
          <cell r="H142">
            <v>559</v>
          </cell>
        </row>
        <row r="143">
          <cell r="A143">
            <v>46611</v>
          </cell>
          <cell r="B143">
            <v>0.47631578947368403</v>
          </cell>
          <cell r="C143" t="str">
            <v>59</v>
          </cell>
          <cell r="E143" t="str">
            <v>КРЕМОВАЯ ПОМАДА В МИНИ-ФОРМАТЕ ONCOLOUR - МЯГКАЯ КОРИЦА</v>
          </cell>
          <cell r="F143">
            <v>2</v>
          </cell>
          <cell r="G143">
            <v>128</v>
          </cell>
          <cell r="H143">
            <v>199</v>
          </cell>
        </row>
        <row r="144">
          <cell r="A144">
            <v>46612</v>
          </cell>
          <cell r="B144">
            <v>0.47631578947368403</v>
          </cell>
          <cell r="C144" t="str">
            <v>59</v>
          </cell>
          <cell r="E144" t="str">
            <v xml:space="preserve">                                                                                   - ПЕРСИКОВЫЙ НЮД</v>
          </cell>
          <cell r="F144">
            <v>2</v>
          </cell>
          <cell r="G144">
            <v>128</v>
          </cell>
          <cell r="H144">
            <v>199</v>
          </cell>
        </row>
        <row r="145">
          <cell r="A145">
            <v>46613</v>
          </cell>
          <cell r="B145">
            <v>0.47631578947368403</v>
          </cell>
          <cell r="C145" t="str">
            <v>59</v>
          </cell>
          <cell r="E145" t="str">
            <v xml:space="preserve">                                                                                   - ПЫЛЬНЫЙ ЛИЛОВЫЙ</v>
          </cell>
          <cell r="F145">
            <v>2</v>
          </cell>
          <cell r="G145">
            <v>128</v>
          </cell>
          <cell r="H145">
            <v>199</v>
          </cell>
        </row>
        <row r="146">
          <cell r="A146">
            <v>46957</v>
          </cell>
          <cell r="B146">
            <v>0.39333333333333298</v>
          </cell>
          <cell r="C146" t="str">
            <v>55</v>
          </cell>
          <cell r="E146" t="str">
            <v>САТИНОВАЯ ГУБНАЯ ПОМАДА GIORDANI GOLD ICONIC - НЕЖНАЯ РОЗА</v>
          </cell>
          <cell r="F146">
            <v>8</v>
          </cell>
          <cell r="G146">
            <v>526</v>
          </cell>
          <cell r="H146">
            <v>819</v>
          </cell>
        </row>
        <row r="147">
          <cell r="A147">
            <v>46958</v>
          </cell>
          <cell r="B147">
            <v>0.39333333333333298</v>
          </cell>
          <cell r="C147" t="str">
            <v>55</v>
          </cell>
          <cell r="E147" t="str">
            <v xml:space="preserve">                                                                                       - РОЗОВЫЙ ПЕРСИК</v>
          </cell>
          <cell r="F147">
            <v>8</v>
          </cell>
          <cell r="G147">
            <v>526</v>
          </cell>
          <cell r="H147">
            <v>819</v>
          </cell>
        </row>
        <row r="148">
          <cell r="A148">
            <v>46959</v>
          </cell>
          <cell r="B148">
            <v>0.39333333333333298</v>
          </cell>
          <cell r="C148" t="str">
            <v>55</v>
          </cell>
          <cell r="E148" t="str">
            <v xml:space="preserve">                                                                                       - ЯГОДНЫЙ КРАСНЫЙ</v>
          </cell>
          <cell r="F148">
            <v>8</v>
          </cell>
          <cell r="G148">
            <v>526</v>
          </cell>
          <cell r="H148">
            <v>819</v>
          </cell>
        </row>
        <row r="149">
          <cell r="E149" t="str">
            <v>КАРАНДАШИ ДЛЯ ГЛАЗ И БРОВЕЙ, ПОДВОДКА ДЛЯ ГЛАЗ, ПОМАДА И ТЕНИ ДЛЯ БРОВЕЙ</v>
          </cell>
        </row>
        <row r="150">
          <cell r="A150">
            <v>35424</v>
          </cell>
          <cell r="B150">
            <v>0.446031746031746</v>
          </cell>
          <cell r="C150" t="str">
            <v>57</v>
          </cell>
          <cell r="E150" t="str">
            <v xml:space="preserve">ЖИДКАЯ ПОДВОДКА ONCOLOUR - ЧЕРНЫЙ </v>
          </cell>
          <cell r="F150">
            <v>3</v>
          </cell>
          <cell r="G150">
            <v>224</v>
          </cell>
          <cell r="H150">
            <v>349</v>
          </cell>
        </row>
        <row r="151">
          <cell r="A151">
            <v>36547</v>
          </cell>
          <cell r="B151">
            <v>0.50185185185185199</v>
          </cell>
          <cell r="C151" t="str">
            <v>62</v>
          </cell>
          <cell r="E151" t="str">
            <v>КАРАНДАШ-ПОДВОДКА ДЛЯ ГЛАЗ THE ONE - ЧЕРНАЯ НОЧЬ</v>
          </cell>
          <cell r="F151">
            <v>3</v>
          </cell>
          <cell r="G151">
            <v>172</v>
          </cell>
          <cell r="H151">
            <v>269</v>
          </cell>
        </row>
        <row r="152">
          <cell r="A152">
            <v>37738</v>
          </cell>
          <cell r="B152">
            <v>0.497037037037037</v>
          </cell>
          <cell r="C152" t="str">
            <v>62</v>
          </cell>
          <cell r="E152" t="str">
            <v>ПОМАДА ДЛЯ БРОВЕЙ THE ONE - СВЕТЛО-КОРИЧНЕВЫЙ</v>
          </cell>
          <cell r="F152">
            <v>7</v>
          </cell>
          <cell r="G152">
            <v>436</v>
          </cell>
          <cell r="H152">
            <v>679</v>
          </cell>
        </row>
        <row r="153">
          <cell r="A153">
            <v>37739</v>
          </cell>
          <cell r="B153">
            <v>0.497037037037037</v>
          </cell>
          <cell r="C153" t="str">
            <v>62</v>
          </cell>
          <cell r="E153" t="str">
            <v xml:space="preserve">                                                     - КОРИЧНЕВЫЙ</v>
          </cell>
          <cell r="F153">
            <v>7</v>
          </cell>
          <cell r="G153">
            <v>436</v>
          </cell>
          <cell r="H153">
            <v>679</v>
          </cell>
        </row>
        <row r="154">
          <cell r="A154">
            <v>37740</v>
          </cell>
          <cell r="B154">
            <v>0.497037037037037</v>
          </cell>
          <cell r="C154" t="str">
            <v>62</v>
          </cell>
          <cell r="E154" t="str">
            <v xml:space="preserve">                                                     - ТЕМНО-КОРИЧНЕВЫЙ</v>
          </cell>
          <cell r="F154">
            <v>7</v>
          </cell>
          <cell r="G154">
            <v>436</v>
          </cell>
          <cell r="H154">
            <v>679</v>
          </cell>
        </row>
        <row r="155">
          <cell r="A155">
            <v>43206</v>
          </cell>
          <cell r="B155">
            <v>0.49560439560439601</v>
          </cell>
          <cell r="C155" t="str">
            <v>62</v>
          </cell>
          <cell r="E155" t="str">
            <v>ТУШЬ ДЛЯ БРОВЕЙ THE ONE - КОРИЧНЕВЫЙ</v>
          </cell>
          <cell r="F155">
            <v>5</v>
          </cell>
          <cell r="G155">
            <v>295</v>
          </cell>
          <cell r="H155">
            <v>459</v>
          </cell>
        </row>
        <row r="156">
          <cell r="A156">
            <v>43207</v>
          </cell>
          <cell r="B156">
            <v>0.49560439560439601</v>
          </cell>
          <cell r="C156" t="str">
            <v>62</v>
          </cell>
          <cell r="E156" t="str">
            <v xml:space="preserve">                                                - ТЁМНО-КОРИЧНЕВЫЙ</v>
          </cell>
          <cell r="F156">
            <v>5</v>
          </cell>
          <cell r="G156">
            <v>295</v>
          </cell>
          <cell r="H156">
            <v>459</v>
          </cell>
        </row>
        <row r="157">
          <cell r="A157">
            <v>46555</v>
          </cell>
          <cell r="B157">
            <v>0.353921568627451</v>
          </cell>
          <cell r="C157" t="str">
            <v>60</v>
          </cell>
          <cell r="E157" t="str">
            <v>ВОДОСТОЙКИЙ МАРКЕР-ПОДВОДКА ДЛЯ ГЛАЗ THE ONE - СИНИЙ САПФИР</v>
          </cell>
          <cell r="F157">
            <v>7</v>
          </cell>
          <cell r="G157">
            <v>423</v>
          </cell>
          <cell r="H157">
            <v>659</v>
          </cell>
        </row>
        <row r="158">
          <cell r="A158">
            <v>46556</v>
          </cell>
          <cell r="B158">
            <v>0.353921568627451</v>
          </cell>
          <cell r="C158" t="str">
            <v>60</v>
          </cell>
          <cell r="E158" t="str">
            <v xml:space="preserve">                                                                                          - ЗЕЛЁНЫЙ НЕФРИТ</v>
          </cell>
          <cell r="F158">
            <v>7</v>
          </cell>
          <cell r="G158">
            <v>423</v>
          </cell>
          <cell r="H158">
            <v>659</v>
          </cell>
        </row>
        <row r="159">
          <cell r="A159">
            <v>42769</v>
          </cell>
          <cell r="B159">
            <v>0.39670329670329701</v>
          </cell>
          <cell r="C159" t="str">
            <v>62</v>
          </cell>
          <cell r="E159" t="str">
            <v xml:space="preserve">СТОЙКИЙ МАРКЕР-ПОДВОДКА ДЛЯ ГЛАЗ THE ONE - ЧЕРНЫЙ </v>
          </cell>
          <cell r="F159">
            <v>5</v>
          </cell>
          <cell r="G159">
            <v>352</v>
          </cell>
          <cell r="H159">
            <v>549</v>
          </cell>
        </row>
        <row r="160">
          <cell r="E160" t="str">
            <v xml:space="preserve">ТУШЬ ДЛЯ РЕСНИЦ </v>
          </cell>
        </row>
        <row r="161">
          <cell r="A161">
            <v>34750</v>
          </cell>
          <cell r="B161">
            <v>0.47704918032786903</v>
          </cell>
          <cell r="C161" t="str">
            <v>57</v>
          </cell>
          <cell r="E161" t="str">
            <v>УДЛИНЯЮЩАЯ ТУШЬ ДЛЯ РЕСНИЦ ONCOLOUR - ЧЕРНЫЙ</v>
          </cell>
          <cell r="F161">
            <v>3</v>
          </cell>
          <cell r="G161">
            <v>205</v>
          </cell>
          <cell r="H161">
            <v>319</v>
          </cell>
        </row>
        <row r="162">
          <cell r="A162">
            <v>41408</v>
          </cell>
          <cell r="B162">
            <v>0.342982456140351</v>
          </cell>
          <cell r="C162" t="str">
            <v>53</v>
          </cell>
          <cell r="E162" t="str">
            <v>ОБЪЁМНАЯ ТУШЬ ДЛЯ РЕСНИЦ GG - ЧЁРНЫЙ</v>
          </cell>
          <cell r="F162">
            <v>7</v>
          </cell>
          <cell r="G162">
            <v>480</v>
          </cell>
          <cell r="H162">
            <v>749</v>
          </cell>
        </row>
        <row r="163">
          <cell r="A163">
            <v>41715</v>
          </cell>
          <cell r="B163">
            <v>0.47704918032786903</v>
          </cell>
          <cell r="C163" t="str">
            <v>57</v>
          </cell>
          <cell r="E163" t="str">
            <v>ТУШЬ ДЛЯ РЕСНИЦ С ЭФФЕКТОМ ВЕЕРНОГО ОБЪЁМА ONCOLOUR - ЧЁРНЫЙ</v>
          </cell>
          <cell r="F163">
            <v>3</v>
          </cell>
          <cell r="G163">
            <v>205</v>
          </cell>
          <cell r="H163">
            <v>319</v>
          </cell>
        </row>
        <row r="164">
          <cell r="A164">
            <v>42343</v>
          </cell>
          <cell r="B164">
            <v>0.342982456140351</v>
          </cell>
          <cell r="C164" t="str">
            <v>53</v>
          </cell>
          <cell r="E164" t="str">
            <v>УДЛИНЯЮЩАЯ ТУШЬ GIORDANI GOLD ANGEL CARESS - ЧЁРНЫЙ</v>
          </cell>
          <cell r="F164">
            <v>7</v>
          </cell>
          <cell r="G164">
            <v>480</v>
          </cell>
          <cell r="H164">
            <v>749</v>
          </cell>
        </row>
        <row r="165">
          <cell r="A165">
            <v>46615</v>
          </cell>
          <cell r="B165">
            <v>0.47704918032786903</v>
          </cell>
          <cell r="C165" t="str">
            <v>57</v>
          </cell>
          <cell r="E165" t="str">
            <v xml:space="preserve">ТУШЬ ДЛЯ РЕСНИЦ С ЭФФЕКТОМ ВЕЕРНОГО ОБЪЁМА ONCOLOUR GIRL POWER - ЧЁРНЫЙ  </v>
          </cell>
          <cell r="F165">
            <v>3</v>
          </cell>
          <cell r="G165">
            <v>205</v>
          </cell>
          <cell r="H165">
            <v>319</v>
          </cell>
        </row>
        <row r="166">
          <cell r="A166">
            <v>47480</v>
          </cell>
          <cell r="B166">
            <v>0.54946236559139805</v>
          </cell>
          <cell r="C166" t="str">
            <v>61</v>
          </cell>
          <cell r="E166" t="str">
            <v>ЦВЕТНАЯ ТУШЬ THE ONE HYPNOTIC COLOUR - ЯРКИЙ РОЗОВЫЙ</v>
          </cell>
          <cell r="F166">
            <v>4</v>
          </cell>
          <cell r="G166">
            <v>269</v>
          </cell>
          <cell r="H166">
            <v>419</v>
          </cell>
        </row>
        <row r="167">
          <cell r="A167">
            <v>47533</v>
          </cell>
          <cell r="B167">
            <v>0.54946236559139805</v>
          </cell>
          <cell r="C167" t="str">
            <v>61</v>
          </cell>
          <cell r="E167" t="str">
            <v xml:space="preserve">                                                                        - ТРЕНДОВЫЙ ФИОЛЕТОВЫЙ</v>
          </cell>
          <cell r="F167">
            <v>4</v>
          </cell>
          <cell r="G167">
            <v>269</v>
          </cell>
          <cell r="H167">
            <v>419</v>
          </cell>
        </row>
        <row r="168">
          <cell r="A168">
            <v>47534</v>
          </cell>
          <cell r="B168">
            <v>0.54946236559139805</v>
          </cell>
          <cell r="C168" t="str">
            <v>61</v>
          </cell>
          <cell r="E168" t="str">
            <v xml:space="preserve">                                                                        - ПРОХЛАДНЫЙ МЯТНЫЙ</v>
          </cell>
          <cell r="F168">
            <v>4</v>
          </cell>
          <cell r="G168">
            <v>269</v>
          </cell>
          <cell r="H168">
            <v>419</v>
          </cell>
        </row>
        <row r="169">
          <cell r="E169" t="str">
            <v>ТЕНИ ДЛЯ ВЕК</v>
          </cell>
        </row>
        <row r="170">
          <cell r="A170">
            <v>46871</v>
          </cell>
          <cell r="B170">
            <v>0.445806451612903</v>
          </cell>
          <cell r="C170" t="str">
            <v>57</v>
          </cell>
          <cell r="E170" t="str">
            <v>ПАЛЕТКА ТЕНЕЙ ДЛЯ ВЕК ONCOLOUR GIRL POWER - НЕЖНАЯ РОМАНТИКА</v>
          </cell>
          <cell r="F170">
            <v>9</v>
          </cell>
          <cell r="G170">
            <v>551</v>
          </cell>
          <cell r="H170">
            <v>859</v>
          </cell>
        </row>
        <row r="171">
          <cell r="A171">
            <v>46918</v>
          </cell>
          <cell r="B171">
            <v>0.49117647058823499</v>
          </cell>
          <cell r="C171" t="str">
            <v>63</v>
          </cell>
          <cell r="E171" t="str">
            <v>СТОЙКИЕ ТЕНИ-КАРАНДАШ ДЛЯ ВЕК THE ONE COLOUR UNLIMITED - БРОНЗОВЫЙ</v>
          </cell>
          <cell r="F171">
            <v>5</v>
          </cell>
          <cell r="G171">
            <v>333</v>
          </cell>
          <cell r="H171">
            <v>519</v>
          </cell>
        </row>
        <row r="172">
          <cell r="A172">
            <v>46919</v>
          </cell>
          <cell r="B172">
            <v>0.49117647058823499</v>
          </cell>
          <cell r="C172" t="str">
            <v>63</v>
          </cell>
          <cell r="E172" t="str">
            <v xml:space="preserve">                                                                                                          - ПЕСОЧНЫЙ</v>
          </cell>
          <cell r="F172">
            <v>5</v>
          </cell>
          <cell r="G172">
            <v>333</v>
          </cell>
          <cell r="H172">
            <v>519</v>
          </cell>
        </row>
        <row r="173">
          <cell r="A173">
            <v>46920</v>
          </cell>
          <cell r="B173">
            <v>0.49117647058823499</v>
          </cell>
          <cell r="C173" t="str">
            <v>63</v>
          </cell>
          <cell r="E173" t="str">
            <v xml:space="preserve">                                                                                                          - СЕРЕБРЯНЫЙ</v>
          </cell>
          <cell r="F173">
            <v>5</v>
          </cell>
          <cell r="G173">
            <v>333</v>
          </cell>
          <cell r="H173">
            <v>519</v>
          </cell>
        </row>
        <row r="174">
          <cell r="A174">
            <v>46921</v>
          </cell>
          <cell r="B174">
            <v>0.49117647058823499</v>
          </cell>
          <cell r="C174" t="str">
            <v>63</v>
          </cell>
          <cell r="E174" t="str">
            <v xml:space="preserve">                                                                                                          - НЮД</v>
          </cell>
          <cell r="F174">
            <v>5</v>
          </cell>
          <cell r="G174">
            <v>333</v>
          </cell>
          <cell r="H174">
            <v>519</v>
          </cell>
        </row>
        <row r="175">
          <cell r="A175">
            <v>46923</v>
          </cell>
          <cell r="B175">
            <v>0.49117647058823499</v>
          </cell>
          <cell r="C175" t="str">
            <v>63</v>
          </cell>
          <cell r="E175" t="str">
            <v xml:space="preserve">                                                                                                          - МОРОЗНЫЙ УГОЛЬ</v>
          </cell>
          <cell r="F175">
            <v>5</v>
          </cell>
          <cell r="G175">
            <v>333</v>
          </cell>
          <cell r="H175">
            <v>519</v>
          </cell>
        </row>
        <row r="176">
          <cell r="A176">
            <v>46924</v>
          </cell>
          <cell r="B176">
            <v>0.49117647058823499</v>
          </cell>
          <cell r="C176" t="str">
            <v>63</v>
          </cell>
          <cell r="E176" t="str">
            <v xml:space="preserve">                                                                                                          - ЛАВАНДА</v>
          </cell>
          <cell r="F176">
            <v>5</v>
          </cell>
          <cell r="G176">
            <v>333</v>
          </cell>
          <cell r="H176">
            <v>519</v>
          </cell>
        </row>
        <row r="177">
          <cell r="A177">
            <v>46925</v>
          </cell>
          <cell r="B177">
            <v>0.49117647058823499</v>
          </cell>
          <cell r="C177" t="str">
            <v>63</v>
          </cell>
          <cell r="E177" t="str">
            <v xml:space="preserve">                                                                                                          - БИРЮЗА</v>
          </cell>
          <cell r="F177">
            <v>5</v>
          </cell>
          <cell r="G177">
            <v>333</v>
          </cell>
          <cell r="H177">
            <v>519</v>
          </cell>
        </row>
        <row r="178">
          <cell r="A178">
            <v>46927</v>
          </cell>
          <cell r="B178">
            <v>0.49117647058823499</v>
          </cell>
          <cell r="C178" t="str">
            <v>63</v>
          </cell>
          <cell r="E178" t="str">
            <v xml:space="preserve">                                                                                                          - МАТОВЫЙ БЕЖ</v>
          </cell>
          <cell r="F178">
            <v>5</v>
          </cell>
          <cell r="G178">
            <v>333</v>
          </cell>
          <cell r="H178">
            <v>519</v>
          </cell>
        </row>
        <row r="179">
          <cell r="A179">
            <v>46928</v>
          </cell>
          <cell r="B179">
            <v>0.49117647058823499</v>
          </cell>
          <cell r="C179" t="str">
            <v>63</v>
          </cell>
          <cell r="E179" t="str">
            <v xml:space="preserve">                                                                                                          - МАТОВЫЙ ШОКОЛАД</v>
          </cell>
          <cell r="F179">
            <v>5</v>
          </cell>
          <cell r="G179">
            <v>333</v>
          </cell>
          <cell r="H179">
            <v>519</v>
          </cell>
        </row>
        <row r="180">
          <cell r="A180">
            <v>46930</v>
          </cell>
          <cell r="B180">
            <v>0.49117647058823499</v>
          </cell>
          <cell r="C180" t="str">
            <v>63</v>
          </cell>
          <cell r="E180" t="str">
            <v xml:space="preserve">                                                                                                          - МАТОВАЯ КОРИЦА</v>
          </cell>
          <cell r="F180">
            <v>5</v>
          </cell>
          <cell r="G180">
            <v>333</v>
          </cell>
          <cell r="H180">
            <v>519</v>
          </cell>
        </row>
        <row r="181">
          <cell r="E181" t="str">
            <v>ТОНАЛЬНЫЕ ОСНОВЫ, РУМЯНА, ПУДРЫ, КОНСИЛЛЕРЫ</v>
          </cell>
        </row>
        <row r="182">
          <cell r="A182">
            <v>34647</v>
          </cell>
          <cell r="B182">
            <v>0.36807228915662699</v>
          </cell>
          <cell r="C182" t="str">
            <v>66</v>
          </cell>
          <cell r="E182" t="str">
            <v>КОМПАКТНАЯ МАТИРУЮЩАЯ ПУДРА THE ONE EVERLASTING - СВЕТЛЫЙ</v>
          </cell>
          <cell r="F182">
            <v>10</v>
          </cell>
          <cell r="G182">
            <v>673</v>
          </cell>
          <cell r="H182">
            <v>1049</v>
          </cell>
        </row>
        <row r="183">
          <cell r="A183">
            <v>34648</v>
          </cell>
          <cell r="B183">
            <v>0.36807228915662699</v>
          </cell>
          <cell r="C183" t="str">
            <v>66</v>
          </cell>
          <cell r="E183" t="str">
            <v xml:space="preserve">                                                                                                      - СРЕДНИЙ</v>
          </cell>
          <cell r="F183">
            <v>10</v>
          </cell>
          <cell r="G183">
            <v>673</v>
          </cell>
          <cell r="H183">
            <v>1049</v>
          </cell>
        </row>
        <row r="184">
          <cell r="A184">
            <v>34649</v>
          </cell>
          <cell r="B184">
            <v>0.36807228915662699</v>
          </cell>
          <cell r="C184" t="str">
            <v>66</v>
          </cell>
          <cell r="E184" t="str">
            <v xml:space="preserve">                                                                                                      - ТЁМНЫЙ</v>
          </cell>
          <cell r="F184">
            <v>10</v>
          </cell>
          <cell r="G184">
            <v>673</v>
          </cell>
          <cell r="H184">
            <v>1049</v>
          </cell>
        </row>
        <row r="185">
          <cell r="A185">
            <v>34650</v>
          </cell>
          <cell r="B185">
            <v>0.36807228915662699</v>
          </cell>
          <cell r="C185" t="str">
            <v>66</v>
          </cell>
          <cell r="E185" t="str">
            <v xml:space="preserve">                                                                                                      - ИНТЕНСИВНЫЙ ТЁМНЫЙ</v>
          </cell>
          <cell r="F185">
            <v>10</v>
          </cell>
          <cell r="G185">
            <v>673</v>
          </cell>
          <cell r="H185">
            <v>1049</v>
          </cell>
        </row>
        <row r="186">
          <cell r="A186">
            <v>35639</v>
          </cell>
          <cell r="B186">
            <v>0.40416666666666701</v>
          </cell>
          <cell r="C186" t="str">
            <v>56</v>
          </cell>
          <cell r="E186" t="str">
            <v>BB-КРЕМ C SPF 10 ONCOLOUR - СВЕТЛЫЙ</v>
          </cell>
          <cell r="F186">
            <v>4</v>
          </cell>
          <cell r="G186">
            <v>275</v>
          </cell>
          <cell r="H186">
            <v>429</v>
          </cell>
        </row>
        <row r="187">
          <cell r="A187">
            <v>35640</v>
          </cell>
          <cell r="B187">
            <v>0.40416666666666701</v>
          </cell>
          <cell r="C187" t="str">
            <v>56</v>
          </cell>
          <cell r="E187" t="str">
            <v xml:space="preserve">                                                  - ЕСТЕСТВЕННЫЙ</v>
          </cell>
          <cell r="F187">
            <v>4</v>
          </cell>
          <cell r="G187">
            <v>275</v>
          </cell>
          <cell r="H187">
            <v>429</v>
          </cell>
        </row>
        <row r="188">
          <cell r="A188">
            <v>35641</v>
          </cell>
          <cell r="B188">
            <v>0.40416666666666701</v>
          </cell>
          <cell r="C188" t="str">
            <v>56</v>
          </cell>
          <cell r="E188" t="str">
            <v xml:space="preserve">                                                  - СРЕДНИЙ </v>
          </cell>
          <cell r="F188">
            <v>4</v>
          </cell>
          <cell r="G188">
            <v>275</v>
          </cell>
          <cell r="H188">
            <v>429</v>
          </cell>
        </row>
        <row r="189">
          <cell r="A189">
            <v>41107</v>
          </cell>
          <cell r="B189">
            <v>0.45352941176470601</v>
          </cell>
          <cell r="C189" t="str">
            <v>53</v>
          </cell>
          <cell r="E189" t="str">
            <v>КОНСИЛЕР С ПРЕБИОТИЧЕСКОЙ СЫВОРОТКОЙ GIORDANI GOLD - СВЕТЛЫЙ</v>
          </cell>
          <cell r="F189">
            <v>9</v>
          </cell>
          <cell r="G189">
            <v>596</v>
          </cell>
          <cell r="H189">
            <v>929</v>
          </cell>
        </row>
        <row r="190">
          <cell r="A190">
            <v>41108</v>
          </cell>
          <cell r="B190">
            <v>0.45352941176470601</v>
          </cell>
          <cell r="C190" t="str">
            <v>53</v>
          </cell>
          <cell r="E190" t="str">
            <v xml:space="preserve">                                                                                                     - СРЕДНИЙ</v>
          </cell>
          <cell r="F190">
            <v>9</v>
          </cell>
          <cell r="G190">
            <v>596</v>
          </cell>
          <cell r="H190">
            <v>929</v>
          </cell>
        </row>
        <row r="191">
          <cell r="A191">
            <v>41989</v>
          </cell>
          <cell r="B191">
            <v>0.48815789473684201</v>
          </cell>
          <cell r="C191" t="str">
            <v>66</v>
          </cell>
          <cell r="E191" t="str">
            <v>АДАПТИВНЫЙ КОНСИЛЕР THE ONE EVERLASTING SYNC - ХОЛОДНЫЙ ФАРФОРОВЫЙ</v>
          </cell>
          <cell r="F191">
            <v>4</v>
          </cell>
          <cell r="G191">
            <v>249</v>
          </cell>
          <cell r="H191">
            <v>389</v>
          </cell>
        </row>
        <row r="192">
          <cell r="A192">
            <v>41990</v>
          </cell>
          <cell r="B192">
            <v>0.48815789473684201</v>
          </cell>
          <cell r="C192" t="str">
            <v>66</v>
          </cell>
          <cell r="E192" t="str">
            <v xml:space="preserve">                                                                                            - ЕСТЕСТВЕННЫЙ БЕЖ</v>
          </cell>
          <cell r="F192">
            <v>4</v>
          </cell>
          <cell r="G192">
            <v>249</v>
          </cell>
          <cell r="H192">
            <v>389</v>
          </cell>
        </row>
        <row r="193">
          <cell r="A193">
            <v>41991</v>
          </cell>
          <cell r="B193">
            <v>0.48815789473684201</v>
          </cell>
          <cell r="C193" t="str">
            <v>66</v>
          </cell>
          <cell r="E193" t="str">
            <v xml:space="preserve">                                                                                            - ТЁПЛЫЙ БЕЖ</v>
          </cell>
          <cell r="F193">
            <v>4</v>
          </cell>
          <cell r="G193">
            <v>249</v>
          </cell>
          <cell r="H193">
            <v>389</v>
          </cell>
        </row>
        <row r="194">
          <cell r="A194">
            <v>36133</v>
          </cell>
          <cell r="B194">
            <v>0.34437499999999999</v>
          </cell>
          <cell r="C194" t="str">
            <v>66</v>
          </cell>
          <cell r="E194" t="str">
            <v>ЖИДКИЙ ХАЙЛАЙТЕР THE ONE ILLUSKIN</v>
          </cell>
          <cell r="F194">
            <v>10</v>
          </cell>
          <cell r="G194">
            <v>673</v>
          </cell>
          <cell r="H194">
            <v>1049</v>
          </cell>
        </row>
        <row r="195">
          <cell r="A195">
            <v>39292</v>
          </cell>
          <cell r="B195">
            <v>0.50156250000000002</v>
          </cell>
          <cell r="C195" t="str">
            <v>56</v>
          </cell>
          <cell r="E195" t="str">
            <v>ТОНАЛЬНЫЙ ФЛЮИД ДЛЯ СИЯНИЯ КОЖИ ONCOLOUR - СВЕТЛЫЙ</v>
          </cell>
          <cell r="F195">
            <v>3</v>
          </cell>
          <cell r="G195">
            <v>205</v>
          </cell>
          <cell r="H195">
            <v>319</v>
          </cell>
        </row>
        <row r="196">
          <cell r="A196">
            <v>42112</v>
          </cell>
          <cell r="B196">
            <v>0.27473118279569902</v>
          </cell>
          <cell r="C196" t="str">
            <v>53</v>
          </cell>
          <cell r="E196" t="str">
            <v>МУЛЬТИФУНКЦИОНАЛЬНЫЙ СС-КРЕМ GG SPF 30 - СВЕТЛЫЙ</v>
          </cell>
          <cell r="F196">
            <v>13</v>
          </cell>
          <cell r="G196">
            <v>865</v>
          </cell>
          <cell r="H196">
            <v>1349</v>
          </cell>
        </row>
        <row r="197">
          <cell r="A197">
            <v>42113</v>
          </cell>
          <cell r="B197">
            <v>0.27473118279569902</v>
          </cell>
          <cell r="C197" t="str">
            <v>53</v>
          </cell>
          <cell r="E197" t="str">
            <v xml:space="preserve">                                                                              - ЕСТЕСТВЕННЫЙ</v>
          </cell>
          <cell r="F197">
            <v>13</v>
          </cell>
          <cell r="G197">
            <v>865</v>
          </cell>
          <cell r="H197">
            <v>1349</v>
          </cell>
        </row>
        <row r="198">
          <cell r="A198">
            <v>42121</v>
          </cell>
          <cell r="B198">
            <v>0.40567567567567597</v>
          </cell>
          <cell r="C198" t="str">
            <v>55</v>
          </cell>
          <cell r="E198" t="str">
            <v xml:space="preserve">ПАЛЕТКА ДЛЯ МАКИЯЖА GIORDANI GOLD </v>
          </cell>
          <cell r="F198">
            <v>22</v>
          </cell>
          <cell r="G198">
            <v>1411</v>
          </cell>
          <cell r="H198">
            <v>2199</v>
          </cell>
        </row>
        <row r="199">
          <cell r="A199">
            <v>43243</v>
          </cell>
          <cell r="B199">
            <v>0.43791666666666701</v>
          </cell>
          <cell r="C199" t="str">
            <v>52</v>
          </cell>
          <cell r="E199" t="str">
            <v>СИЯЮЩАЯ ТОНАЛЬНАЯ ОСНОВА GIORDANI GOLD SPF 25 - НЕЙТРАЛЬНЫЙ ВАНИЛЬНЫЙ</v>
          </cell>
          <cell r="F199">
            <v>13</v>
          </cell>
          <cell r="G199">
            <v>865</v>
          </cell>
          <cell r="H199">
            <v>1349</v>
          </cell>
        </row>
        <row r="200">
          <cell r="A200">
            <v>43244</v>
          </cell>
          <cell r="B200">
            <v>0.43791666666666701</v>
          </cell>
          <cell r="C200" t="str">
            <v>52</v>
          </cell>
          <cell r="E200" t="str">
            <v xml:space="preserve">                                                                                                 - ТЁПЛЫЙ ФАРФОРОВЫЙ</v>
          </cell>
          <cell r="F200">
            <v>13</v>
          </cell>
          <cell r="G200">
            <v>865</v>
          </cell>
          <cell r="H200">
            <v>1349</v>
          </cell>
        </row>
        <row r="201">
          <cell r="A201">
            <v>43245</v>
          </cell>
          <cell r="B201">
            <v>0.43791666666666701</v>
          </cell>
          <cell r="C201" t="str">
            <v>52</v>
          </cell>
          <cell r="E201" t="str">
            <v xml:space="preserve">                                                                                                 - СВЕТЛЫЙ БЕЖ</v>
          </cell>
          <cell r="F201">
            <v>13</v>
          </cell>
          <cell r="G201">
            <v>865</v>
          </cell>
          <cell r="H201">
            <v>1349</v>
          </cell>
        </row>
        <row r="202">
          <cell r="A202">
            <v>43246</v>
          </cell>
          <cell r="B202">
            <v>0.43791666666666701</v>
          </cell>
          <cell r="C202" t="str">
            <v>52</v>
          </cell>
          <cell r="E202" t="str">
            <v xml:space="preserve">                                                                                                 - МЯГКИЙ ПЕСОЧНЫЙ</v>
          </cell>
          <cell r="F202">
            <v>13</v>
          </cell>
          <cell r="G202">
            <v>865</v>
          </cell>
          <cell r="H202">
            <v>1349</v>
          </cell>
        </row>
        <row r="203">
          <cell r="A203">
            <v>43247</v>
          </cell>
          <cell r="B203">
            <v>0.43791666666666701</v>
          </cell>
          <cell r="C203" t="str">
            <v>52</v>
          </cell>
          <cell r="E203" t="str">
            <v xml:space="preserve">                                                                                                 - СЛОНОВАЯ КОСТЬ</v>
          </cell>
          <cell r="F203">
            <v>13</v>
          </cell>
          <cell r="G203">
            <v>865</v>
          </cell>
          <cell r="H203">
            <v>1349</v>
          </cell>
        </row>
        <row r="204">
          <cell r="A204">
            <v>43248</v>
          </cell>
          <cell r="B204">
            <v>0.43791666666666701</v>
          </cell>
          <cell r="C204" t="str">
            <v>52</v>
          </cell>
          <cell r="E204" t="str">
            <v xml:space="preserve">                                                                                                 - ЕСТЕСТВЕННЫЙ БЕЖ</v>
          </cell>
          <cell r="F204">
            <v>13</v>
          </cell>
          <cell r="G204">
            <v>865</v>
          </cell>
          <cell r="H204">
            <v>1349</v>
          </cell>
        </row>
        <row r="205">
          <cell r="A205">
            <v>43249</v>
          </cell>
          <cell r="B205">
            <v>0.43791666666666701</v>
          </cell>
          <cell r="C205" t="str">
            <v>52</v>
          </cell>
          <cell r="E205" t="str">
            <v xml:space="preserve">                                                                                                 - ТЁПЛЫЙ БЕЖ</v>
          </cell>
          <cell r="F205">
            <v>13</v>
          </cell>
          <cell r="G205">
            <v>865</v>
          </cell>
          <cell r="H205">
            <v>1349</v>
          </cell>
        </row>
        <row r="206">
          <cell r="A206">
            <v>44915</v>
          </cell>
          <cell r="B206">
            <v>0.32652173913043497</v>
          </cell>
          <cell r="C206" t="str">
            <v>51</v>
          </cell>
          <cell r="E206" t="str">
            <v>РУМЯНА-БРОНЗЕР В ШАРИКАХ GIORDANI GOLD - ЕСТЕСТВЕННЫЙ РУМЯНЕЦ</v>
          </cell>
          <cell r="F206">
            <v>15</v>
          </cell>
          <cell r="G206">
            <v>994</v>
          </cell>
          <cell r="H206">
            <v>1549</v>
          </cell>
        </row>
        <row r="207">
          <cell r="A207">
            <v>44916</v>
          </cell>
          <cell r="B207">
            <v>0.32652173913043497</v>
          </cell>
          <cell r="C207" t="str">
            <v>51</v>
          </cell>
          <cell r="E207" t="str">
            <v xml:space="preserve">                                                                                                    - МЕРЦАЮЩИЙ ПЕРСИК</v>
          </cell>
          <cell r="F207">
            <v>15</v>
          </cell>
          <cell r="G207">
            <v>994</v>
          </cell>
          <cell r="H207">
            <v>1549</v>
          </cell>
        </row>
        <row r="208">
          <cell r="A208">
            <v>44917</v>
          </cell>
          <cell r="B208">
            <v>0.32652173913043497</v>
          </cell>
          <cell r="C208" t="str">
            <v>51</v>
          </cell>
          <cell r="E208" t="str">
            <v xml:space="preserve">                                                                                                    - СВЕТЯЩАЯСЯ РОЗА</v>
          </cell>
          <cell r="F208">
            <v>15</v>
          </cell>
          <cell r="G208">
            <v>994</v>
          </cell>
          <cell r="H208">
            <v>1549</v>
          </cell>
        </row>
        <row r="209">
          <cell r="A209">
            <v>44918</v>
          </cell>
          <cell r="B209">
            <v>0.32652173913043497</v>
          </cell>
          <cell r="C209" t="str">
            <v>51</v>
          </cell>
          <cell r="E209" t="str">
            <v xml:space="preserve">                                                                                                    - СИЯЮЩАЯ БРОНЗА</v>
          </cell>
          <cell r="F209">
            <v>15</v>
          </cell>
          <cell r="G209">
            <v>994</v>
          </cell>
          <cell r="H209">
            <v>1549</v>
          </cell>
        </row>
        <row r="210">
          <cell r="A210">
            <v>46329</v>
          </cell>
          <cell r="B210">
            <v>0.51329113924050596</v>
          </cell>
          <cell r="C210" t="str">
            <v>67</v>
          </cell>
          <cell r="E210" t="str">
            <v xml:space="preserve">ТОНАЛЬНАЯ ОСНОВА С ЭФФЕКТОМ СИЯНИЯ THE ONE ILLUSKIN GLOW REFLECTIVE - ВАНИЛЬНЫЙ (НЕЙТРАЛЬНЫЙ) </v>
          </cell>
          <cell r="F210">
            <v>8</v>
          </cell>
          <cell r="G210">
            <v>494</v>
          </cell>
          <cell r="H210">
            <v>769</v>
          </cell>
        </row>
        <row r="211">
          <cell r="A211">
            <v>46330</v>
          </cell>
          <cell r="B211">
            <v>0.51329113924050596</v>
          </cell>
          <cell r="C211" t="str">
            <v>67</v>
          </cell>
          <cell r="E211" t="str">
            <v xml:space="preserve">                                                                                                                                          - ФАРФОРОВЫЙ (ХОЛОДНЫЙ)</v>
          </cell>
          <cell r="F211">
            <v>8</v>
          </cell>
          <cell r="G211">
            <v>494</v>
          </cell>
          <cell r="H211">
            <v>769</v>
          </cell>
        </row>
        <row r="212">
          <cell r="A212">
            <v>46331</v>
          </cell>
          <cell r="B212">
            <v>0.51329113924050596</v>
          </cell>
          <cell r="C212" t="str">
            <v>67</v>
          </cell>
          <cell r="E212" t="str">
            <v xml:space="preserve">                                                                                                                                          - МРАМОРНЫЙ (НЕЙТРАЛЬНЫЙ)</v>
          </cell>
          <cell r="F212">
            <v>8</v>
          </cell>
          <cell r="G212">
            <v>494</v>
          </cell>
          <cell r="H212">
            <v>769</v>
          </cell>
        </row>
        <row r="213">
          <cell r="A213">
            <v>46332</v>
          </cell>
          <cell r="B213">
            <v>0.51329113924050596</v>
          </cell>
          <cell r="C213" t="str">
            <v>67</v>
          </cell>
          <cell r="E213" t="str">
            <v xml:space="preserve">                                                                                                                                          - СЛОНОВАЯ КОСТЬ (НЕЙТРАЛЬНЫЙ) </v>
          </cell>
          <cell r="F213">
            <v>8</v>
          </cell>
          <cell r="G213">
            <v>494</v>
          </cell>
          <cell r="H213">
            <v>769</v>
          </cell>
        </row>
        <row r="214">
          <cell r="A214">
            <v>46333</v>
          </cell>
          <cell r="B214">
            <v>0.51329113924050596</v>
          </cell>
          <cell r="C214" t="str">
            <v>67</v>
          </cell>
          <cell r="E214" t="str">
            <v xml:space="preserve">                                                                                                                                          - БЕЖЕВЫЙ (НЕЙТРАЛЬНЫЙ)</v>
          </cell>
          <cell r="F214">
            <v>8</v>
          </cell>
          <cell r="G214">
            <v>494</v>
          </cell>
          <cell r="H214">
            <v>769</v>
          </cell>
        </row>
        <row r="215">
          <cell r="A215">
            <v>46334</v>
          </cell>
          <cell r="B215">
            <v>0.51329113924050596</v>
          </cell>
          <cell r="C215" t="str">
            <v>67</v>
          </cell>
          <cell r="E215" t="str">
            <v xml:space="preserve">                                                                                                                                          - БЕЖЕВЫЙ (ТЁПЛЫЙ) </v>
          </cell>
          <cell r="F215">
            <v>8</v>
          </cell>
          <cell r="G215">
            <v>494</v>
          </cell>
          <cell r="H215">
            <v>769</v>
          </cell>
        </row>
        <row r="216">
          <cell r="A216">
            <v>46906</v>
          </cell>
          <cell r="B216">
            <v>0.41835443037974701</v>
          </cell>
          <cell r="C216" t="str">
            <v>65</v>
          </cell>
          <cell r="E216" t="str">
            <v>АДАПТИВНАЯ ТОНАЛЬНАЯ ОСНОВА-АНТИСТРЕСС THE ONE EVERLASTING SYNC SPF 20 - СЛОНОВАЯ КОСТЬ</v>
          </cell>
          <cell r="F216">
            <v>9</v>
          </cell>
          <cell r="G216">
            <v>590</v>
          </cell>
          <cell r="H216">
            <v>919</v>
          </cell>
        </row>
        <row r="217">
          <cell r="A217">
            <v>46907</v>
          </cell>
          <cell r="B217">
            <v>0.41835443037974701</v>
          </cell>
          <cell r="C217" t="str">
            <v>65</v>
          </cell>
          <cell r="E217" t="str">
            <v xml:space="preserve">                                                                                                                                                         - ВАНИЛЬНЫЙ</v>
          </cell>
          <cell r="F217">
            <v>9</v>
          </cell>
          <cell r="G217">
            <v>590</v>
          </cell>
          <cell r="H217">
            <v>919</v>
          </cell>
        </row>
        <row r="218">
          <cell r="A218">
            <v>46908</v>
          </cell>
          <cell r="B218">
            <v>0.41835443037974701</v>
          </cell>
          <cell r="C218" t="str">
            <v>65</v>
          </cell>
          <cell r="E218" t="str">
            <v xml:space="preserve">                                                                                                                                                         - ФАРФОРОВЫЙ</v>
          </cell>
          <cell r="F218">
            <v>9</v>
          </cell>
          <cell r="G218">
            <v>590</v>
          </cell>
          <cell r="H218">
            <v>919</v>
          </cell>
        </row>
        <row r="219">
          <cell r="A219">
            <v>46909</v>
          </cell>
          <cell r="B219">
            <v>0.41835443037974701</v>
          </cell>
          <cell r="C219" t="str">
            <v>65</v>
          </cell>
          <cell r="E219" t="str">
            <v xml:space="preserve">                                                                                                                                                         - МРАМОРНЫЙ</v>
          </cell>
          <cell r="F219">
            <v>9</v>
          </cell>
          <cell r="G219">
            <v>590</v>
          </cell>
          <cell r="H219">
            <v>919</v>
          </cell>
        </row>
        <row r="220">
          <cell r="A220">
            <v>46910</v>
          </cell>
          <cell r="B220">
            <v>0.41835443037974701</v>
          </cell>
          <cell r="C220" t="str">
            <v>65</v>
          </cell>
          <cell r="E220" t="str">
            <v xml:space="preserve">                                                                                                                                                         - СВЕТЛЫЙ РОЗОВЫЙ </v>
          </cell>
          <cell r="F220">
            <v>9</v>
          </cell>
          <cell r="G220">
            <v>590</v>
          </cell>
          <cell r="H220">
            <v>919</v>
          </cell>
        </row>
        <row r="221">
          <cell r="A221">
            <v>46911</v>
          </cell>
          <cell r="B221">
            <v>0.41835443037974701</v>
          </cell>
          <cell r="C221" t="str">
            <v>65</v>
          </cell>
          <cell r="E221" t="str">
            <v xml:space="preserve">                                                                                                                                                         - СВЕТЛЫЙ БЕЖ </v>
          </cell>
          <cell r="F221">
            <v>9</v>
          </cell>
          <cell r="G221">
            <v>590</v>
          </cell>
          <cell r="H221">
            <v>919</v>
          </cell>
        </row>
        <row r="222">
          <cell r="A222">
            <v>46912</v>
          </cell>
          <cell r="B222">
            <v>0.41835443037974701</v>
          </cell>
          <cell r="C222" t="str">
            <v>65</v>
          </cell>
          <cell r="E222" t="str">
            <v xml:space="preserve">                                                                                                                                                         - МЯГКИЙ ПЕСОЧНЫЙ</v>
          </cell>
          <cell r="F222">
            <v>9</v>
          </cell>
          <cell r="G222">
            <v>590</v>
          </cell>
          <cell r="H222">
            <v>919</v>
          </cell>
        </row>
        <row r="223">
          <cell r="A223">
            <v>46913</v>
          </cell>
          <cell r="B223">
            <v>0.41835443037974701</v>
          </cell>
          <cell r="C223" t="str">
            <v>65</v>
          </cell>
          <cell r="E223" t="str">
            <v xml:space="preserve">                                                                                                                                                         - ТЁПЛЫЙ БЕЖ</v>
          </cell>
          <cell r="F223">
            <v>9</v>
          </cell>
          <cell r="G223">
            <v>590</v>
          </cell>
          <cell r="H223">
            <v>919</v>
          </cell>
        </row>
        <row r="224">
          <cell r="A224">
            <v>46914</v>
          </cell>
          <cell r="B224">
            <v>0.41835443037974701</v>
          </cell>
          <cell r="C224" t="str">
            <v>65</v>
          </cell>
          <cell r="E224" t="str">
            <v xml:space="preserve">                                                                                                                                                         - НАТУРАЛЬНЫЙ БЕЖ </v>
          </cell>
          <cell r="F224">
            <v>9</v>
          </cell>
          <cell r="G224">
            <v>590</v>
          </cell>
          <cell r="H224">
            <v>919</v>
          </cell>
        </row>
        <row r="225">
          <cell r="A225">
            <v>46915</v>
          </cell>
          <cell r="B225">
            <v>0.41835443037974701</v>
          </cell>
          <cell r="C225" t="str">
            <v>65</v>
          </cell>
          <cell r="E225" t="str">
            <v xml:space="preserve">                                                                                                                                                         - КАРАМЕЛЬНЫЙ</v>
          </cell>
          <cell r="F225">
            <v>9</v>
          </cell>
          <cell r="G225">
            <v>590</v>
          </cell>
          <cell r="H225">
            <v>919</v>
          </cell>
        </row>
        <row r="226">
          <cell r="A226">
            <v>46916</v>
          </cell>
          <cell r="B226">
            <v>0.41835443037974701</v>
          </cell>
          <cell r="C226" t="str">
            <v>65</v>
          </cell>
          <cell r="E226" t="str">
            <v xml:space="preserve">                                                                                                                                                         - КАПУЧИНО</v>
          </cell>
          <cell r="F226">
            <v>9</v>
          </cell>
          <cell r="G226">
            <v>590</v>
          </cell>
          <cell r="H226">
            <v>919</v>
          </cell>
        </row>
        <row r="227">
          <cell r="A227">
            <v>46917</v>
          </cell>
          <cell r="B227">
            <v>0.41835443037974701</v>
          </cell>
          <cell r="C227" t="str">
            <v>65</v>
          </cell>
          <cell r="E227" t="str">
            <v xml:space="preserve">                                                                                                                                                         - ТЁМНЫЙ ОРЕХОВЫЙ</v>
          </cell>
          <cell r="F227">
            <v>9</v>
          </cell>
          <cell r="G227">
            <v>590</v>
          </cell>
          <cell r="H227">
            <v>919</v>
          </cell>
        </row>
        <row r="228">
          <cell r="A228">
            <v>44547</v>
          </cell>
          <cell r="B228">
            <v>0.38592592592592601</v>
          </cell>
          <cell r="C228" t="str">
            <v>66</v>
          </cell>
          <cell r="E228" t="str">
            <v>ВЫРАВНИВАЮЩАЯ БАЗА ПОД МАКИЯЖ THE ONE MAKE-UP PRO</v>
          </cell>
          <cell r="F228">
            <v>8</v>
          </cell>
          <cell r="G228">
            <v>532</v>
          </cell>
          <cell r="H228">
            <v>829</v>
          </cell>
        </row>
        <row r="229">
          <cell r="E229" t="str">
            <v>ЛАКИ И ПОКРЫТИЯ ДЛЯ НОГТЕЙ</v>
          </cell>
        </row>
        <row r="230">
          <cell r="A230">
            <v>41187</v>
          </cell>
          <cell r="B230">
            <v>0.442372881355932</v>
          </cell>
          <cell r="C230" t="str">
            <v>69</v>
          </cell>
          <cell r="E230" t="str">
            <v>ГЕЛЬ-ЛАК ДЛЯ НОГТЕЙ THE ONE - БЕЖЕВЫЙ КРЕМ</v>
          </cell>
          <cell r="F230">
            <v>3</v>
          </cell>
          <cell r="G230">
            <v>211</v>
          </cell>
          <cell r="H230">
            <v>329</v>
          </cell>
        </row>
        <row r="231">
          <cell r="A231">
            <v>41188</v>
          </cell>
          <cell r="B231">
            <v>0.442372881355932</v>
          </cell>
          <cell r="C231" t="str">
            <v>69</v>
          </cell>
          <cell r="E231" t="str">
            <v xml:space="preserve">                                                        - ПЫЛЬНАЯ РОЗА</v>
          </cell>
          <cell r="F231">
            <v>3</v>
          </cell>
          <cell r="G231">
            <v>211</v>
          </cell>
          <cell r="H231">
            <v>329</v>
          </cell>
        </row>
        <row r="232">
          <cell r="A232">
            <v>41189</v>
          </cell>
          <cell r="B232">
            <v>0.442372881355932</v>
          </cell>
          <cell r="C232" t="str">
            <v>69</v>
          </cell>
          <cell r="E232" t="str">
            <v xml:space="preserve">                                                        - РОЗОВЫЙ ЛАТТЕ</v>
          </cell>
          <cell r="F232">
            <v>3</v>
          </cell>
          <cell r="G232">
            <v>211</v>
          </cell>
          <cell r="H232">
            <v>329</v>
          </cell>
        </row>
        <row r="233">
          <cell r="A233">
            <v>41191</v>
          </cell>
          <cell r="B233">
            <v>0.442372881355932</v>
          </cell>
          <cell r="C233" t="str">
            <v>69</v>
          </cell>
          <cell r="E233" t="str">
            <v xml:space="preserve">                                                        - СОЛНЕЧНЫЙ ПИОН</v>
          </cell>
          <cell r="F233">
            <v>3</v>
          </cell>
          <cell r="G233">
            <v>211</v>
          </cell>
          <cell r="H233">
            <v>329</v>
          </cell>
        </row>
        <row r="234">
          <cell r="A234">
            <v>41192</v>
          </cell>
          <cell r="B234">
            <v>0.442372881355932</v>
          </cell>
          <cell r="C234" t="str">
            <v>69</v>
          </cell>
          <cell r="E234" t="str">
            <v xml:space="preserve">                                                        - ЛИЛОВЫЙ МУСС</v>
          </cell>
          <cell r="F234">
            <v>3</v>
          </cell>
          <cell r="G234">
            <v>211</v>
          </cell>
          <cell r="H234">
            <v>329</v>
          </cell>
        </row>
        <row r="235">
          <cell r="A235">
            <v>41195</v>
          </cell>
          <cell r="B235">
            <v>0.442372881355932</v>
          </cell>
          <cell r="C235" t="str">
            <v>69</v>
          </cell>
          <cell r="E235" t="str">
            <v xml:space="preserve">                                                        - СТРАСТНЫЙ АЛЫЙ</v>
          </cell>
          <cell r="F235">
            <v>3</v>
          </cell>
          <cell r="G235">
            <v>211</v>
          </cell>
          <cell r="H235">
            <v>329</v>
          </cell>
        </row>
        <row r="236">
          <cell r="A236">
            <v>41196</v>
          </cell>
          <cell r="B236">
            <v>0.442372881355932</v>
          </cell>
          <cell r="C236" t="str">
            <v>69</v>
          </cell>
          <cell r="E236" t="str">
            <v xml:space="preserve">                                                        - СЛИВОВЫЙ ДЖЕМ</v>
          </cell>
          <cell r="F236">
            <v>3</v>
          </cell>
          <cell r="G236">
            <v>211</v>
          </cell>
          <cell r="H236">
            <v>329</v>
          </cell>
        </row>
        <row r="237">
          <cell r="A237">
            <v>46705</v>
          </cell>
          <cell r="B237">
            <v>0.442372881355932</v>
          </cell>
          <cell r="C237" t="str">
            <v>69</v>
          </cell>
          <cell r="E237" t="str">
            <v xml:space="preserve">                                                        - ГЛАМУРНЫЙ ЗЕЛЁНЫЙ</v>
          </cell>
          <cell r="F237">
            <v>3</v>
          </cell>
          <cell r="G237">
            <v>211</v>
          </cell>
          <cell r="H237">
            <v>329</v>
          </cell>
        </row>
        <row r="238">
          <cell r="A238">
            <v>46706</v>
          </cell>
          <cell r="B238">
            <v>0.442372881355932</v>
          </cell>
          <cell r="C238" t="str">
            <v>69</v>
          </cell>
          <cell r="E238" t="str">
            <v xml:space="preserve">                                                        - ЭФФЕКТНЫЙ РОЗОВЫЙ</v>
          </cell>
          <cell r="F238">
            <v>3</v>
          </cell>
          <cell r="G238">
            <v>211</v>
          </cell>
          <cell r="H238">
            <v>329</v>
          </cell>
        </row>
        <row r="239">
          <cell r="A239">
            <v>46707</v>
          </cell>
          <cell r="B239">
            <v>0.442372881355932</v>
          </cell>
          <cell r="C239" t="str">
            <v>69</v>
          </cell>
          <cell r="E239" t="str">
            <v xml:space="preserve">                                                        - ВЛАСТНЫЙ КРАСНЫЙ</v>
          </cell>
          <cell r="F239">
            <v>3</v>
          </cell>
          <cell r="G239">
            <v>211</v>
          </cell>
          <cell r="H239">
            <v>329</v>
          </cell>
        </row>
        <row r="240">
          <cell r="A240">
            <v>46708</v>
          </cell>
          <cell r="B240">
            <v>0.442372881355932</v>
          </cell>
          <cell r="C240" t="str">
            <v>69</v>
          </cell>
          <cell r="E240" t="str">
            <v xml:space="preserve">                                                        - ЗАГАДОЧНЫЙ БРОНЗОВЫЙ</v>
          </cell>
          <cell r="F240">
            <v>3</v>
          </cell>
          <cell r="G240">
            <v>211</v>
          </cell>
          <cell r="H240">
            <v>329</v>
          </cell>
        </row>
        <row r="241">
          <cell r="A241">
            <v>41471</v>
          </cell>
          <cell r="B241">
            <v>0.442372881355932</v>
          </cell>
          <cell r="C241" t="str">
            <v>69</v>
          </cell>
          <cell r="E241" t="str">
            <v xml:space="preserve">                                                         - СОЛНЕЧНЫЙ ПУНШ</v>
          </cell>
          <cell r="F241">
            <v>3</v>
          </cell>
          <cell r="G241">
            <v>211</v>
          </cell>
          <cell r="H241">
            <v>329</v>
          </cell>
        </row>
        <row r="242">
          <cell r="A242">
            <v>43185</v>
          </cell>
          <cell r="B242">
            <v>0.34268292682926799</v>
          </cell>
          <cell r="C242" t="str">
            <v>68</v>
          </cell>
          <cell r="E242" t="str">
            <v>ЗАКРЕПЛЯЮЩЕЕ ПОКРЫТИЕ ДЛЯ ГЕЛЬ-ЛАКА THE ONE</v>
          </cell>
          <cell r="F242">
            <v>5</v>
          </cell>
          <cell r="G242">
            <v>346</v>
          </cell>
          <cell r="H242">
            <v>539</v>
          </cell>
        </row>
        <row r="243">
          <cell r="A243">
            <v>41758</v>
          </cell>
          <cell r="B243">
            <v>0.442372881355932</v>
          </cell>
          <cell r="C243" t="str">
            <v>68</v>
          </cell>
          <cell r="E243" t="str">
            <v>УКРЕПЛЯЮЩЕЕ ПОКРЫТИЕ ДЛЯ НОГТЕЙ THE ONE EXPERT CARE</v>
          </cell>
          <cell r="F243">
            <v>3</v>
          </cell>
          <cell r="G243">
            <v>211</v>
          </cell>
          <cell r="H243">
            <v>329</v>
          </cell>
        </row>
        <row r="244">
          <cell r="E244" t="str">
            <v>АРОМАТЫ</v>
          </cell>
        </row>
        <row r="245">
          <cell r="E245" t="str">
            <v>ДЛЯ НЕЁ</v>
          </cell>
        </row>
        <row r="246">
          <cell r="A246">
            <v>35679</v>
          </cell>
          <cell r="C246" t="str">
            <v>46</v>
          </cell>
          <cell r="E246" t="str">
            <v>ДУХИ ALL OR NOTHING</v>
          </cell>
          <cell r="F246">
            <v>57</v>
          </cell>
          <cell r="G246">
            <v>3657</v>
          </cell>
          <cell r="H246">
            <v>5700</v>
          </cell>
        </row>
        <row r="247">
          <cell r="A247">
            <v>32438</v>
          </cell>
          <cell r="B247">
            <v>0.45285714285714301</v>
          </cell>
          <cell r="C247" t="str">
            <v>41</v>
          </cell>
          <cell r="E247" t="str">
            <v xml:space="preserve">ТУАЛЕТНАЯ ВОДА WOMEN'S COLLECTION WHITE LILAC </v>
          </cell>
          <cell r="F247">
            <v>11</v>
          </cell>
          <cell r="G247">
            <v>737</v>
          </cell>
          <cell r="H247">
            <v>1149</v>
          </cell>
        </row>
        <row r="248">
          <cell r="A248">
            <v>33958</v>
          </cell>
          <cell r="B248">
            <v>0.40064516129032302</v>
          </cell>
          <cell r="C248" t="str">
            <v>45</v>
          </cell>
          <cell r="E248" t="str">
            <v>ПАРФЮМИРОВАННЫЙ СПРЕЙ ДЛЯ ТЕЛА LOVE POTION SO TEMPTING</v>
          </cell>
          <cell r="F248">
            <v>9</v>
          </cell>
          <cell r="G248">
            <v>596</v>
          </cell>
          <cell r="H248">
            <v>929</v>
          </cell>
        </row>
        <row r="249">
          <cell r="A249">
            <v>35681</v>
          </cell>
          <cell r="B249">
            <v>0.54045977011494295</v>
          </cell>
          <cell r="C249" t="str">
            <v>32</v>
          </cell>
          <cell r="E249" t="str">
            <v>ПАРФЮМЕРНАЯ ВОДА AMBER ELIXIR MYSTERY</v>
          </cell>
          <cell r="F249">
            <v>20</v>
          </cell>
          <cell r="G249">
            <v>1283</v>
          </cell>
          <cell r="H249">
            <v>1999</v>
          </cell>
        </row>
        <row r="250">
          <cell r="A250">
            <v>37766</v>
          </cell>
          <cell r="B250">
            <v>0.50062499999999999</v>
          </cell>
          <cell r="C250" t="str">
            <v>42</v>
          </cell>
          <cell r="E250" t="str">
            <v>ТУАЛЕТНАЯ ВОДА JOYCE ROSE</v>
          </cell>
          <cell r="F250">
            <v>8</v>
          </cell>
          <cell r="G250">
            <v>513</v>
          </cell>
          <cell r="H250">
            <v>799</v>
          </cell>
        </row>
        <row r="251">
          <cell r="A251">
            <v>37772</v>
          </cell>
          <cell r="B251">
            <v>0.50062499999999999</v>
          </cell>
          <cell r="C251" t="str">
            <v>42</v>
          </cell>
          <cell r="E251" t="str">
            <v xml:space="preserve">ТУАЛЕТНАЯ ВОДА JOYCE JADE </v>
          </cell>
          <cell r="F251">
            <v>8</v>
          </cell>
          <cell r="G251">
            <v>513</v>
          </cell>
          <cell r="H251">
            <v>799</v>
          </cell>
        </row>
        <row r="252">
          <cell r="A252">
            <v>38531</v>
          </cell>
          <cell r="B252">
            <v>0.54045977011494295</v>
          </cell>
          <cell r="C252" t="str">
            <v>27</v>
          </cell>
          <cell r="E252" t="str">
            <v>ПАРФЮМЕРНАЯ ВОДА GIORDANI GOLD WOMAN</v>
          </cell>
          <cell r="F252">
            <v>20</v>
          </cell>
          <cell r="G252">
            <v>1283</v>
          </cell>
          <cell r="H252">
            <v>1999</v>
          </cell>
        </row>
        <row r="253">
          <cell r="A253">
            <v>38497</v>
          </cell>
          <cell r="B253">
            <v>0.38916666666666699</v>
          </cell>
          <cell r="C253" t="str">
            <v>39</v>
          </cell>
          <cell r="E253" t="str">
            <v>ПАРФЮМЕРНАЯ ВОДА DIVINE</v>
          </cell>
          <cell r="F253">
            <v>22</v>
          </cell>
          <cell r="G253">
            <v>1411</v>
          </cell>
          <cell r="H253">
            <v>2199</v>
          </cell>
        </row>
        <row r="254">
          <cell r="A254">
            <v>38540</v>
          </cell>
          <cell r="B254">
            <v>0.32727272727272699</v>
          </cell>
          <cell r="C254" t="str">
            <v>47</v>
          </cell>
          <cell r="E254" t="str">
            <v>ДУХИ SIGNATURE FOR HER</v>
          </cell>
          <cell r="F254">
            <v>37</v>
          </cell>
          <cell r="G254">
            <v>2374</v>
          </cell>
          <cell r="H254">
            <v>3700</v>
          </cell>
        </row>
        <row r="255">
          <cell r="A255">
            <v>40809</v>
          </cell>
          <cell r="B255">
            <v>0.48638888888888898</v>
          </cell>
          <cell r="C255" t="str">
            <v>35</v>
          </cell>
          <cell r="E255" t="str">
            <v>ПАРФЮМЕРНАЯ ВОДА WHISPERS OF ME</v>
          </cell>
          <cell r="F255">
            <v>18</v>
          </cell>
          <cell r="G255">
            <v>1187</v>
          </cell>
          <cell r="H255">
            <v>1849</v>
          </cell>
        </row>
        <row r="256">
          <cell r="A256">
            <v>42041</v>
          </cell>
          <cell r="B256">
            <v>0.39716981132075502</v>
          </cell>
          <cell r="C256" t="str">
            <v>39</v>
          </cell>
          <cell r="E256" t="str">
            <v>ПАРФЮМЕРНАЯ ВОДА DIVINE. МИНИ-СПРЕЙ</v>
          </cell>
          <cell r="F256">
            <v>6</v>
          </cell>
          <cell r="G256">
            <v>410</v>
          </cell>
          <cell r="H256">
            <v>639</v>
          </cell>
        </row>
        <row r="257">
          <cell r="A257">
            <v>42495</v>
          </cell>
          <cell r="B257">
            <v>0.54045977011494295</v>
          </cell>
          <cell r="C257" t="str">
            <v>33</v>
          </cell>
          <cell r="E257" t="str">
            <v>ПАРФЮМЕРНАЯ ВОДА AMBER ELIXIR</v>
          </cell>
          <cell r="F257">
            <v>20</v>
          </cell>
          <cell r="G257">
            <v>1283</v>
          </cell>
          <cell r="H257">
            <v>1999</v>
          </cell>
        </row>
        <row r="258">
          <cell r="A258">
            <v>42499</v>
          </cell>
          <cell r="B258">
            <v>0.48638888888888898</v>
          </cell>
          <cell r="C258" t="str">
            <v>38</v>
          </cell>
          <cell r="E258" t="str">
            <v xml:space="preserve">ТУАЛЕТНАЯ ВОДА ECLAT FEMME WEEKEND </v>
          </cell>
          <cell r="F258">
            <v>18</v>
          </cell>
          <cell r="G258">
            <v>1187</v>
          </cell>
          <cell r="H258">
            <v>1849</v>
          </cell>
        </row>
        <row r="259">
          <cell r="A259">
            <v>42507</v>
          </cell>
          <cell r="B259">
            <v>0.48638888888888898</v>
          </cell>
          <cell r="C259" t="str">
            <v>36</v>
          </cell>
          <cell r="E259" t="str">
            <v>ТУАЛЕТНАЯ ВОДА ECLAT FEMME</v>
          </cell>
          <cell r="F259">
            <v>18</v>
          </cell>
          <cell r="G259">
            <v>1187</v>
          </cell>
          <cell r="H259">
            <v>1849</v>
          </cell>
        </row>
        <row r="260">
          <cell r="A260">
            <v>42508</v>
          </cell>
          <cell r="B260">
            <v>0.50062499999999999</v>
          </cell>
          <cell r="C260" t="str">
            <v>43</v>
          </cell>
          <cell r="E260" t="str">
            <v>ТУАЛЕТНАЯ ВОДА JOYCE TURQUOISE</v>
          </cell>
          <cell r="F260">
            <v>8</v>
          </cell>
          <cell r="G260">
            <v>513</v>
          </cell>
          <cell r="H260">
            <v>799</v>
          </cell>
        </row>
        <row r="261">
          <cell r="A261">
            <v>42514</v>
          </cell>
          <cell r="B261">
            <v>0.48115384615384599</v>
          </cell>
          <cell r="C261" t="str">
            <v>40</v>
          </cell>
          <cell r="E261" t="str">
            <v>ПАРФЮМЕРНАЯ ВОДА VOLARE</v>
          </cell>
          <cell r="F261">
            <v>13</v>
          </cell>
          <cell r="G261">
            <v>865</v>
          </cell>
          <cell r="H261">
            <v>1349</v>
          </cell>
        </row>
        <row r="262">
          <cell r="A262">
            <v>42751</v>
          </cell>
          <cell r="B262">
            <v>0.48638888888888898</v>
          </cell>
          <cell r="C262" t="str">
            <v>44</v>
          </cell>
          <cell r="E262" t="str">
            <v>ЖЕНСКАЯ ПАРФЮМЕРНАЯ ВОДА LOVE POTION</v>
          </cell>
          <cell r="F262">
            <v>18</v>
          </cell>
          <cell r="G262">
            <v>1187</v>
          </cell>
          <cell r="H262">
            <v>1849</v>
          </cell>
        </row>
        <row r="263">
          <cell r="A263">
            <v>42815</v>
          </cell>
          <cell r="B263">
            <v>0.48638888888888898</v>
          </cell>
          <cell r="C263" t="str">
            <v>45</v>
          </cell>
          <cell r="E263" t="str">
            <v>ПАРФЮМЕРНАЯ ВОДА LOVE POTION SECRETS</v>
          </cell>
          <cell r="F263">
            <v>18</v>
          </cell>
          <cell r="G263">
            <v>1187</v>
          </cell>
          <cell r="H263">
            <v>1849</v>
          </cell>
        </row>
        <row r="264">
          <cell r="A264">
            <v>43662</v>
          </cell>
          <cell r="B264">
            <v>0.39716981132075502</v>
          </cell>
          <cell r="C264" t="str">
            <v>33</v>
          </cell>
          <cell r="E264" t="str">
            <v>ПАРФЮМЕРНАЯ ВОДА AMBER ELIXIR. МИНИ-СПРЕЙ</v>
          </cell>
          <cell r="F264">
            <v>6</v>
          </cell>
          <cell r="G264">
            <v>410</v>
          </cell>
          <cell r="H264">
            <v>639</v>
          </cell>
        </row>
        <row r="265">
          <cell r="A265">
            <v>43951</v>
          </cell>
          <cell r="B265">
            <v>0.39716981132075502</v>
          </cell>
          <cell r="C265" t="str">
            <v>38</v>
          </cell>
          <cell r="E265" t="str">
            <v>ТУАЛЕТНАЯ ВОДА ECLAT FEMME WEEKEND. МИНИ-СПРЕЙ</v>
          </cell>
          <cell r="F265">
            <v>6</v>
          </cell>
          <cell r="G265">
            <v>410</v>
          </cell>
          <cell r="H265">
            <v>639</v>
          </cell>
        </row>
        <row r="266">
          <cell r="A266">
            <v>46043</v>
          </cell>
          <cell r="B266">
            <v>0.48115384615384599</v>
          </cell>
          <cell r="C266" t="str">
            <v>41</v>
          </cell>
          <cell r="E266" t="str">
            <v>ТУАЛЕТНАЯ ВОДА WOMEN'S COLLECTION CHARMING VIOLET</v>
          </cell>
          <cell r="F266">
            <v>13</v>
          </cell>
          <cell r="G266">
            <v>865</v>
          </cell>
          <cell r="H266">
            <v>1349</v>
          </cell>
        </row>
        <row r="267">
          <cell r="A267">
            <v>46052</v>
          </cell>
          <cell r="B267">
            <v>0.48115384615384599</v>
          </cell>
          <cell r="C267" t="str">
            <v>40</v>
          </cell>
          <cell r="E267" t="str">
            <v>ПАРФЮМЕРНАЯ ВОДА VOLARE TENDER</v>
          </cell>
          <cell r="F267">
            <v>13</v>
          </cell>
          <cell r="G267">
            <v>865</v>
          </cell>
          <cell r="H267">
            <v>1349</v>
          </cell>
        </row>
        <row r="268">
          <cell r="A268">
            <v>46060</v>
          </cell>
          <cell r="B268">
            <v>0.36842105263157898</v>
          </cell>
          <cell r="C268" t="str">
            <v>46</v>
          </cell>
          <cell r="E268" t="str">
            <v>ДУХИ ALL OR NOTHING AMPLIFIED</v>
          </cell>
          <cell r="F268">
            <v>36</v>
          </cell>
          <cell r="G268">
            <v>2310</v>
          </cell>
          <cell r="H268">
            <v>3600</v>
          </cell>
        </row>
        <row r="269">
          <cell r="A269">
            <v>42968</v>
          </cell>
          <cell r="B269">
            <v>0.52577319587628901</v>
          </cell>
          <cell r="C269" t="str">
            <v>48</v>
          </cell>
          <cell r="E269" t="str">
            <v>ПАРФЮМЕРНАЯ ВОДА POSSESS ABSOLUTE</v>
          </cell>
          <cell r="F269">
            <v>23</v>
          </cell>
          <cell r="G269">
            <v>1475</v>
          </cell>
          <cell r="H269">
            <v>2300</v>
          </cell>
        </row>
        <row r="270">
          <cell r="A270">
            <v>47514</v>
          </cell>
          <cell r="B270">
            <v>0.50027777777777804</v>
          </cell>
          <cell r="C270" t="str">
            <v>31</v>
          </cell>
          <cell r="E270" t="str">
            <v xml:space="preserve">ПАРФЮМЕРНАЯ ВОДА MISS GIORDANI FLORAL </v>
          </cell>
          <cell r="F270">
            <v>18</v>
          </cell>
          <cell r="G270">
            <v>1154</v>
          </cell>
          <cell r="H270">
            <v>1799</v>
          </cell>
        </row>
        <row r="271">
          <cell r="E271" t="str">
            <v>ДЛЯ НЕГО</v>
          </cell>
        </row>
        <row r="272">
          <cell r="A272">
            <v>30468</v>
          </cell>
          <cell r="B272">
            <v>0.48115384615384599</v>
          </cell>
          <cell r="C272" t="str">
            <v>79</v>
          </cell>
          <cell r="E272" t="str">
            <v>ТУАЛЕТНАЯ ВОДА BE THE LEGEND</v>
          </cell>
          <cell r="F272">
            <v>13</v>
          </cell>
          <cell r="G272">
            <v>865</v>
          </cell>
          <cell r="H272">
            <v>1349</v>
          </cell>
        </row>
        <row r="273">
          <cell r="A273">
            <v>31825</v>
          </cell>
          <cell r="C273" t="str">
            <v>75</v>
          </cell>
          <cell r="E273" t="str">
            <v>МУЖСКАЯ ТУАЛЕТНАЯ ВОДА POSSESS</v>
          </cell>
          <cell r="F273">
            <v>48</v>
          </cell>
          <cell r="G273">
            <v>3112</v>
          </cell>
          <cell r="H273">
            <v>4850</v>
          </cell>
        </row>
        <row r="274">
          <cell r="A274">
            <v>35651</v>
          </cell>
          <cell r="B274">
            <v>0.404230769230769</v>
          </cell>
          <cell r="C274" t="str">
            <v>80</v>
          </cell>
          <cell r="E274" t="str">
            <v xml:space="preserve">ТУАЛЕТНАЯ ВОДА ДЛЯ НЕГО ECLAT TOUJOURS </v>
          </cell>
          <cell r="F274">
            <v>15</v>
          </cell>
          <cell r="G274">
            <v>994</v>
          </cell>
          <cell r="H274">
            <v>1549</v>
          </cell>
        </row>
        <row r="275">
          <cell r="A275">
            <v>35665</v>
          </cell>
          <cell r="B275">
            <v>0.45285714285714301</v>
          </cell>
          <cell r="C275" t="str">
            <v>85</v>
          </cell>
          <cell r="E275" t="str">
            <v xml:space="preserve">ТУАЛЕТНАЯ ВОДА GLACIER </v>
          </cell>
          <cell r="F275">
            <v>11</v>
          </cell>
          <cell r="G275">
            <v>737</v>
          </cell>
          <cell r="H275">
            <v>1149</v>
          </cell>
        </row>
        <row r="276">
          <cell r="A276">
            <v>38527</v>
          </cell>
          <cell r="C276" t="str">
            <v>75</v>
          </cell>
          <cell r="E276" t="str">
            <v>ПАРФЮМЕРНАЯ ВОДА ASCENDANT INTENSE</v>
          </cell>
          <cell r="F276">
            <v>43</v>
          </cell>
          <cell r="G276">
            <v>2791</v>
          </cell>
          <cell r="H276">
            <v>4350</v>
          </cell>
        </row>
        <row r="277">
          <cell r="A277">
            <v>38538</v>
          </cell>
          <cell r="B277">
            <v>0.54045977011494295</v>
          </cell>
          <cell r="C277" t="str">
            <v>29</v>
          </cell>
          <cell r="E277" t="str">
            <v>ПАРФЮМЕРНАЯ ВОДА GIORDANI GOLD MAN</v>
          </cell>
          <cell r="F277">
            <v>20</v>
          </cell>
          <cell r="G277">
            <v>1283</v>
          </cell>
          <cell r="H277">
            <v>1999</v>
          </cell>
        </row>
        <row r="278">
          <cell r="A278">
            <v>38552</v>
          </cell>
          <cell r="C278" t="str">
            <v>3</v>
          </cell>
          <cell r="E278" t="str">
            <v>МУЖСКАЯ ТУАЛЕТНАЯ ВОДА GREATER</v>
          </cell>
          <cell r="F278">
            <v>32</v>
          </cell>
          <cell r="G278">
            <v>2053</v>
          </cell>
          <cell r="H278">
            <v>3200</v>
          </cell>
        </row>
        <row r="279">
          <cell r="A279">
            <v>42490</v>
          </cell>
          <cell r="B279">
            <v>0.39093749999999999</v>
          </cell>
          <cell r="C279" t="str">
            <v>77</v>
          </cell>
          <cell r="E279" t="str">
            <v xml:space="preserve">ТУАЛЕТНАЯ ВОДА ASCENDANT </v>
          </cell>
          <cell r="F279">
            <v>19</v>
          </cell>
          <cell r="G279">
            <v>1250</v>
          </cell>
          <cell r="H279">
            <v>1949</v>
          </cell>
        </row>
        <row r="280">
          <cell r="A280">
            <v>42518</v>
          </cell>
          <cell r="B280">
            <v>0.45285714285714301</v>
          </cell>
          <cell r="C280" t="str">
            <v>84</v>
          </cell>
          <cell r="E280" t="str">
            <v>ТУАЛЕТНАЯ ВОДА MEN'S COLLECTION DARK WOOD</v>
          </cell>
          <cell r="F280">
            <v>11</v>
          </cell>
          <cell r="G280">
            <v>737</v>
          </cell>
          <cell r="H280">
            <v>1149</v>
          </cell>
        </row>
        <row r="281">
          <cell r="A281">
            <v>42739</v>
          </cell>
          <cell r="B281">
            <v>0.45285714285714301</v>
          </cell>
          <cell r="C281" t="str">
            <v>85</v>
          </cell>
          <cell r="E281" t="str">
            <v xml:space="preserve">ТУАЛЕТНАЯ ВОДА GLACIER FIRE </v>
          </cell>
          <cell r="F281">
            <v>11</v>
          </cell>
          <cell r="G281">
            <v>737</v>
          </cell>
          <cell r="H281">
            <v>1149</v>
          </cell>
        </row>
        <row r="282">
          <cell r="A282">
            <v>42816</v>
          </cell>
          <cell r="B282">
            <v>0.45285714285714301</v>
          </cell>
          <cell r="C282" t="str">
            <v>85</v>
          </cell>
          <cell r="E282" t="str">
            <v>ТУАЛЕТНАЯ ВОДА GLACIER ROCK</v>
          </cell>
          <cell r="F282">
            <v>11</v>
          </cell>
          <cell r="G282">
            <v>737</v>
          </cell>
          <cell r="H282">
            <v>1149</v>
          </cell>
        </row>
        <row r="283">
          <cell r="A283">
            <v>42864</v>
          </cell>
          <cell r="B283">
            <v>0.48638888888888898</v>
          </cell>
          <cell r="C283" t="str">
            <v>80</v>
          </cell>
          <cell r="E283" t="str">
            <v>ТУАЛЕТНАЯ ВОДА ECLAT HOMME</v>
          </cell>
          <cell r="F283">
            <v>18</v>
          </cell>
          <cell r="G283">
            <v>1187</v>
          </cell>
          <cell r="H283">
            <v>1849</v>
          </cell>
        </row>
        <row r="284">
          <cell r="A284">
            <v>44308</v>
          </cell>
          <cell r="B284">
            <v>0.45285714285714301</v>
          </cell>
          <cell r="C284" t="str">
            <v>87</v>
          </cell>
          <cell r="E284" t="str">
            <v>ТУАЛЕТНАЯ ВОДА VENTURE POWER</v>
          </cell>
          <cell r="F284">
            <v>11</v>
          </cell>
          <cell r="G284">
            <v>737</v>
          </cell>
          <cell r="H284">
            <v>1149</v>
          </cell>
        </row>
        <row r="285">
          <cell r="A285">
            <v>44328</v>
          </cell>
          <cell r="B285">
            <v>0.45285714285714301</v>
          </cell>
          <cell r="C285" t="str">
            <v>84</v>
          </cell>
          <cell r="E285" t="str">
            <v>ТУАЛЕТНАЯ ВОДА MEN'S COLLECTION WILD GREEN</v>
          </cell>
          <cell r="F285">
            <v>11</v>
          </cell>
          <cell r="G285">
            <v>737</v>
          </cell>
          <cell r="H285">
            <v>1149</v>
          </cell>
        </row>
        <row r="286">
          <cell r="A286">
            <v>45382</v>
          </cell>
          <cell r="B286">
            <v>0.45285714285714301</v>
          </cell>
          <cell r="C286" t="str">
            <v>87</v>
          </cell>
          <cell r="E286" t="str">
            <v>ТУАЛЕТНАЯ ВОДА VENTURE</v>
          </cell>
          <cell r="F286">
            <v>11</v>
          </cell>
          <cell r="G286">
            <v>737</v>
          </cell>
          <cell r="H286">
            <v>1149</v>
          </cell>
        </row>
        <row r="287">
          <cell r="A287">
            <v>45890</v>
          </cell>
          <cell r="B287">
            <v>0.45343749999999999</v>
          </cell>
          <cell r="C287" t="str">
            <v>81</v>
          </cell>
          <cell r="E287" t="str">
            <v>ТУАЛЕТНАЯ ВОДА EXCITE BY ORIFLAME</v>
          </cell>
          <cell r="F287">
            <v>17</v>
          </cell>
          <cell r="G287">
            <v>1122</v>
          </cell>
          <cell r="H287">
            <v>1749</v>
          </cell>
        </row>
        <row r="288">
          <cell r="A288">
            <v>47502</v>
          </cell>
          <cell r="B288">
            <v>0.50027777777777804</v>
          </cell>
          <cell r="C288" t="str">
            <v>30</v>
          </cell>
          <cell r="E288" t="str">
            <v xml:space="preserve">МУЖСКАЯ ПАРФЮМЕРНАЯ ВОДА MISTER GIORDANI AQUA </v>
          </cell>
          <cell r="F288">
            <v>18</v>
          </cell>
          <cell r="G288">
            <v>1154</v>
          </cell>
          <cell r="H288">
            <v>1799</v>
          </cell>
        </row>
        <row r="289">
          <cell r="E289" t="str">
            <v>УХОД ДЛЯ ВОЛОС</v>
          </cell>
        </row>
        <row r="290">
          <cell r="A290">
            <v>35890</v>
          </cell>
          <cell r="B290">
            <v>0.40100000000000002</v>
          </cell>
          <cell r="C290" t="str">
            <v>134</v>
          </cell>
          <cell r="E290" t="str">
            <v>ВОССТАНАВЛИВАЮЩИЙ КОНДИЦИОНЕР ДЛЯ ВОЛОС BEAUTANICALS</v>
          </cell>
          <cell r="F290">
            <v>6</v>
          </cell>
          <cell r="G290">
            <v>384</v>
          </cell>
          <cell r="H290">
            <v>599</v>
          </cell>
        </row>
        <row r="291">
          <cell r="A291">
            <v>35891</v>
          </cell>
          <cell r="B291">
            <v>0.40100000000000002</v>
          </cell>
          <cell r="C291" t="str">
            <v>134</v>
          </cell>
          <cell r="E291" t="str">
            <v>ВОССТАНАВЛИВАЮЩИЙ ШАМПУНЬ BEAUTANICALS</v>
          </cell>
          <cell r="F291">
            <v>6</v>
          </cell>
          <cell r="G291">
            <v>384</v>
          </cell>
          <cell r="H291">
            <v>599</v>
          </cell>
        </row>
        <row r="292">
          <cell r="A292">
            <v>38599</v>
          </cell>
          <cell r="B292">
            <v>0.40062500000000001</v>
          </cell>
          <cell r="C292" t="str">
            <v>135</v>
          </cell>
          <cell r="E292" t="str">
            <v xml:space="preserve">МАСКА ДЛЯ ВОЛОС С ЦЕННЫМИ МАСЛАМИ ELEO </v>
          </cell>
          <cell r="F292">
            <v>10</v>
          </cell>
          <cell r="G292">
            <v>615</v>
          </cell>
          <cell r="H292">
            <v>959</v>
          </cell>
        </row>
        <row r="293">
          <cell r="A293">
            <v>38600</v>
          </cell>
          <cell r="B293">
            <v>0.40050000000000002</v>
          </cell>
          <cell r="C293" t="str">
            <v>135</v>
          </cell>
          <cell r="E293" t="str">
            <v>ПИТАТЕЛЬНОЕ МАСЛО ДЛЯ ВОЛОС ELEO</v>
          </cell>
          <cell r="F293">
            <v>12</v>
          </cell>
          <cell r="G293">
            <v>769</v>
          </cell>
          <cell r="H293">
            <v>1199</v>
          </cell>
        </row>
        <row r="294">
          <cell r="A294">
            <v>38602</v>
          </cell>
          <cell r="B294">
            <v>0.40050000000000002</v>
          </cell>
          <cell r="C294" t="str">
            <v>135</v>
          </cell>
          <cell r="E294" t="str">
            <v>НОЧНОЕ ВОССТАНАВЛИВАЮЩЕЕ МАСЛО-ЭЛИКСИР ДЛЯ ВОЛОС ELEO</v>
          </cell>
          <cell r="F294">
            <v>12</v>
          </cell>
          <cell r="G294">
            <v>769</v>
          </cell>
          <cell r="H294">
            <v>1199</v>
          </cell>
        </row>
        <row r="295">
          <cell r="A295">
            <v>41292</v>
          </cell>
          <cell r="B295">
            <v>0.35487804878048801</v>
          </cell>
          <cell r="C295" t="str">
            <v>132</v>
          </cell>
          <cell r="E295" t="str">
            <v>ШАМПУНЬ ДЛЯ СУХИХ ВОЛОС С ОРГАНИЧЕСКОЙ ПШЕНИЦЕЙ И КОКОСОМ LOVE NATURE</v>
          </cell>
          <cell r="F295">
            <v>5</v>
          </cell>
          <cell r="G295">
            <v>340</v>
          </cell>
          <cell r="H295">
            <v>529</v>
          </cell>
        </row>
        <row r="296">
          <cell r="A296">
            <v>41295</v>
          </cell>
          <cell r="B296">
            <v>0.35487804878048801</v>
          </cell>
          <cell r="C296" t="str">
            <v>132</v>
          </cell>
          <cell r="E296" t="str">
            <v>ПИТАТЕЛЬНЫЙ КОНДИЦИОНЕР ДЛЯ СУХИХ ВОЛОС С ОРГАНИЧЕСКОЙ ПШЕНИЦЕЙ И КОКОСОМ LOVE NATURE</v>
          </cell>
          <cell r="F296">
            <v>5</v>
          </cell>
          <cell r="G296">
            <v>340</v>
          </cell>
          <cell r="H296">
            <v>529</v>
          </cell>
        </row>
        <row r="297">
          <cell r="A297">
            <v>41308</v>
          </cell>
          <cell r="B297">
            <v>0.38108108108108102</v>
          </cell>
          <cell r="C297" t="str">
            <v>133</v>
          </cell>
          <cell r="E297" t="str">
            <v>ГОРЯЧЕЕ МАСЛО ДЛЯ СУХИХ ВОЛОС С ОРГАНИЧЕСКОЙ ПШЕНИЦЕЙ И КОКОСОМ LOVE NATURE</v>
          </cell>
          <cell r="F297">
            <v>2</v>
          </cell>
          <cell r="G297">
            <v>147</v>
          </cell>
          <cell r="H297">
            <v>229</v>
          </cell>
        </row>
        <row r="298">
          <cell r="A298">
            <v>41568</v>
          </cell>
          <cell r="B298">
            <v>0.33461538461538498</v>
          </cell>
          <cell r="C298" t="str">
            <v>133</v>
          </cell>
          <cell r="E298" t="str">
            <v>ПИТАТЕЛЬНОЕ МАСЛО ДЛЯ СУХИХ ВОЛОС С ОРГАНИЧЕСКОЙ ПШЕНИЦЕЙ И КОКОСОМ LOVE NATURE</v>
          </cell>
          <cell r="F298">
            <v>5</v>
          </cell>
          <cell r="G298">
            <v>333</v>
          </cell>
          <cell r="H298">
            <v>519</v>
          </cell>
        </row>
        <row r="299">
          <cell r="A299">
            <v>43154</v>
          </cell>
          <cell r="B299">
            <v>0.47</v>
          </cell>
          <cell r="C299" t="str">
            <v>133</v>
          </cell>
          <cell r="E299" t="str">
            <v>МАСКА-СМУЗИ ДЛЯ ВОЛОС С ОРГАНИЧЕСКИМ АВОКАДО LOVE NATURE</v>
          </cell>
          <cell r="F299">
            <v>2</v>
          </cell>
          <cell r="G299">
            <v>102</v>
          </cell>
          <cell r="H299">
            <v>159</v>
          </cell>
        </row>
        <row r="300">
          <cell r="A300">
            <v>44950</v>
          </cell>
          <cell r="C300" t="str">
            <v>128</v>
          </cell>
          <cell r="E300" t="str">
            <v>ШАМПУНЬ ДЛЯ ИНТЕНСИВНОГО ВОССТАНОВЛЕНИЯ ВОЛОС DUOLOGI</v>
          </cell>
          <cell r="F300">
            <v>10</v>
          </cell>
          <cell r="G300">
            <v>642</v>
          </cell>
          <cell r="H300">
            <v>1000</v>
          </cell>
        </row>
        <row r="301">
          <cell r="A301">
            <v>44951</v>
          </cell>
          <cell r="C301" t="str">
            <v>128</v>
          </cell>
          <cell r="E301" t="str">
            <v>ШАМПУНЬ ПРОТИВ ПЕРХОТИ DUOLOGI</v>
          </cell>
          <cell r="F301">
            <v>10</v>
          </cell>
          <cell r="G301">
            <v>642</v>
          </cell>
          <cell r="H301">
            <v>1000</v>
          </cell>
        </row>
        <row r="302">
          <cell r="A302">
            <v>44955</v>
          </cell>
          <cell r="B302">
            <v>0.35099999999999998</v>
          </cell>
          <cell r="C302" t="str">
            <v>128</v>
          </cell>
          <cell r="E302" t="str">
            <v>ШАМПУНЬ ПРОТИВ ВЫПАДЕНИЯ ВОЛОС DUOLOGI</v>
          </cell>
          <cell r="F302">
            <v>6</v>
          </cell>
          <cell r="G302">
            <v>417</v>
          </cell>
          <cell r="H302">
            <v>649</v>
          </cell>
        </row>
        <row r="303">
          <cell r="A303">
            <v>44956</v>
          </cell>
          <cell r="B303">
            <v>0.35099999999999998</v>
          </cell>
          <cell r="C303" t="str">
            <v>128</v>
          </cell>
          <cell r="E303" t="str">
            <v>ШАМПУНЬ ДЛЯ ЗАЩИТЫ ЦВЕТА DUOLOGI</v>
          </cell>
          <cell r="F303">
            <v>6</v>
          </cell>
          <cell r="G303">
            <v>417</v>
          </cell>
          <cell r="H303">
            <v>649</v>
          </cell>
        </row>
        <row r="304">
          <cell r="A304">
            <v>44957</v>
          </cell>
          <cell r="C304" t="str">
            <v>128</v>
          </cell>
          <cell r="E304" t="str">
            <v>ШАМПУНЬ ДЛЯ ИНТЕНСИВНОГО ВОССТАНОВЛЕНИЯ ВОЛОС DUOLOGI (РЕФИЛ)</v>
          </cell>
          <cell r="F304">
            <v>15</v>
          </cell>
          <cell r="G304">
            <v>950</v>
          </cell>
          <cell r="H304">
            <v>1480</v>
          </cell>
        </row>
        <row r="305">
          <cell r="A305">
            <v>44958</v>
          </cell>
          <cell r="B305">
            <v>0.40608108108108099</v>
          </cell>
          <cell r="C305" t="str">
            <v>128</v>
          </cell>
          <cell r="E305" t="str">
            <v>ШАМПУНЬ ПРОТИВ ВЫПАДЕНИЯ ВОЛОС DUOLOGI (РЕФИЛ)</v>
          </cell>
          <cell r="F305">
            <v>9</v>
          </cell>
          <cell r="G305">
            <v>564</v>
          </cell>
          <cell r="H305">
            <v>879</v>
          </cell>
        </row>
        <row r="306">
          <cell r="A306">
            <v>44960</v>
          </cell>
          <cell r="C306" t="str">
            <v>129</v>
          </cell>
          <cell r="E306" t="str">
            <v>НАСЫЩЕННЫЙ КРЕМ-КОНДИЦИОНЕР ДЛЯ ВОЛОС DUOLOGI</v>
          </cell>
          <cell r="F306">
            <v>10</v>
          </cell>
          <cell r="G306">
            <v>642</v>
          </cell>
          <cell r="H306">
            <v>1000</v>
          </cell>
        </row>
        <row r="307">
          <cell r="A307">
            <v>44961</v>
          </cell>
          <cell r="B307">
            <v>0.35099999999999998</v>
          </cell>
          <cell r="C307" t="str">
            <v>129</v>
          </cell>
          <cell r="E307" t="str">
            <v>ЛЁГКИЙ КРЕМ-КОНДИЦИОНЕР ДЛЯ ВОЛОС DUOLOGI</v>
          </cell>
          <cell r="F307">
            <v>6</v>
          </cell>
          <cell r="G307">
            <v>417</v>
          </cell>
          <cell r="H307">
            <v>649</v>
          </cell>
        </row>
        <row r="308">
          <cell r="A308">
            <v>44962</v>
          </cell>
          <cell r="C308" t="str">
            <v>128</v>
          </cell>
          <cell r="E308" t="str">
            <v>СУХОЙ ШАМПУНЬ ДЛЯ КОНТРОЛЯ ЖИРНОСТИ DUOLOGI</v>
          </cell>
          <cell r="F308">
            <v>12</v>
          </cell>
          <cell r="G308">
            <v>770</v>
          </cell>
          <cell r="H308">
            <v>1200</v>
          </cell>
        </row>
        <row r="309">
          <cell r="A309">
            <v>44963</v>
          </cell>
          <cell r="C309" t="str">
            <v>129</v>
          </cell>
          <cell r="E309" t="str">
            <v>МАСКА ДЛЯ ИНТЕНСИВНОГО ВОССТАНОВЛЕНИЯ ВОЛОС DUOLOGI</v>
          </cell>
          <cell r="F309">
            <v>14</v>
          </cell>
          <cell r="G309">
            <v>931</v>
          </cell>
          <cell r="H309">
            <v>1450</v>
          </cell>
        </row>
        <row r="310">
          <cell r="A310">
            <v>44964</v>
          </cell>
          <cell r="B310">
            <v>0.34888888888888903</v>
          </cell>
          <cell r="C310" t="str">
            <v>130</v>
          </cell>
          <cell r="E310" t="str">
            <v>ВОССТАНАВЛИВАЮЩАЯ СЫВОРОТКА ДЛЯ СЕКУЩИХСЯ ВОЛОС DUOLOGI</v>
          </cell>
          <cell r="F310">
            <v>9</v>
          </cell>
          <cell r="G310">
            <v>564</v>
          </cell>
          <cell r="H310">
            <v>879</v>
          </cell>
        </row>
        <row r="311">
          <cell r="A311">
            <v>44965</v>
          </cell>
          <cell r="C311" t="str">
            <v>130</v>
          </cell>
          <cell r="E311" t="str">
            <v>УСПОКАИВАЮЩИЙ ТОНИК ДЛЯ КОЖИ ГОЛОВЫ DUOLOGI</v>
          </cell>
          <cell r="F311">
            <v>13</v>
          </cell>
          <cell r="G311">
            <v>866</v>
          </cell>
          <cell r="H311">
            <v>1350</v>
          </cell>
        </row>
        <row r="312">
          <cell r="A312">
            <v>44966</v>
          </cell>
          <cell r="C312" t="str">
            <v>128</v>
          </cell>
          <cell r="E312" t="str">
            <v>СКРАБ ДЛЯ КОЖИ ГОЛОВЫ ПРОТИВ ПЕРХОТИ DUOLOGI</v>
          </cell>
          <cell r="F312">
            <v>7</v>
          </cell>
          <cell r="G312">
            <v>423</v>
          </cell>
          <cell r="H312">
            <v>660</v>
          </cell>
        </row>
        <row r="313">
          <cell r="A313">
            <v>44967</v>
          </cell>
          <cell r="B313">
            <v>0.34888888888888903</v>
          </cell>
          <cell r="C313" t="str">
            <v>130</v>
          </cell>
          <cell r="E313" t="str">
            <v>ТОНИК ДЛЯ КОЖИ ГОЛОВЫ ПРОТИВ ВЫПАДЕНИЯ ВОЛОС DUOLOGI</v>
          </cell>
          <cell r="F313">
            <v>9</v>
          </cell>
          <cell r="G313">
            <v>564</v>
          </cell>
          <cell r="H313">
            <v>879</v>
          </cell>
        </row>
        <row r="314">
          <cell r="A314">
            <v>44968</v>
          </cell>
          <cell r="B314">
            <v>0.34888888888888903</v>
          </cell>
          <cell r="C314" t="str">
            <v>131</v>
          </cell>
          <cell r="E314" t="str">
            <v>МУЛЬТИФУНКЦИОНАЛЬНЫЙ СС-СПРЕЙ ДЛЯ ВОЛОС DUOLOGI</v>
          </cell>
          <cell r="F314">
            <v>9</v>
          </cell>
          <cell r="G314">
            <v>564</v>
          </cell>
          <cell r="H314">
            <v>879</v>
          </cell>
        </row>
        <row r="315">
          <cell r="A315">
            <v>44990</v>
          </cell>
          <cell r="C315" t="str">
            <v>130</v>
          </cell>
          <cell r="E315" t="str">
            <v>НЕСМЫВАЕМЫЙ КРЕМ-УХОД ДЛЯ ВОЛОС 2 В 1 DUOLOGI</v>
          </cell>
          <cell r="F315">
            <v>4</v>
          </cell>
          <cell r="G315">
            <v>257</v>
          </cell>
          <cell r="H315">
            <v>400</v>
          </cell>
        </row>
        <row r="316">
          <cell r="A316">
            <v>46357</v>
          </cell>
          <cell r="B316">
            <v>0.44823529411764701</v>
          </cell>
          <cell r="C316" t="str">
            <v>135</v>
          </cell>
          <cell r="E316" t="str">
            <v>МАССАЖНАЯ ЩЁТКА ДЛЯ ВОЛОС STYLERPRO</v>
          </cell>
          <cell r="F316">
            <v>5</v>
          </cell>
          <cell r="G316">
            <v>151</v>
          </cell>
          <cell r="H316">
            <v>469</v>
          </cell>
        </row>
        <row r="317">
          <cell r="A317">
            <v>46358</v>
          </cell>
          <cell r="C317" t="str">
            <v>130</v>
          </cell>
          <cell r="E317" t="str">
            <v>ЩЁТКА-БРАШИНГ ДЛЯ ВОЛОС STYLERPRO</v>
          </cell>
          <cell r="F317">
            <v>9</v>
          </cell>
          <cell r="G317">
            <v>298</v>
          </cell>
          <cell r="H317">
            <v>930</v>
          </cell>
        </row>
        <row r="318">
          <cell r="A318">
            <v>46359</v>
          </cell>
          <cell r="B318">
            <v>0.38941176470588201</v>
          </cell>
          <cell r="C318" t="str">
            <v>130</v>
          </cell>
          <cell r="E318" t="str">
            <v>СКЕЛЕТНАЯ ЩЁТКА ДЛЯ ВОЛОС STYLERPRO</v>
          </cell>
          <cell r="F318">
            <v>5</v>
          </cell>
          <cell r="G318">
            <v>167</v>
          </cell>
          <cell r="H318">
            <v>519</v>
          </cell>
        </row>
        <row r="319">
          <cell r="A319">
            <v>46361</v>
          </cell>
          <cell r="C319" t="str">
            <v>130</v>
          </cell>
          <cell r="E319" t="str">
            <v>ЩЁТКА ДЛЯ УКЛАДКИ ВОЛОС STYLERPRO</v>
          </cell>
          <cell r="F319">
            <v>10</v>
          </cell>
          <cell r="G319">
            <v>314</v>
          </cell>
          <cell r="H319">
            <v>980</v>
          </cell>
        </row>
        <row r="320">
          <cell r="A320">
            <v>46362</v>
          </cell>
          <cell r="C320" t="str">
            <v>130</v>
          </cell>
          <cell r="E320" t="str">
            <v>ШИРОКАЯ МАССАЖНАЯ ЩЁТКА ДЛЯ ВОЛОС STYLERPRO</v>
          </cell>
          <cell r="F320">
            <v>9</v>
          </cell>
          <cell r="G320">
            <v>298</v>
          </cell>
          <cell r="H320">
            <v>930</v>
          </cell>
        </row>
        <row r="321">
          <cell r="A321">
            <v>46403</v>
          </cell>
          <cell r="C321" t="str">
            <v>130</v>
          </cell>
          <cell r="E321" t="str">
            <v>РАСЧЁСКА ДЛЯ НАЧЁСОВ STYLERPRO</v>
          </cell>
          <cell r="F321">
            <v>4</v>
          </cell>
          <cell r="G321">
            <v>141</v>
          </cell>
          <cell r="H321">
            <v>440</v>
          </cell>
        </row>
        <row r="322">
          <cell r="A322">
            <v>46622</v>
          </cell>
          <cell r="B322">
            <v>0.40100000000000002</v>
          </cell>
          <cell r="C322" t="str">
            <v>126</v>
          </cell>
          <cell r="E322" t="str">
            <v>ШАМПУНЬ ДЛЯ КУДРЯВЫХ И ВЬЮЩИХСЯ ВОЛОС DUOLOGI </v>
          </cell>
          <cell r="F322">
            <v>6</v>
          </cell>
          <cell r="G322">
            <v>384</v>
          </cell>
          <cell r="H322">
            <v>599</v>
          </cell>
        </row>
        <row r="323">
          <cell r="A323">
            <v>46623</v>
          </cell>
          <cell r="B323">
            <v>0.40814814814814798</v>
          </cell>
          <cell r="C323" t="str">
            <v>127</v>
          </cell>
          <cell r="E323" t="str">
            <v>ФИОЛЕТОВАЯ МАСКА ДЛЯ НЕЙТРАЛИЗАЦИИ ЖЕЛТИЗНЫ DUOLOGI </v>
          </cell>
          <cell r="F323">
            <v>8</v>
          </cell>
          <cell r="G323">
            <v>513</v>
          </cell>
          <cell r="H323">
            <v>799</v>
          </cell>
        </row>
        <row r="324">
          <cell r="A324">
            <v>46624</v>
          </cell>
          <cell r="B324">
            <v>0.40100000000000002</v>
          </cell>
          <cell r="C324" t="str">
            <v>127</v>
          </cell>
          <cell r="E324" t="str">
            <v>ФИОЛЕТОВЫЙ ШАМПУНЬ ДЛЯ НЕЙТРАЛИЗАЦИИ ЖЕЛТИЗНЫ DUOLOGI </v>
          </cell>
          <cell r="F324">
            <v>6</v>
          </cell>
          <cell r="G324">
            <v>384</v>
          </cell>
          <cell r="H324">
            <v>599</v>
          </cell>
        </row>
        <row r="325">
          <cell r="A325">
            <v>46631</v>
          </cell>
          <cell r="B325">
            <v>0.50705882352941201</v>
          </cell>
          <cell r="C325" t="str">
            <v>150</v>
          </cell>
          <cell r="E325" t="str">
            <v>ШАМПУНЬ ДЛЯ ВОЛОС И ТЕЛА NORTH FOR MEN SUBZERO</v>
          </cell>
          <cell r="F325">
            <v>4</v>
          </cell>
          <cell r="G325">
            <v>269</v>
          </cell>
          <cell r="H325">
            <v>419</v>
          </cell>
        </row>
        <row r="326">
          <cell r="A326">
            <v>45436</v>
          </cell>
          <cell r="B326">
            <v>0.41749999999999998</v>
          </cell>
          <cell r="C326" t="str">
            <v>126</v>
          </cell>
          <cell r="E326" t="str">
            <v>КРЕМ ДЛЯ ФОРМИРОВАНИЯ ЛОКОНОВ DUOLOGI </v>
          </cell>
          <cell r="F326">
            <v>7</v>
          </cell>
          <cell r="G326">
            <v>449</v>
          </cell>
          <cell r="H326">
            <v>699</v>
          </cell>
        </row>
        <row r="327">
          <cell r="A327">
            <v>45438</v>
          </cell>
          <cell r="B327">
            <v>0.34888888888888903</v>
          </cell>
          <cell r="C327" t="str">
            <v>131</v>
          </cell>
          <cell r="E327" t="str">
            <v>ТЕРМОЗАЩИТНЫЙ СПРЕЙ ДЛЯ ВОЛОС DUOLOGI</v>
          </cell>
          <cell r="F327">
            <v>9</v>
          </cell>
          <cell r="G327">
            <v>564</v>
          </cell>
          <cell r="H327">
            <v>879</v>
          </cell>
        </row>
        <row r="328">
          <cell r="E328" t="str">
            <v>УХОД ДЛЯ ТЕЛА</v>
          </cell>
        </row>
        <row r="329">
          <cell r="A329">
            <v>12760</v>
          </cell>
          <cell r="C329" t="str">
            <v>3</v>
          </cell>
          <cell r="E329" t="str">
            <v xml:space="preserve">СПЕЦИАЛЬНОЕ СМЯГЧАЮЩЕЕ СРЕДСТВО </v>
          </cell>
          <cell r="F329">
            <v>4</v>
          </cell>
          <cell r="G329">
            <v>244</v>
          </cell>
          <cell r="H329">
            <v>380</v>
          </cell>
        </row>
        <row r="330">
          <cell r="A330">
            <v>34498</v>
          </cell>
          <cell r="B330">
            <v>0.56666666666666698</v>
          </cell>
          <cell r="C330" t="str">
            <v>160</v>
          </cell>
          <cell r="E330" t="str">
            <v>ЗАЩИТНЫЙ ГЕЛЬ ДЛЯ ИНТИМНОЙ ГИГИЕНЫ FEMINELLE</v>
          </cell>
          <cell r="F330">
            <v>3</v>
          </cell>
          <cell r="G330">
            <v>192</v>
          </cell>
          <cell r="H330">
            <v>299</v>
          </cell>
        </row>
        <row r="331">
          <cell r="A331">
            <v>34499</v>
          </cell>
          <cell r="B331">
            <v>0.56666666666666698</v>
          </cell>
          <cell r="C331" t="str">
            <v>159</v>
          </cell>
          <cell r="E331" t="str">
            <v>УСПОКАИВАЮЩИЙ ГЕЛЬ ДЛЯ ИНТИМНОЙ ГИГИЕНЫ FEMINELLE</v>
          </cell>
          <cell r="F331">
            <v>3</v>
          </cell>
          <cell r="G331">
            <v>192</v>
          </cell>
          <cell r="H331">
            <v>299</v>
          </cell>
        </row>
        <row r="332">
          <cell r="A332">
            <v>34500</v>
          </cell>
          <cell r="B332">
            <v>0.56666666666666698</v>
          </cell>
          <cell r="C332" t="str">
            <v>160</v>
          </cell>
          <cell r="E332" t="str">
            <v>ОСВЕЖАЮЩИЙ ГЕЛЬ ДЛЯ ИНТИМНОЙ ГИГИЕНЫ FEMINELLE  </v>
          </cell>
          <cell r="F332">
            <v>3</v>
          </cell>
          <cell r="G332">
            <v>192</v>
          </cell>
          <cell r="H332">
            <v>299</v>
          </cell>
        </row>
        <row r="333">
          <cell r="A333">
            <v>34504</v>
          </cell>
          <cell r="B333">
            <v>0.56666666666666698</v>
          </cell>
          <cell r="C333" t="str">
            <v>159</v>
          </cell>
          <cell r="E333" t="str">
            <v>СМЯГЧАЮЩИЙ КРЕМ-ГЕЛЬ ДЛЯ ИНТИМНОЙ ГИГИЕНЫ FEMINELLE</v>
          </cell>
          <cell r="F333">
            <v>3</v>
          </cell>
          <cell r="G333">
            <v>192</v>
          </cell>
          <cell r="H333">
            <v>299</v>
          </cell>
        </row>
        <row r="334">
          <cell r="A334">
            <v>35076</v>
          </cell>
          <cell r="C334" t="str">
            <v>122</v>
          </cell>
          <cell r="E334" t="str">
            <v>КОНЦЕНТРИРОВАННЫЙ КРЕМ-СКУЛЬПТОР ДЛЯ ШЕИ И ДЕКОЛЬТЕ NOVAGE</v>
          </cell>
          <cell r="F334">
            <v>30</v>
          </cell>
          <cell r="G334">
            <v>1925</v>
          </cell>
          <cell r="H334">
            <v>3000</v>
          </cell>
        </row>
        <row r="335">
          <cell r="A335">
            <v>35889</v>
          </cell>
          <cell r="B335">
            <v>0.46216216216216199</v>
          </cell>
          <cell r="C335" t="str">
            <v>134</v>
          </cell>
          <cell r="E335" t="str">
            <v>ОБНОВЛЯЮЩЕЕ МЫЛО BEAUTANICALS</v>
          </cell>
          <cell r="F335">
            <v>2</v>
          </cell>
          <cell r="G335">
            <v>128</v>
          </cell>
          <cell r="H335">
            <v>199</v>
          </cell>
        </row>
        <row r="336">
          <cell r="A336">
            <v>35892</v>
          </cell>
          <cell r="B336">
            <v>0.35125000000000001</v>
          </cell>
          <cell r="C336" t="str">
            <v>134</v>
          </cell>
          <cell r="E336" t="str">
            <v>ОЧИЩАЮЩЕЕ СРЕДСТВО ДЛЯ ДУША BEAUTANICALS</v>
          </cell>
          <cell r="F336">
            <v>5</v>
          </cell>
          <cell r="G336">
            <v>333</v>
          </cell>
          <cell r="H336">
            <v>519</v>
          </cell>
        </row>
        <row r="337">
          <cell r="A337">
            <v>36151</v>
          </cell>
          <cell r="B337">
            <v>0.73947368421052595</v>
          </cell>
          <cell r="C337" t="str">
            <v>14</v>
          </cell>
          <cell r="E337" t="str">
            <v>CМЯГЧАЮЩЕЕ СРЕДСТВО С МАСЛОМ ЧЁРНОЙ СМОРОДИНЫ</v>
          </cell>
          <cell r="F337">
            <v>1</v>
          </cell>
          <cell r="G337">
            <v>64</v>
          </cell>
          <cell r="H337">
            <v>99</v>
          </cell>
        </row>
        <row r="338">
          <cell r="A338">
            <v>36152</v>
          </cell>
          <cell r="B338">
            <v>0.73947368421052595</v>
          </cell>
          <cell r="C338" t="str">
            <v>15</v>
          </cell>
          <cell r="E338" t="str">
            <v>СПЕЦИАЛЬНОЕ СМЯГЧАЮЩЕЕ СРЕДСТВО С МАСЛОМ МАЛИНОВЫХ СЕМЯН</v>
          </cell>
          <cell r="F338">
            <v>1</v>
          </cell>
          <cell r="G338">
            <v>64</v>
          </cell>
          <cell r="H338">
            <v>99</v>
          </cell>
        </row>
        <row r="339">
          <cell r="A339">
            <v>36153</v>
          </cell>
          <cell r="B339">
            <v>0.73947368421052595</v>
          </cell>
          <cell r="C339" t="str">
            <v>12</v>
          </cell>
          <cell r="E339" t="str">
            <v>СПЕЦИАЛЬНОЕ СМЯГЧАЮЩЕЕ СРЕДСТВО С МАСЛОМ МАРАКУЙИ</v>
          </cell>
          <cell r="F339">
            <v>1</v>
          </cell>
          <cell r="G339">
            <v>64</v>
          </cell>
          <cell r="H339">
            <v>99</v>
          </cell>
        </row>
        <row r="340">
          <cell r="A340">
            <v>39393</v>
          </cell>
          <cell r="B340">
            <v>0.40250000000000002</v>
          </cell>
          <cell r="C340" t="str">
            <v>138</v>
          </cell>
          <cell r="E340" t="str">
            <v>УСПОКАИВАЮЩИЙ ГЕЛЬ ДЛЯ ДУША С МИНДАЛЬНЫМ ЦВЕТОМ SCENTS &amp; MOMENTS</v>
          </cell>
          <cell r="F340">
            <v>2</v>
          </cell>
          <cell r="G340">
            <v>153</v>
          </cell>
          <cell r="H340">
            <v>239</v>
          </cell>
        </row>
        <row r="341">
          <cell r="A341">
            <v>41488</v>
          </cell>
          <cell r="B341">
            <v>0.39791666666666697</v>
          </cell>
          <cell r="C341" t="str">
            <v>156</v>
          </cell>
          <cell r="E341" t="str">
            <v>ПИТАТЕЛЬНЫЙ КРЕМ ДЛЯ ДУША С ОРГАНИЧЕСКИМ МАСЛОМ КАКАО И КОКОСА LOVE NATURE</v>
          </cell>
          <cell r="F341">
            <v>3</v>
          </cell>
          <cell r="G341">
            <v>186</v>
          </cell>
          <cell r="H341">
            <v>289</v>
          </cell>
        </row>
        <row r="342">
          <cell r="A342">
            <v>41493</v>
          </cell>
          <cell r="B342">
            <v>0.39811320754717</v>
          </cell>
          <cell r="C342" t="str">
            <v>156</v>
          </cell>
          <cell r="E342" t="str">
            <v>ОТШЕЛУШИВАЮЩИЙ ГЕЛЬ ДЛЯ ДУША С МЯТОЙ И МАЛИНОЙ LOVE NATURE</v>
          </cell>
          <cell r="F342">
            <v>3</v>
          </cell>
          <cell r="G342">
            <v>205</v>
          </cell>
          <cell r="H342">
            <v>319</v>
          </cell>
        </row>
        <row r="343">
          <cell r="A343">
            <v>41519</v>
          </cell>
          <cell r="B343">
            <v>0.39791666666666697</v>
          </cell>
          <cell r="C343" t="str">
            <v>156</v>
          </cell>
          <cell r="E343" t="str">
            <v>УХАЖИВАЮЩИЙ КРЕМ ДЛЯ ДУША С ОРГАНИЧЕСКИМ ОВСОМ И АБРИКОСОМ LOVE NATURE</v>
          </cell>
          <cell r="F343">
            <v>3</v>
          </cell>
          <cell r="G343">
            <v>186</v>
          </cell>
          <cell r="H343">
            <v>289</v>
          </cell>
        </row>
        <row r="344">
          <cell r="A344">
            <v>41817</v>
          </cell>
          <cell r="B344">
            <v>0.44628571428571401</v>
          </cell>
          <cell r="C344" t="str">
            <v>143</v>
          </cell>
          <cell r="E344" t="str">
            <v>АНТИЦЕЛЛЮЛИТНЫЙ ГЕЛЬ ДЛЯ ТЕЛА THE BODY EDITION</v>
          </cell>
          <cell r="F344">
            <v>10</v>
          </cell>
          <cell r="G344">
            <v>622</v>
          </cell>
          <cell r="H344">
            <v>969</v>
          </cell>
        </row>
        <row r="345">
          <cell r="A345">
            <v>41819</v>
          </cell>
          <cell r="B345">
            <v>0.44628571428571401</v>
          </cell>
          <cell r="C345" t="str">
            <v>143</v>
          </cell>
          <cell r="E345" t="str">
            <v>УКРЕПЛЯЮЩИЙ ГЕЛЬ-КРЕМ ДЛЯ ТЕЛА THE BODY EDITION</v>
          </cell>
          <cell r="F345">
            <v>10</v>
          </cell>
          <cell r="G345">
            <v>622</v>
          </cell>
          <cell r="H345">
            <v>969</v>
          </cell>
        </row>
        <row r="346">
          <cell r="A346">
            <v>41827</v>
          </cell>
          <cell r="C346" t="str">
            <v>142</v>
          </cell>
          <cell r="E346" t="str">
            <v>КРЕМ ДЛЯ ТЕЛА ПРОТИВ РАСТЯЖЕК THE BODY EDITION</v>
          </cell>
          <cell r="F346">
            <v>17</v>
          </cell>
          <cell r="G346">
            <v>1123</v>
          </cell>
          <cell r="H346">
            <v>1750</v>
          </cell>
        </row>
        <row r="347">
          <cell r="A347">
            <v>43053</v>
          </cell>
          <cell r="B347">
            <v>0.40638297872340401</v>
          </cell>
          <cell r="C347" t="str">
            <v>161</v>
          </cell>
          <cell r="E347" t="str">
            <v>ЗАЩИТНЫЙ ГЕЛЬ ДЛЯ ИНТИМНОЙ ГИГИЕНЫ FEMINELLE (РЕФИЛ)</v>
          </cell>
          <cell r="F347">
            <v>3</v>
          </cell>
          <cell r="G347">
            <v>179</v>
          </cell>
          <cell r="H347">
            <v>279</v>
          </cell>
        </row>
        <row r="348">
          <cell r="A348">
            <v>43054</v>
          </cell>
          <cell r="B348">
            <v>0.40638297872340401</v>
          </cell>
          <cell r="C348" t="str">
            <v>161</v>
          </cell>
          <cell r="E348" t="str">
            <v>ОСВЕЖАЮЩИЙ ГЕЛЬ ДЛЯ ИНТИМНОЙ ГИГИЕНЫ FEMINELLE (РЕФИЛ)</v>
          </cell>
          <cell r="F348">
            <v>3</v>
          </cell>
          <cell r="G348">
            <v>179</v>
          </cell>
          <cell r="H348">
            <v>279</v>
          </cell>
        </row>
        <row r="349">
          <cell r="A349">
            <v>44370</v>
          </cell>
          <cell r="C349" t="str">
            <v>142</v>
          </cell>
          <cell r="E349" t="str">
            <v>СКРАБ ДЛЯ ТЕЛА THE BODY EDITION</v>
          </cell>
          <cell r="F349">
            <v>9</v>
          </cell>
          <cell r="G349">
            <v>597</v>
          </cell>
          <cell r="H349">
            <v>930</v>
          </cell>
        </row>
        <row r="350">
          <cell r="A350">
            <v>44371</v>
          </cell>
          <cell r="B350">
            <v>0.40250000000000002</v>
          </cell>
          <cell r="C350" t="str">
            <v>138</v>
          </cell>
          <cell r="E350" t="str">
            <v>ГЕЛЬ ДЛЯ ДУША С СОСНОЙ И ЭВКАЛИПТОМ SCENTS &amp; MOMENT</v>
          </cell>
          <cell r="F350">
            <v>2</v>
          </cell>
          <cell r="G350">
            <v>153</v>
          </cell>
          <cell r="H350">
            <v>239</v>
          </cell>
        </row>
        <row r="351">
          <cell r="A351">
            <v>44398</v>
          </cell>
          <cell r="C351" t="str">
            <v>3</v>
          </cell>
          <cell r="E351" t="str">
            <v>СПЕЦИАЛЬНОЕ СМЯГЧАЮЩЕЕ СРЕДСТВО С МАСЛОМ СЕМЯН АРБУЗА</v>
          </cell>
          <cell r="F351">
            <v>4</v>
          </cell>
          <cell r="G351">
            <v>244</v>
          </cell>
          <cell r="H351">
            <v>380</v>
          </cell>
        </row>
        <row r="352">
          <cell r="A352">
            <v>43929</v>
          </cell>
          <cell r="B352">
            <v>0.43666666666666698</v>
          </cell>
          <cell r="C352" t="str">
            <v>157</v>
          </cell>
          <cell r="E352" t="str">
            <v>МЫЛО NORTH FOR MEN ULTIMATE BALANCE</v>
          </cell>
          <cell r="F352">
            <v>2</v>
          </cell>
          <cell r="G352">
            <v>109</v>
          </cell>
          <cell r="H352">
            <v>169</v>
          </cell>
        </row>
        <row r="353">
          <cell r="A353">
            <v>46969</v>
          </cell>
          <cell r="B353">
            <v>0.35125000000000001</v>
          </cell>
          <cell r="C353" t="str">
            <v>136</v>
          </cell>
          <cell r="E353" t="str">
            <v>САХАРНЫЙ СКРАБ ДЛЯ ТЕЛА MILK &amp; HONEY GOLD </v>
          </cell>
          <cell r="F353">
            <v>5</v>
          </cell>
          <cell r="G353">
            <v>333</v>
          </cell>
          <cell r="H353">
            <v>519</v>
          </cell>
        </row>
        <row r="354">
          <cell r="A354">
            <v>46971</v>
          </cell>
          <cell r="B354">
            <v>0.336666666666667</v>
          </cell>
          <cell r="C354" t="str">
            <v>136</v>
          </cell>
          <cell r="E354" t="str">
            <v>КРЕМ-МЫЛО MILK &amp; HONEY GOLD </v>
          </cell>
          <cell r="F354">
            <v>2</v>
          </cell>
          <cell r="G354">
            <v>128</v>
          </cell>
          <cell r="H354">
            <v>199</v>
          </cell>
        </row>
        <row r="355">
          <cell r="A355">
            <v>46989</v>
          </cell>
          <cell r="B355">
            <v>0.73947368421052595</v>
          </cell>
          <cell r="C355" t="str">
            <v>14</v>
          </cell>
          <cell r="E355" t="str">
            <v>СПЕЦИАЛЬНОЕ СМЯГЧАЮЩЕЕ СРЕДСТВО С ЭКСТРАКТОМ МАНДАРИНА</v>
          </cell>
          <cell r="F355">
            <v>1</v>
          </cell>
          <cell r="G355">
            <v>64</v>
          </cell>
          <cell r="H355">
            <v>99</v>
          </cell>
        </row>
        <row r="356">
          <cell r="A356">
            <v>46015</v>
          </cell>
          <cell r="B356">
            <v>0.49307692307692302</v>
          </cell>
          <cell r="C356" t="str">
            <v>142</v>
          </cell>
          <cell r="E356" t="str">
            <v>АНТИЦЕЛЛЮЛИТНЫЙ МАССАЖЁР THE BODY EDITION</v>
          </cell>
          <cell r="F356">
            <v>7</v>
          </cell>
          <cell r="G356">
            <v>211</v>
          </cell>
          <cell r="H356">
            <v>659</v>
          </cell>
        </row>
        <row r="357">
          <cell r="A357">
            <v>46069</v>
          </cell>
          <cell r="B357">
            <v>0.58416666666666694</v>
          </cell>
          <cell r="C357" t="str">
            <v>13</v>
          </cell>
          <cell r="E357" t="str">
            <v>НАБОР СПЕЦИАЛЬНЫХ СМЯГЧАЮЩИХ СРЕДСТВ</v>
          </cell>
          <cell r="F357">
            <v>5</v>
          </cell>
          <cell r="G357">
            <v>321</v>
          </cell>
          <cell r="H357">
            <v>499</v>
          </cell>
        </row>
        <row r="358">
          <cell r="A358">
            <v>45854</v>
          </cell>
          <cell r="B358">
            <v>0.52857142857142903</v>
          </cell>
          <cell r="C358" t="str">
            <v>157</v>
          </cell>
          <cell r="E358" t="str">
            <v>МЫЛО С ОРГАНИЧЕСКИМ МАСЛОМ КАКАО И МЯТОЙ LOVE NATURE</v>
          </cell>
          <cell r="F358">
            <v>1</v>
          </cell>
          <cell r="G358">
            <v>64</v>
          </cell>
          <cell r="H358">
            <v>99</v>
          </cell>
        </row>
        <row r="359">
          <cell r="A359">
            <v>46498</v>
          </cell>
          <cell r="B359">
            <v>0.39791666666666697</v>
          </cell>
          <cell r="C359" t="str">
            <v>156</v>
          </cell>
          <cell r="E359" t="str">
            <v>ГЕЛЬ ДЛЯ ДУША С ОРГАНИЧЕСКИМ МАНГО И МАРАКУЙЕЙ LOVE NATURE</v>
          </cell>
          <cell r="F359">
            <v>3</v>
          </cell>
          <cell r="G359">
            <v>186</v>
          </cell>
          <cell r="H359">
            <v>289</v>
          </cell>
        </row>
        <row r="360">
          <cell r="A360">
            <v>46619</v>
          </cell>
          <cell r="B360">
            <v>0.4</v>
          </cell>
          <cell r="C360" t="str">
            <v>140</v>
          </cell>
          <cell r="E360" t="str">
            <v>МЫЛО NEON VIBES</v>
          </cell>
          <cell r="F360">
            <v>2</v>
          </cell>
          <cell r="G360">
            <v>109</v>
          </cell>
          <cell r="H360">
            <v>169</v>
          </cell>
        </row>
        <row r="361">
          <cell r="A361">
            <v>46620</v>
          </cell>
          <cell r="B361">
            <v>0.30923076923076898</v>
          </cell>
          <cell r="C361" t="str">
            <v>140</v>
          </cell>
          <cell r="E361" t="str">
            <v>ГЕЛЬ ДЛЯ ДУША NEON VIBES</v>
          </cell>
          <cell r="F361">
            <v>4</v>
          </cell>
          <cell r="G361">
            <v>288</v>
          </cell>
          <cell r="H361">
            <v>449</v>
          </cell>
        </row>
        <row r="362">
          <cell r="A362">
            <v>41277</v>
          </cell>
          <cell r="B362">
            <v>0.52857142857142903</v>
          </cell>
          <cell r="C362" t="str">
            <v>157</v>
          </cell>
          <cell r="E362" t="str">
            <v>ОТШЕЛУШИВАЮЩЕЕ МЫЛО С МЯТОЙ И МАЛИНОЙ LOVE NATURE</v>
          </cell>
          <cell r="F362">
            <v>1</v>
          </cell>
          <cell r="G362">
            <v>64</v>
          </cell>
          <cell r="H362">
            <v>99</v>
          </cell>
        </row>
        <row r="363">
          <cell r="A363">
            <v>46367</v>
          </cell>
          <cell r="B363">
            <v>0.56666666666666698</v>
          </cell>
          <cell r="C363" t="str">
            <v>158</v>
          </cell>
          <cell r="E363" t="str">
            <v>ГЕЛЬ ДЛЯ БРИТЬЯ FEMINELLE</v>
          </cell>
          <cell r="F363">
            <v>3</v>
          </cell>
          <cell r="G363">
            <v>192</v>
          </cell>
          <cell r="H363">
            <v>299</v>
          </cell>
        </row>
        <row r="364">
          <cell r="A364">
            <v>46370</v>
          </cell>
          <cell r="B364">
            <v>0.39791666666666697</v>
          </cell>
          <cell r="C364" t="str">
            <v>156</v>
          </cell>
          <cell r="E364" t="str">
            <v>ТОНИЗИРУЮЩИЙ ГЕЛЬ ДЛЯ ДУША LOVE NATURE</v>
          </cell>
          <cell r="F364">
            <v>3</v>
          </cell>
          <cell r="G364">
            <v>186</v>
          </cell>
          <cell r="H364">
            <v>289</v>
          </cell>
        </row>
        <row r="365">
          <cell r="A365">
            <v>47011</v>
          </cell>
          <cell r="B365">
            <v>0.45679999999999998</v>
          </cell>
          <cell r="C365" t="str">
            <v>146</v>
          </cell>
          <cell r="E365" t="str">
            <v xml:space="preserve">ПАРФЮМИРОВАННЫЙ КРЕМ ДЛЯ ТЕЛА GIORDANI GOLD ESSENZA </v>
          </cell>
          <cell r="F365">
            <v>7</v>
          </cell>
          <cell r="G365">
            <v>436</v>
          </cell>
          <cell r="H365">
            <v>679</v>
          </cell>
        </row>
        <row r="366">
          <cell r="A366">
            <v>47012</v>
          </cell>
          <cell r="B366">
            <v>0.45679999999999998</v>
          </cell>
          <cell r="C366" t="str">
            <v>33</v>
          </cell>
          <cell r="E366" t="str">
            <v>ПАРФЮМИРОВАННЫЙ КРЕМ ДЛЯ ТЕЛА AMBER ELIXIR</v>
          </cell>
          <cell r="F366">
            <v>7</v>
          </cell>
          <cell r="G366">
            <v>436</v>
          </cell>
          <cell r="H366">
            <v>679</v>
          </cell>
        </row>
        <row r="367">
          <cell r="A367">
            <v>47013</v>
          </cell>
          <cell r="B367">
            <v>0.45679999999999998</v>
          </cell>
          <cell r="C367" t="str">
            <v>146</v>
          </cell>
          <cell r="E367" t="str">
            <v>ПАРФЮМИРОВАННЫЙ КРЕМ ДЛЯ ТЕЛА LOVE POTION</v>
          </cell>
          <cell r="F367">
            <v>7</v>
          </cell>
          <cell r="G367">
            <v>436</v>
          </cell>
          <cell r="H367">
            <v>679</v>
          </cell>
        </row>
        <row r="368">
          <cell r="A368">
            <v>47014</v>
          </cell>
          <cell r="B368">
            <v>0.45679999999999998</v>
          </cell>
          <cell r="C368" t="str">
            <v>147</v>
          </cell>
          <cell r="E368" t="str">
            <v>ПАРФЮМИРОВАННЫЙ КРЕМ ДЛЯ ТЕЛА ECLAT FEMME WEEKEND</v>
          </cell>
          <cell r="F368">
            <v>7</v>
          </cell>
          <cell r="G368">
            <v>436</v>
          </cell>
          <cell r="H368">
            <v>679</v>
          </cell>
        </row>
        <row r="369">
          <cell r="A369">
            <v>47015</v>
          </cell>
          <cell r="B369">
            <v>0.45679999999999998</v>
          </cell>
          <cell r="C369" t="str">
            <v>146</v>
          </cell>
          <cell r="E369" t="str">
            <v>ПАРФЮМИРОВАННЫЙ КРЕМ ДЛЯ ТЕЛА POSSESS</v>
          </cell>
          <cell r="F369">
            <v>7</v>
          </cell>
          <cell r="G369">
            <v>436</v>
          </cell>
          <cell r="H369">
            <v>679</v>
          </cell>
        </row>
        <row r="370">
          <cell r="A370">
            <v>47016</v>
          </cell>
          <cell r="B370">
            <v>0.45679999999999998</v>
          </cell>
          <cell r="C370" t="str">
            <v>147</v>
          </cell>
          <cell r="E370" t="str">
            <v>ПАРФЮМИРОВАННЫЙ КРЕМ ДЛЯ ТЕЛА DIVINE</v>
          </cell>
          <cell r="F370">
            <v>7</v>
          </cell>
          <cell r="G370">
            <v>436</v>
          </cell>
          <cell r="H370">
            <v>679</v>
          </cell>
        </row>
        <row r="371">
          <cell r="A371">
            <v>47018</v>
          </cell>
          <cell r="B371">
            <v>0.45679999999999998</v>
          </cell>
          <cell r="C371" t="str">
            <v>147</v>
          </cell>
          <cell r="E371" t="str">
            <v>ПАРФЮМИРОВАННЫЙ КРЕМ ДЛЯ ТЕЛА ECLAT FEMME</v>
          </cell>
          <cell r="F371">
            <v>7</v>
          </cell>
          <cell r="G371">
            <v>436</v>
          </cell>
          <cell r="H371">
            <v>679</v>
          </cell>
        </row>
        <row r="372">
          <cell r="A372">
            <v>46638</v>
          </cell>
          <cell r="B372">
            <v>0.46250000000000002</v>
          </cell>
          <cell r="C372" t="str">
            <v>157</v>
          </cell>
          <cell r="E372" t="str">
            <v>МЫЛО BEYOUTIFUL </v>
          </cell>
          <cell r="F372">
            <v>1</v>
          </cell>
          <cell r="G372">
            <v>83</v>
          </cell>
          <cell r="H372">
            <v>129</v>
          </cell>
        </row>
        <row r="373">
          <cell r="A373">
            <v>47532</v>
          </cell>
          <cell r="C373" t="str">
            <v>142</v>
          </cell>
          <cell r="E373" t="str">
            <v>СКРЕБОК ГУАША ДЛЯ ТЕЛА</v>
          </cell>
          <cell r="F373">
            <v>12</v>
          </cell>
          <cell r="G373">
            <v>385</v>
          </cell>
          <cell r="H373">
            <v>1200</v>
          </cell>
        </row>
        <row r="374">
          <cell r="A374">
            <v>47542</v>
          </cell>
          <cell r="B374">
            <v>0.47631578947368403</v>
          </cell>
          <cell r="C374" t="str">
            <v>138</v>
          </cell>
          <cell r="E374" t="str">
            <v>МАССАЖНАЯ ПЕРЧАТКА</v>
          </cell>
          <cell r="F374">
            <v>2</v>
          </cell>
          <cell r="G374">
            <v>64</v>
          </cell>
          <cell r="H374">
            <v>199</v>
          </cell>
        </row>
        <row r="375">
          <cell r="A375">
            <v>47545</v>
          </cell>
          <cell r="B375">
            <v>0.42727272727272703</v>
          </cell>
          <cell r="C375" t="str">
            <v>86</v>
          </cell>
          <cell r="E375" t="str">
            <v>ОТШЕЛУШИВАЮЩАЯ МОЧАЛКА ДЛЯ ДУША С УГЛЁМ</v>
          </cell>
          <cell r="F375">
            <v>2</v>
          </cell>
          <cell r="G375">
            <v>61</v>
          </cell>
          <cell r="H375">
            <v>189</v>
          </cell>
        </row>
        <row r="376">
          <cell r="A376">
            <v>47547</v>
          </cell>
          <cell r="B376">
            <v>0.515384615384615</v>
          </cell>
          <cell r="C376" t="str">
            <v>151</v>
          </cell>
          <cell r="E376" t="str">
            <v>МАССАЖНАЯ ПЕРЧАТКА С УГЛЁМ</v>
          </cell>
          <cell r="F376">
            <v>2</v>
          </cell>
          <cell r="G376">
            <v>61</v>
          </cell>
          <cell r="H376">
            <v>189</v>
          </cell>
        </row>
        <row r="377">
          <cell r="A377">
            <v>47412</v>
          </cell>
          <cell r="B377">
            <v>0.43666666666666698</v>
          </cell>
          <cell r="C377" t="str">
            <v>151</v>
          </cell>
          <cell r="E377" t="str">
            <v>МЫЛО NORTH FOR MEN SUBZERO</v>
          </cell>
          <cell r="F377">
            <v>2</v>
          </cell>
          <cell r="G377">
            <v>109</v>
          </cell>
          <cell r="H377">
            <v>169</v>
          </cell>
        </row>
        <row r="378">
          <cell r="A378">
            <v>47431</v>
          </cell>
          <cell r="C378" t="str">
            <v>140</v>
          </cell>
          <cell r="E378" t="str">
            <v>ЩЁТКА-МАССАЖЁР ДЛЯ ТЕЛА</v>
          </cell>
          <cell r="F378">
            <v>8</v>
          </cell>
          <cell r="G378">
            <v>263</v>
          </cell>
          <cell r="H378">
            <v>819</v>
          </cell>
        </row>
        <row r="379">
          <cell r="E379" t="str">
            <v>ДЕЗОДОРАНТЫ</v>
          </cell>
        </row>
        <row r="380">
          <cell r="A380">
            <v>34076</v>
          </cell>
          <cell r="B380">
            <v>0.53281250000000002</v>
          </cell>
          <cell r="C380" t="str">
            <v>79</v>
          </cell>
          <cell r="E380" t="str">
            <v xml:space="preserve">ШАРИКОВЫЙ ДЕЗОДОРАНТ-АНТИПЕРСПИРАНТ BE THE LEGEND </v>
          </cell>
          <cell r="F380">
            <v>3</v>
          </cell>
          <cell r="G380">
            <v>192</v>
          </cell>
          <cell r="H380">
            <v>299</v>
          </cell>
        </row>
        <row r="381">
          <cell r="A381">
            <v>34079</v>
          </cell>
          <cell r="B381">
            <v>0.53281250000000002</v>
          </cell>
          <cell r="C381" t="str">
            <v>149</v>
          </cell>
          <cell r="E381" t="str">
            <v>ШАРИКОВЫЙ ДЕЗОДОРАНТ MISS GIORDANI</v>
          </cell>
          <cell r="F381">
            <v>3</v>
          </cell>
          <cell r="G381">
            <v>192</v>
          </cell>
          <cell r="H381">
            <v>299</v>
          </cell>
        </row>
        <row r="382">
          <cell r="A382">
            <v>41542</v>
          </cell>
          <cell r="B382">
            <v>0.53281250000000002</v>
          </cell>
          <cell r="C382" t="str">
            <v>149</v>
          </cell>
          <cell r="E382" t="str">
            <v>ШАРИКОВЫЙ ДЕЗОДОРАНТ DIVINE</v>
          </cell>
          <cell r="F382">
            <v>3</v>
          </cell>
          <cell r="G382">
            <v>192</v>
          </cell>
          <cell r="H382">
            <v>299</v>
          </cell>
        </row>
        <row r="383">
          <cell r="A383">
            <v>42204</v>
          </cell>
          <cell r="B383">
            <v>0.53281250000000002</v>
          </cell>
          <cell r="C383" t="str">
            <v>28</v>
          </cell>
          <cell r="E383" t="str">
            <v>ШАРИКОВЫЙ ДЕЗОДОРАНТ-АНТИПЕРСПИРАНТ GIORDANI GOLD MAN</v>
          </cell>
          <cell r="F383">
            <v>3</v>
          </cell>
          <cell r="G383">
            <v>192</v>
          </cell>
          <cell r="H383">
            <v>299</v>
          </cell>
        </row>
        <row r="384">
          <cell r="A384">
            <v>42524</v>
          </cell>
          <cell r="B384">
            <v>0.53281250000000002</v>
          </cell>
          <cell r="C384" t="str">
            <v>148</v>
          </cell>
          <cell r="E384" t="str">
            <v>ШАРИКОВЫЙ ДЕЗОДОРАНТ-АНТИПЕРСПИРАНТ MISTER GIORDANI</v>
          </cell>
          <cell r="F384">
            <v>3</v>
          </cell>
          <cell r="G384">
            <v>192</v>
          </cell>
          <cell r="H384">
            <v>299</v>
          </cell>
        </row>
        <row r="385">
          <cell r="A385">
            <v>42542</v>
          </cell>
          <cell r="B385">
            <v>0.53281250000000002</v>
          </cell>
          <cell r="C385" t="str">
            <v>148</v>
          </cell>
          <cell r="E385" t="str">
            <v>ШАРИКОВЫЙ ДЕЗОДОРАНТ-АНТИПЕРСПИРАНТ GLACIER</v>
          </cell>
          <cell r="F385">
            <v>3</v>
          </cell>
          <cell r="G385">
            <v>192</v>
          </cell>
          <cell r="H385">
            <v>299</v>
          </cell>
        </row>
        <row r="386">
          <cell r="A386">
            <v>43665</v>
          </cell>
          <cell r="B386">
            <v>0.53281250000000002</v>
          </cell>
          <cell r="C386" t="str">
            <v>149</v>
          </cell>
          <cell r="E386" t="str">
            <v>ШАРИКОВЫЙ ДЕЗОДОРАНТ GIORDANI GOLD WOMAN</v>
          </cell>
          <cell r="F386">
            <v>3</v>
          </cell>
          <cell r="G386">
            <v>192</v>
          </cell>
          <cell r="H386">
            <v>299</v>
          </cell>
        </row>
        <row r="387">
          <cell r="A387">
            <v>44991</v>
          </cell>
          <cell r="B387">
            <v>0.53281250000000002</v>
          </cell>
          <cell r="C387" t="str">
            <v>149</v>
          </cell>
          <cell r="E387" t="str">
            <v>ШАРИКОВЫЙ ДЕЗОДОРАНТ-АНТИПЕРСПИРАНТ ECLAT FEMME WEEKEND</v>
          </cell>
          <cell r="F387">
            <v>3</v>
          </cell>
          <cell r="G387">
            <v>192</v>
          </cell>
          <cell r="H387">
            <v>299</v>
          </cell>
        </row>
        <row r="388">
          <cell r="A388">
            <v>44992</v>
          </cell>
          <cell r="B388">
            <v>0.53281250000000002</v>
          </cell>
          <cell r="C388" t="str">
            <v>148</v>
          </cell>
          <cell r="E388" t="str">
            <v>МУЖСКОЙ ШАРИКОВЫЙ ДЕЗОДОРАНТ-АНТИПЕРСПИРАНТ GREATER</v>
          </cell>
          <cell r="F388">
            <v>3</v>
          </cell>
          <cell r="G388">
            <v>192</v>
          </cell>
          <cell r="H388">
            <v>299</v>
          </cell>
        </row>
        <row r="389">
          <cell r="A389">
            <v>44443</v>
          </cell>
          <cell r="B389">
            <v>0.53281250000000002</v>
          </cell>
          <cell r="C389" t="str">
            <v>149</v>
          </cell>
          <cell r="E389" t="str">
            <v>ЖЕНСКИЙ РОЛИКОВЫЙ ДЕЗОДОРАНТ-АНТИПЕРСПИРАНТ NORDIC WATERS</v>
          </cell>
          <cell r="F389">
            <v>3</v>
          </cell>
          <cell r="G389">
            <v>192</v>
          </cell>
          <cell r="H389">
            <v>299</v>
          </cell>
        </row>
        <row r="390">
          <cell r="A390">
            <v>46381</v>
          </cell>
          <cell r="B390">
            <v>0.53137254901960795</v>
          </cell>
          <cell r="C390" t="str">
            <v>141</v>
          </cell>
          <cell r="E390" t="str">
            <v>ШАРИКОВЫЙ ДЕЗОДОРАНТ-АНТИПЕРСПИРАНТ ДЛЯ МАКСИМАЛЬНОЙ СВЕЖЕСТИ ACTIVELLE  </v>
          </cell>
          <cell r="F390">
            <v>2</v>
          </cell>
          <cell r="G390">
            <v>153</v>
          </cell>
          <cell r="H390">
            <v>239</v>
          </cell>
        </row>
        <row r="391">
          <cell r="A391">
            <v>46382</v>
          </cell>
          <cell r="B391">
            <v>0.43906250000000002</v>
          </cell>
          <cell r="C391" t="str">
            <v>141</v>
          </cell>
          <cell r="E391" t="str">
            <v>СПРЕЙ ДЕЗОДОРАНТ-АНТИПЕРСПИРАНТ ДЛЯ МАКСИМАЛЬНОЙ СВЕЖЕСТИ ACTIVELLE</v>
          </cell>
          <cell r="F391">
            <v>4</v>
          </cell>
          <cell r="G391">
            <v>230</v>
          </cell>
          <cell r="H391">
            <v>359</v>
          </cell>
        </row>
        <row r="392">
          <cell r="A392">
            <v>46633</v>
          </cell>
          <cell r="B392">
            <v>0.53137254901960795</v>
          </cell>
          <cell r="C392" t="str">
            <v>151</v>
          </cell>
          <cell r="E392" t="str">
            <v>ШАРИКОВЫЙ ДЕЗОДОРАНТ-АНТИПЕРСПИРАНТ NORTH FOR MEN SUBZERO</v>
          </cell>
          <cell r="F392">
            <v>2</v>
          </cell>
          <cell r="G392">
            <v>153</v>
          </cell>
          <cell r="H392">
            <v>239</v>
          </cell>
        </row>
        <row r="393">
          <cell r="A393">
            <v>47436</v>
          </cell>
          <cell r="C393" t="str">
            <v>3</v>
          </cell>
          <cell r="E393" t="str">
            <v>СПЕЦИАЛЬНОЕ СМЯГЧАЮЩЕЕ СРЕДСТВО С МАСЛОМ КАКАО</v>
          </cell>
          <cell r="F393">
            <v>4</v>
          </cell>
          <cell r="G393">
            <v>244</v>
          </cell>
          <cell r="H393">
            <v>380</v>
          </cell>
        </row>
        <row r="394">
          <cell r="E394" t="str">
            <v>УХОД ДЛЯ РУК</v>
          </cell>
        </row>
        <row r="395">
          <cell r="A395">
            <v>41338</v>
          </cell>
          <cell r="B395">
            <v>0.43095238095238098</v>
          </cell>
          <cell r="C395" t="str">
            <v>139</v>
          </cell>
          <cell r="E395" t="str">
            <v>КРЕМ ДЛЯ РУК С ОРГАНИЧЕСКИМ МАСЛОМ КОКОСА LOVE NATURE</v>
          </cell>
          <cell r="F395">
            <v>2</v>
          </cell>
          <cell r="G395">
            <v>153</v>
          </cell>
          <cell r="H395">
            <v>239</v>
          </cell>
        </row>
        <row r="396">
          <cell r="A396">
            <v>42287</v>
          </cell>
          <cell r="B396">
            <v>0.38941176470588201</v>
          </cell>
          <cell r="C396" t="str">
            <v>68</v>
          </cell>
          <cell r="E396" t="str">
            <v>ЩИПЧИКИ ДЛЯ КУТИКУЛЫ</v>
          </cell>
          <cell r="F396">
            <v>5</v>
          </cell>
          <cell r="G396">
            <v>167</v>
          </cell>
          <cell r="H396">
            <v>519</v>
          </cell>
        </row>
        <row r="397">
          <cell r="A397">
            <v>42288</v>
          </cell>
          <cell r="B397">
            <v>0.38275862068965499</v>
          </cell>
          <cell r="C397" t="str">
            <v>68</v>
          </cell>
          <cell r="E397" t="str">
            <v>ПИЛКА ДЛЯ НОГТЕЙ</v>
          </cell>
          <cell r="F397">
            <v>2</v>
          </cell>
          <cell r="G397">
            <v>57</v>
          </cell>
          <cell r="H397">
            <v>179</v>
          </cell>
        </row>
        <row r="398">
          <cell r="A398">
            <v>44280</v>
          </cell>
          <cell r="B398">
            <v>0.43095238095238098</v>
          </cell>
          <cell r="C398" t="str">
            <v>139</v>
          </cell>
          <cell r="E398" t="str">
            <v>КРЕМ ДЛЯ РУК С ОРГАНИЧЕСКИМ МАСЛОМ АВОКАДО LOVE NATURE</v>
          </cell>
          <cell r="F398">
            <v>2</v>
          </cell>
          <cell r="G398">
            <v>153</v>
          </cell>
          <cell r="H398">
            <v>239</v>
          </cell>
        </row>
        <row r="399">
          <cell r="A399">
            <v>45425</v>
          </cell>
          <cell r="B399">
            <v>0.44583333333333303</v>
          </cell>
          <cell r="C399" t="str">
            <v>139</v>
          </cell>
          <cell r="E399" t="str">
            <v>КРЕМ ДЛЯ РУК И НОГТЕЙ С ОРГАНИЧЕСКИМ МАСЛОМ МАКАДАМИИ LOVE NATURE. БОЛЬШОЙ ОБЪЁМ</v>
          </cell>
          <cell r="F399">
            <v>4</v>
          </cell>
          <cell r="G399">
            <v>256</v>
          </cell>
          <cell r="H399">
            <v>399</v>
          </cell>
        </row>
        <row r="400">
          <cell r="A400">
            <v>44774</v>
          </cell>
          <cell r="B400">
            <v>0.44472222222222202</v>
          </cell>
          <cell r="C400" t="str">
            <v>68</v>
          </cell>
          <cell r="E400" t="str">
            <v>АППАРАТ ДЛЯ МАНИКЮРА</v>
          </cell>
          <cell r="F400">
            <v>20</v>
          </cell>
          <cell r="G400">
            <v>641</v>
          </cell>
          <cell r="H400">
            <v>1999</v>
          </cell>
        </row>
        <row r="401">
          <cell r="A401">
            <v>45799</v>
          </cell>
          <cell r="B401">
            <v>0.40814814814814798</v>
          </cell>
          <cell r="C401" t="str">
            <v>137</v>
          </cell>
          <cell r="E401" t="str">
            <v>ЖИДКОЕ МЫЛО ДЛЯ РУК И ТЕЛА С ДИКИМ МАКОМ И ВАНИЛЬЮ ESSENSE &amp; CO.</v>
          </cell>
          <cell r="F401">
            <v>8</v>
          </cell>
          <cell r="G401">
            <v>513</v>
          </cell>
          <cell r="H401">
            <v>799</v>
          </cell>
        </row>
        <row r="402">
          <cell r="A402">
            <v>45800</v>
          </cell>
          <cell r="B402">
            <v>0.38294117647058801</v>
          </cell>
          <cell r="C402" t="str">
            <v>137</v>
          </cell>
          <cell r="E402" t="str">
            <v>ЛОСЬОН ДЛЯ РУК И ТЕЛА С ДИКИМ МАКОМ И ВАНИЛЬЮ ESSENSE &amp; CO.</v>
          </cell>
          <cell r="F402">
            <v>10</v>
          </cell>
          <cell r="G402">
            <v>673</v>
          </cell>
          <cell r="H402">
            <v>1049</v>
          </cell>
        </row>
        <row r="403">
          <cell r="A403">
            <v>46219</v>
          </cell>
          <cell r="B403">
            <v>0.55000000000000004</v>
          </cell>
          <cell r="C403" t="str">
            <v>145</v>
          </cell>
          <cell r="E403" t="str">
            <v>МИНИ-КРЕМ ДЛЯ РУК</v>
          </cell>
          <cell r="F403">
            <v>1</v>
          </cell>
          <cell r="G403">
            <v>64</v>
          </cell>
          <cell r="H403">
            <v>99</v>
          </cell>
        </row>
        <row r="404">
          <cell r="A404">
            <v>46637</v>
          </cell>
          <cell r="B404">
            <v>0.39696969696969697</v>
          </cell>
          <cell r="C404" t="str">
            <v>139</v>
          </cell>
          <cell r="E404" t="str">
            <v>КРЕМ ДЛЯ РУК BEYOUTIFUL </v>
          </cell>
          <cell r="F404">
            <v>2</v>
          </cell>
          <cell r="G404">
            <v>128</v>
          </cell>
          <cell r="H404">
            <v>199</v>
          </cell>
        </row>
        <row r="405">
          <cell r="A405">
            <v>46621</v>
          </cell>
          <cell r="B405">
            <v>0.34842105263157902</v>
          </cell>
          <cell r="C405" t="str">
            <v>140</v>
          </cell>
          <cell r="E405" t="str">
            <v>ЛОСЬОН ДЛЯ РУК И ТЕЛА NEON VIBES</v>
          </cell>
          <cell r="F405">
            <v>6</v>
          </cell>
          <cell r="G405">
            <v>397</v>
          </cell>
          <cell r="H405">
            <v>619</v>
          </cell>
        </row>
        <row r="406">
          <cell r="A406">
            <v>47328</v>
          </cell>
          <cell r="B406">
            <v>0.40814814814814798</v>
          </cell>
          <cell r="C406" t="str">
            <v>137</v>
          </cell>
          <cell r="E406" t="str">
            <v>ЖИДКОЕ МЫЛО ДЛЯ РУК И ТЕЛА С ГРУШЕЙ И БОБАМИ ТОНКА ESSENSE&amp;CO.</v>
          </cell>
          <cell r="F406">
            <v>8</v>
          </cell>
          <cell r="G406">
            <v>513</v>
          </cell>
          <cell r="H406">
            <v>799</v>
          </cell>
        </row>
        <row r="407">
          <cell r="A407">
            <v>47329</v>
          </cell>
          <cell r="B407">
            <v>0.38294117647058801</v>
          </cell>
          <cell r="C407" t="str">
            <v>137</v>
          </cell>
          <cell r="E407" t="str">
            <v>ЛОСЬОН ДЛЯ РУК И ТЕЛА С ГРУШЕЙ И БОБАМИ ТОНКА ESSENSE&amp;CO.</v>
          </cell>
          <cell r="F407">
            <v>10</v>
          </cell>
          <cell r="G407">
            <v>673</v>
          </cell>
          <cell r="H407">
            <v>1049</v>
          </cell>
        </row>
        <row r="408">
          <cell r="A408">
            <v>47554</v>
          </cell>
          <cell r="B408">
            <v>0.40810810810810799</v>
          </cell>
          <cell r="C408" t="str">
            <v>68</v>
          </cell>
          <cell r="E408" t="str">
            <v>НАБОР ПИЛОК ДЛЯ НОГТЕЙ</v>
          </cell>
          <cell r="F408">
            <v>2</v>
          </cell>
          <cell r="G408">
            <v>70</v>
          </cell>
          <cell r="H408">
            <v>219</v>
          </cell>
        </row>
        <row r="409">
          <cell r="E409" t="str">
            <v>УХОД ДЛЯ НОГ</v>
          </cell>
        </row>
        <row r="410">
          <cell r="A410">
            <v>46374</v>
          </cell>
          <cell r="B410">
            <v>0.49322033898305101</v>
          </cell>
          <cell r="C410" t="str">
            <v>155</v>
          </cell>
          <cell r="E410" t="str">
            <v>КРЕМ-АНТИПЕРСПИРАНТ ДЛЯ НОГ FEET UP EVERYDAY</v>
          </cell>
          <cell r="F410">
            <v>3</v>
          </cell>
          <cell r="G410">
            <v>192</v>
          </cell>
          <cell r="H410">
            <v>299</v>
          </cell>
        </row>
        <row r="411">
          <cell r="A411">
            <v>46375</v>
          </cell>
          <cell r="B411">
            <v>0.50645161290322604</v>
          </cell>
          <cell r="C411" t="str">
            <v>155</v>
          </cell>
          <cell r="E411" t="str">
            <v>СМЯГЧАЮЩИЙ КРЕМ ДЛЯ НОГ FEET UP EVERYDAY</v>
          </cell>
          <cell r="F411">
            <v>5</v>
          </cell>
          <cell r="G411">
            <v>295</v>
          </cell>
          <cell r="H411">
            <v>459</v>
          </cell>
        </row>
        <row r="412">
          <cell r="A412">
            <v>46376</v>
          </cell>
          <cell r="B412">
            <v>0.56312499999999999</v>
          </cell>
          <cell r="C412" t="str">
            <v>154</v>
          </cell>
          <cell r="E412" t="str">
            <v>ОСВЕЖАЮЩИЙ СПРЕЙ-ДЕЗОДОРАНТ ДЛЯ НОГ FEET UP EVERYDAY</v>
          </cell>
          <cell r="F412">
            <v>7</v>
          </cell>
          <cell r="G412">
            <v>449</v>
          </cell>
          <cell r="H412">
            <v>699</v>
          </cell>
        </row>
        <row r="413">
          <cell r="A413">
            <v>46377</v>
          </cell>
          <cell r="B413">
            <v>0.47187499999999999</v>
          </cell>
          <cell r="C413" t="str">
            <v>155</v>
          </cell>
          <cell r="E413" t="str">
            <v>ПИТАТЕЛЬНАЯ МАСКА ДЛЯ СТУПНЕЙ FEET UP EVERYDAY</v>
          </cell>
          <cell r="F413">
            <v>2</v>
          </cell>
          <cell r="G413">
            <v>109</v>
          </cell>
          <cell r="H413">
            <v>169</v>
          </cell>
        </row>
        <row r="414">
          <cell r="A414">
            <v>47424</v>
          </cell>
          <cell r="B414">
            <v>0.43409090909090903</v>
          </cell>
          <cell r="C414" t="str">
            <v>154</v>
          </cell>
          <cell r="E414" t="str">
            <v>ПЕМЗА ДЛЯ НОГ</v>
          </cell>
          <cell r="F414">
            <v>2</v>
          </cell>
          <cell r="G414">
            <v>80</v>
          </cell>
          <cell r="H414">
            <v>249</v>
          </cell>
        </row>
        <row r="415">
          <cell r="A415">
            <v>47426</v>
          </cell>
          <cell r="B415">
            <v>0.388636363636364</v>
          </cell>
          <cell r="C415" t="str">
            <v>154</v>
          </cell>
          <cell r="E415" t="str">
            <v>ШЛИФОВАЛЬНАЯ ПИЛКА ДЛЯ НОГ</v>
          </cell>
          <cell r="F415">
            <v>3</v>
          </cell>
          <cell r="G415">
            <v>86</v>
          </cell>
          <cell r="H415">
            <v>269</v>
          </cell>
        </row>
        <row r="416">
          <cell r="A416">
            <v>47564</v>
          </cell>
          <cell r="B416">
            <v>0.39767441860465103</v>
          </cell>
          <cell r="C416" t="str">
            <v>154</v>
          </cell>
          <cell r="E416" t="str">
            <v>ШЛИФОВАЛЬНАЯ ПИЛКА ДЛЯ НОГ</v>
          </cell>
          <cell r="F416">
            <v>3</v>
          </cell>
          <cell r="G416">
            <v>83</v>
          </cell>
          <cell r="H416">
            <v>259</v>
          </cell>
        </row>
        <row r="417">
          <cell r="A417">
            <v>46373</v>
          </cell>
          <cell r="B417">
            <v>0.49322033898305101</v>
          </cell>
          <cell r="C417" t="str">
            <v>155</v>
          </cell>
          <cell r="E417" t="str">
            <v>НОЧНОЙ УВЛАЖНЯЮЩИЙ КРЕМ ДЛЯ НОГ FEET UP EVERYDAY</v>
          </cell>
          <cell r="F417">
            <v>3</v>
          </cell>
          <cell r="G417">
            <v>192</v>
          </cell>
          <cell r="H417">
            <v>299</v>
          </cell>
        </row>
        <row r="418">
          <cell r="E418" t="str">
            <v>УХОД ДЛЯ КОЖИ ЛИЦА</v>
          </cell>
        </row>
        <row r="419">
          <cell r="E419" t="str">
            <v>ДЛЯ НЕЁ</v>
          </cell>
        </row>
        <row r="420">
          <cell r="A420">
            <v>13659</v>
          </cell>
          <cell r="C420" t="str">
            <v>107</v>
          </cell>
          <cell r="E420" t="str">
            <v>КЛЕТОЧНЫЙ КРЕМ МОЛОДОСТИ DIAMOND CELLULAR</v>
          </cell>
          <cell r="F420">
            <v>28</v>
          </cell>
          <cell r="G420">
            <v>1797</v>
          </cell>
          <cell r="H420">
            <v>2800</v>
          </cell>
        </row>
        <row r="421">
          <cell r="A421">
            <v>18437</v>
          </cell>
          <cell r="C421" t="str">
            <v>107</v>
          </cell>
          <cell r="E421" t="str">
            <v>НОЧНОЙ ВОССТАНАВЛИВАЮЩИЙ КЛЕТОЧНЫЙ КРЕМ DIAMOND CELLULAR</v>
          </cell>
          <cell r="F421">
            <v>28</v>
          </cell>
          <cell r="G421">
            <v>1797</v>
          </cell>
          <cell r="H421">
            <v>2800</v>
          </cell>
        </row>
        <row r="422">
          <cell r="A422">
            <v>21339</v>
          </cell>
          <cell r="C422" t="str">
            <v>101</v>
          </cell>
          <cell r="E422" t="str">
            <v>МИЦЕЛЛЯРНЫЙ ОЧИЩАЮЩИЙ ЛОСЬОН DIAMOND CELLULAR</v>
          </cell>
          <cell r="F422">
            <v>16</v>
          </cell>
          <cell r="G422">
            <v>1059</v>
          </cell>
          <cell r="H422">
            <v>1650</v>
          </cell>
        </row>
        <row r="423">
          <cell r="A423">
            <v>38382</v>
          </cell>
          <cell r="C423" t="str">
            <v>122</v>
          </cell>
          <cell r="E423" t="str">
            <v>ОЧИЩАЮЩАЯ ПЕНКА-КОМФОРТ ДЛЯ ЛИЦА NOVAGE SKINRELIEF PRO RESILIENT</v>
          </cell>
          <cell r="F423">
            <v>17</v>
          </cell>
          <cell r="G423">
            <v>1090</v>
          </cell>
          <cell r="H423">
            <v>1700</v>
          </cell>
        </row>
        <row r="424">
          <cell r="A424">
            <v>38385</v>
          </cell>
          <cell r="C424" t="str">
            <v>122</v>
          </cell>
          <cell r="E424" t="str">
            <v>НОЧНОЙ КРЕМ-КОМФОРТ NOVAGE SKINRELIEF PRO RESILIENT</v>
          </cell>
          <cell r="F424">
            <v>29</v>
          </cell>
          <cell r="G424">
            <v>1860</v>
          </cell>
          <cell r="H424">
            <v>2900</v>
          </cell>
        </row>
        <row r="425">
          <cell r="A425">
            <v>38390</v>
          </cell>
          <cell r="C425" t="str">
            <v>122</v>
          </cell>
          <cell r="E425" t="str">
            <v>КРЕМ-КОМФОРТ ДЛЯ КОЖИ ВОКРУГ ГЛАЗ NOVAGE SKINRELIEF PRO RESILIENT</v>
          </cell>
          <cell r="F425">
            <v>25</v>
          </cell>
          <cell r="G425">
            <v>1604</v>
          </cell>
          <cell r="H425">
            <v>2500</v>
          </cell>
        </row>
        <row r="426">
          <cell r="A426">
            <v>38391</v>
          </cell>
          <cell r="C426" t="str">
            <v>122</v>
          </cell>
          <cell r="E426" t="str">
            <v>СЫВОРОТКА-КОМФОРТ ДЛЯ ЛИЦА NOVAGE SKINRELIEF PRO RESILIENT</v>
          </cell>
          <cell r="F426">
            <v>39</v>
          </cell>
          <cell r="G426">
            <v>2534</v>
          </cell>
          <cell r="H426">
            <v>3950</v>
          </cell>
        </row>
        <row r="427">
          <cell r="A427">
            <v>40794</v>
          </cell>
          <cell r="B427">
            <v>0.25896551724137901</v>
          </cell>
          <cell r="C427" t="str">
            <v>122</v>
          </cell>
          <cell r="E427" t="str">
            <v>ДНЕВНОЙ КРЕМ-КОМФОРТ NOVAGE SKINRELIEF PRO RESILIENT SPF 30</v>
          </cell>
          <cell r="F427">
            <v>21</v>
          </cell>
          <cell r="G427">
            <v>1379</v>
          </cell>
          <cell r="H427">
            <v>2149</v>
          </cell>
        </row>
        <row r="428">
          <cell r="A428">
            <v>40880</v>
          </cell>
          <cell r="B428">
            <v>0.49435294117647099</v>
          </cell>
          <cell r="C428" t="str">
            <v>18</v>
          </cell>
          <cell r="E428" t="str">
            <v>СЫВОРОТКА-КОНЦЕНТРАТ ДЛЯ ПОВЫШЕНИЯ УПРУГОСТИ КОЖИ С ПЕПТИДАМИ NOVAGE PROCEUTICALS</v>
          </cell>
          <cell r="F428">
            <v>21</v>
          </cell>
          <cell r="G428">
            <v>1379</v>
          </cell>
          <cell r="H428">
            <v>2149</v>
          </cell>
        </row>
        <row r="429">
          <cell r="A429">
            <v>41029</v>
          </cell>
          <cell r="C429" t="str">
            <v>118</v>
          </cell>
          <cell r="E429" t="str">
            <v>ОЧИЩАЮЩИЙ ГЕЛЬ ДЛЯ ЛИЦА NOVAGE+</v>
          </cell>
          <cell r="F429">
            <v>17</v>
          </cell>
          <cell r="G429">
            <v>1090</v>
          </cell>
          <cell r="H429">
            <v>1700</v>
          </cell>
        </row>
        <row r="430">
          <cell r="A430">
            <v>41032</v>
          </cell>
          <cell r="C430" t="str">
            <v>122</v>
          </cell>
          <cell r="E430" t="str">
            <v>ОЧИЩАЮЩЕЕ МАСЛО ДЛЯ ЛИЦА NOVAGE+</v>
          </cell>
          <cell r="F430">
            <v>28</v>
          </cell>
          <cell r="G430">
            <v>1797</v>
          </cell>
          <cell r="H430">
            <v>2800</v>
          </cell>
        </row>
        <row r="431">
          <cell r="A431">
            <v>41033</v>
          </cell>
          <cell r="C431" t="str">
            <v>118</v>
          </cell>
          <cell r="E431" t="str">
            <v>КРЕМ ДЛЯ КОЖИ ВОКРУГ ГЛАЗ ПРОТИВ ПИГМЕНТАЦИИ NOVAGE+ BRIGHT INTENSE</v>
          </cell>
          <cell r="F431">
            <v>27</v>
          </cell>
          <cell r="G431">
            <v>1732</v>
          </cell>
          <cell r="H431">
            <v>2700</v>
          </cell>
        </row>
        <row r="432">
          <cell r="A432">
            <v>41034</v>
          </cell>
          <cell r="C432" t="str">
            <v>118</v>
          </cell>
          <cell r="E432" t="str">
            <v>КРЕМ ДЛЯ КОЖИ ВОКРУГ ГЛАЗ ПРОТИВ МОРЩИН NOVAGE+ WRINKLE SMOOTH</v>
          </cell>
          <cell r="F432">
            <v>27</v>
          </cell>
          <cell r="G432">
            <v>1732</v>
          </cell>
          <cell r="H432">
            <v>2700</v>
          </cell>
        </row>
        <row r="433">
          <cell r="A433">
            <v>41035</v>
          </cell>
          <cell r="C433" t="str">
            <v>119</v>
          </cell>
          <cell r="E433" t="str">
            <v>СЫВОРОТКА ДЛЯ ЛИЦА ПРОТИВ МОРЩИН NOVAGE+ WRINKLE SMOOTH</v>
          </cell>
          <cell r="F433">
            <v>42</v>
          </cell>
          <cell r="G433">
            <v>2727</v>
          </cell>
          <cell r="H433">
            <v>4250</v>
          </cell>
        </row>
        <row r="434">
          <cell r="A434">
            <v>41037</v>
          </cell>
          <cell r="C434" t="str">
            <v>119</v>
          </cell>
          <cell r="E434" t="str">
            <v xml:space="preserve">СЫВОРОТКА-ЛИФТИНГ ДЛЯ ЛИЦА NOVAGE+ LIFT + FIRM </v>
          </cell>
          <cell r="F434">
            <v>42</v>
          </cell>
          <cell r="G434">
            <v>2727</v>
          </cell>
          <cell r="H434">
            <v>4250</v>
          </cell>
        </row>
        <row r="435">
          <cell r="A435">
            <v>41039</v>
          </cell>
          <cell r="C435" t="str">
            <v>119</v>
          </cell>
          <cell r="E435" t="str">
            <v>АНТИВОЗРАСТНАЯ СЫВОРОТКА ДЛЯ ПРОБЛЕМНОЙ КОЖИ NOVAGE+ BLEMISH + AGE DEFY</v>
          </cell>
          <cell r="F435">
            <v>42</v>
          </cell>
          <cell r="G435">
            <v>2727</v>
          </cell>
          <cell r="H435">
            <v>4250</v>
          </cell>
        </row>
        <row r="436">
          <cell r="A436">
            <v>41040</v>
          </cell>
          <cell r="C436" t="str">
            <v>119</v>
          </cell>
          <cell r="E436" t="str">
            <v>СЫВОРОТКА ДЛЯ ЛИЦА ПРОТИВ ПИГМЕНТАЦИИ NOVAGE+ BRIGHT INTENSE</v>
          </cell>
          <cell r="F436">
            <v>42</v>
          </cell>
          <cell r="G436">
            <v>2727</v>
          </cell>
          <cell r="H436">
            <v>4250</v>
          </cell>
        </row>
        <row r="437">
          <cell r="A437">
            <v>41043</v>
          </cell>
          <cell r="B437">
            <v>0.25402985074626899</v>
          </cell>
          <cell r="C437" t="str">
            <v>120</v>
          </cell>
          <cell r="E437" t="str">
            <v>ЛЁГКИЙ МУЛЬТИАКТИВНЫЙ ДНЕВНОЙ КРЕМ NOVAGE+</v>
          </cell>
          <cell r="F437">
            <v>25</v>
          </cell>
          <cell r="G437">
            <v>1603</v>
          </cell>
          <cell r="H437">
            <v>2499</v>
          </cell>
        </row>
        <row r="438">
          <cell r="A438">
            <v>41044</v>
          </cell>
          <cell r="B438">
            <v>0.25402985074626899</v>
          </cell>
          <cell r="C438" t="str">
            <v>120</v>
          </cell>
          <cell r="E438" t="str">
            <v>ЛЁГКИЙ МУЛЬТИАКТИВНЫЙ ДНЕВНОЙ КРЕМ NOVAGE+ SPF 30</v>
          </cell>
          <cell r="F438">
            <v>25</v>
          </cell>
          <cell r="G438">
            <v>1603</v>
          </cell>
          <cell r="H438">
            <v>2499</v>
          </cell>
        </row>
        <row r="439">
          <cell r="A439">
            <v>41047</v>
          </cell>
          <cell r="B439">
            <v>0.25402985074626899</v>
          </cell>
          <cell r="C439" t="str">
            <v>120</v>
          </cell>
          <cell r="E439" t="str">
            <v>НАСЫЩЕННЫЙ МУЛЬТИАКТИВНЫЙ ДНЕВНОЙ КРЕМ NOVAGE+</v>
          </cell>
          <cell r="F439">
            <v>25</v>
          </cell>
          <cell r="G439">
            <v>1603</v>
          </cell>
          <cell r="H439">
            <v>2499</v>
          </cell>
        </row>
        <row r="440">
          <cell r="A440">
            <v>41048</v>
          </cell>
          <cell r="B440">
            <v>0.25402985074626899</v>
          </cell>
          <cell r="C440" t="str">
            <v>120</v>
          </cell>
          <cell r="E440" t="str">
            <v>НАСЫЩЕННЫЙ МУЛЬТИАКТИВНЫЙ ДНЕВНОЙ КРЕМ NOVAGE+ SPF 30</v>
          </cell>
          <cell r="F440">
            <v>25</v>
          </cell>
          <cell r="G440">
            <v>1603</v>
          </cell>
          <cell r="H440">
            <v>2499</v>
          </cell>
        </row>
        <row r="441">
          <cell r="A441">
            <v>41057</v>
          </cell>
          <cell r="C441" t="str">
            <v>121</v>
          </cell>
          <cell r="E441" t="str">
            <v>ЛЁГКИЙ МУЛЬТИАКТИВНЫЙ НОЧНОЙ КРЕМ NOVAGE+</v>
          </cell>
          <cell r="F441">
            <v>33</v>
          </cell>
          <cell r="G441">
            <v>2149</v>
          </cell>
          <cell r="H441">
            <v>3350</v>
          </cell>
        </row>
        <row r="442">
          <cell r="A442">
            <v>41058</v>
          </cell>
          <cell r="C442" t="str">
            <v>121</v>
          </cell>
          <cell r="E442" t="str">
            <v>НАСЫЩЕННЫЙ МУЛЬТИАКТИВНЫЙ НОЧНОЙ КРЕМ NOVAGE+</v>
          </cell>
          <cell r="F442">
            <v>33</v>
          </cell>
          <cell r="G442">
            <v>2149</v>
          </cell>
          <cell r="H442">
            <v>3350</v>
          </cell>
        </row>
        <row r="443">
          <cell r="A443">
            <v>41059</v>
          </cell>
          <cell r="B443">
            <v>0.4204</v>
          </cell>
          <cell r="C443" t="str">
            <v>19</v>
          </cell>
          <cell r="E443" t="str">
            <v>МУЛЬТИФУНКЦИОНАЛЬНЫЙ ЗАЩИТНЫЙ КРЕМ ДЛЯ ЛИЦА SPF 50 NOVAGE+ PROCEUTICALS</v>
          </cell>
          <cell r="F443">
            <v>14</v>
          </cell>
          <cell r="G443">
            <v>930</v>
          </cell>
          <cell r="H443">
            <v>1449</v>
          </cell>
        </row>
        <row r="444">
          <cell r="A444">
            <v>41070</v>
          </cell>
          <cell r="C444" t="str">
            <v>117</v>
          </cell>
          <cell r="E444" t="str">
            <v>ОМОЛАЖИВАЮЩИЙ КРЕМ ДЛЯ КОНТУРА ГЛАЗ И ГУБ NOVAGE+ RESTORE</v>
          </cell>
          <cell r="F444">
            <v>29</v>
          </cell>
          <cell r="G444">
            <v>1860</v>
          </cell>
          <cell r="H444">
            <v>2900</v>
          </cell>
        </row>
        <row r="445">
          <cell r="A445">
            <v>41075</v>
          </cell>
          <cell r="C445" t="str">
            <v>117</v>
          </cell>
          <cell r="E445" t="str">
            <v>ОМОЛАЖИВАЮЩАЯ СЫВОРОТКА ДЛЯ ЛИЦА NOVAGE+ RESTORE</v>
          </cell>
          <cell r="F445">
            <v>45</v>
          </cell>
          <cell r="G445">
            <v>2919</v>
          </cell>
          <cell r="H445">
            <v>4550</v>
          </cell>
        </row>
        <row r="446">
          <cell r="A446">
            <v>41365</v>
          </cell>
          <cell r="B446">
            <v>0.34342857142857097</v>
          </cell>
          <cell r="C446" t="str">
            <v>109</v>
          </cell>
          <cell r="E446" t="str">
            <v>ДНЕВНОЙ КРЕМ WAUNT "ДЗЕН-ЭФФЕКТ"</v>
          </cell>
          <cell r="F446">
            <v>11</v>
          </cell>
          <cell r="G446">
            <v>737</v>
          </cell>
          <cell r="H446">
            <v>1149</v>
          </cell>
        </row>
        <row r="447">
          <cell r="A447">
            <v>41373</v>
          </cell>
          <cell r="B447">
            <v>0.34342857142857097</v>
          </cell>
          <cell r="C447" t="str">
            <v>109</v>
          </cell>
          <cell r="E447" t="str">
            <v>НОЧНАЯ МАСКА ДЛЯ ЛИЦА WAUNT "ПИТАТЕЛЬНЫЙ ЭФФЕКТ"</v>
          </cell>
          <cell r="F447">
            <v>11</v>
          </cell>
          <cell r="G447">
            <v>737</v>
          </cell>
          <cell r="H447">
            <v>1149</v>
          </cell>
        </row>
        <row r="448">
          <cell r="A448">
            <v>41383</v>
          </cell>
          <cell r="B448">
            <v>0.348309178743961</v>
          </cell>
          <cell r="C448" t="str">
            <v>109</v>
          </cell>
          <cell r="E448" t="str">
            <v>СЫВОРОТКА-МАСЛО С ЭФФЕКТОМ СИЯНИЯ КОЖИ WAUNT</v>
          </cell>
          <cell r="F448">
            <v>13</v>
          </cell>
          <cell r="G448">
            <v>865</v>
          </cell>
          <cell r="H448">
            <v>1349</v>
          </cell>
        </row>
        <row r="449">
          <cell r="A449">
            <v>41560</v>
          </cell>
          <cell r="C449" t="str">
            <v>65</v>
          </cell>
          <cell r="E449" t="str">
            <v>СПОНЖИ ДЛЯ МАКИЯЖА</v>
          </cell>
          <cell r="F449">
            <v>3</v>
          </cell>
          <cell r="G449">
            <v>103</v>
          </cell>
          <cell r="H449">
            <v>320</v>
          </cell>
        </row>
        <row r="450">
          <cell r="A450">
            <v>41672</v>
          </cell>
          <cell r="B450">
            <v>0.50111111111111095</v>
          </cell>
          <cell r="C450" t="str">
            <v>108</v>
          </cell>
          <cell r="E450" t="str">
            <v>ОЧИЩАЮЩИЙ ТОНИК PURE SKIN</v>
          </cell>
          <cell r="F450">
            <v>4</v>
          </cell>
          <cell r="G450">
            <v>288</v>
          </cell>
          <cell r="H450">
            <v>449</v>
          </cell>
        </row>
        <row r="451">
          <cell r="A451">
            <v>41673</v>
          </cell>
          <cell r="B451">
            <v>0.43</v>
          </cell>
          <cell r="C451" t="str">
            <v>108</v>
          </cell>
          <cell r="E451" t="str">
            <v>МАТИРУЮЩИЙ КРЕМ ДЛЯ ЛИЦА PURE SKIN</v>
          </cell>
          <cell r="F451">
            <v>4</v>
          </cell>
          <cell r="G451">
            <v>256</v>
          </cell>
          <cell r="H451">
            <v>399</v>
          </cell>
        </row>
        <row r="452">
          <cell r="A452">
            <v>41675</v>
          </cell>
          <cell r="B452">
            <v>0.43</v>
          </cell>
          <cell r="C452" t="str">
            <v>108</v>
          </cell>
          <cell r="E452" t="str">
            <v>ОБНОВЛЯЮЩИЙ СКРАБ ДЛЯ ЛИЦА PURE SKIN</v>
          </cell>
          <cell r="F452">
            <v>4</v>
          </cell>
          <cell r="G452">
            <v>256</v>
          </cell>
          <cell r="H452">
            <v>399</v>
          </cell>
        </row>
        <row r="453">
          <cell r="A453">
            <v>41696</v>
          </cell>
          <cell r="B453">
            <v>0.35645161290322602</v>
          </cell>
          <cell r="C453" t="str">
            <v>104</v>
          </cell>
          <cell r="E453" t="str">
            <v>КОСМЕТИЧЕСКИЕ ПАТЧИ С КИВИ LOVE NATURE</v>
          </cell>
          <cell r="F453">
            <v>4</v>
          </cell>
          <cell r="G453">
            <v>256</v>
          </cell>
          <cell r="H453">
            <v>399</v>
          </cell>
        </row>
        <row r="454">
          <cell r="A454">
            <v>42255</v>
          </cell>
          <cell r="C454" t="str">
            <v>122</v>
          </cell>
          <cell r="E454" t="str">
            <v>НОЧНАЯ МАСКА ДЛЯ ИНТЕНСИВНОГО ВОССТАНОВЛЕНИЯ КОЖИ NOVAGE+</v>
          </cell>
          <cell r="F454">
            <v>31</v>
          </cell>
          <cell r="G454">
            <v>1989</v>
          </cell>
          <cell r="H454">
            <v>3100</v>
          </cell>
        </row>
        <row r="455">
          <cell r="A455">
            <v>42256</v>
          </cell>
          <cell r="B455">
            <v>0.52849056603773603</v>
          </cell>
          <cell r="C455" t="str">
            <v>21</v>
          </cell>
          <cell r="E455" t="str">
            <v>ВОССТАНАВЛИВАЮЩИЕ КАПСУЛЫ ДЛЯ ЛИЦА С КОНЦЕНТРАТОМ МАСЕЛ NOVAGE+</v>
          </cell>
          <cell r="F455">
            <v>25</v>
          </cell>
          <cell r="G455">
            <v>1603</v>
          </cell>
          <cell r="H455">
            <v>2499</v>
          </cell>
        </row>
        <row r="456">
          <cell r="A456">
            <v>42263</v>
          </cell>
          <cell r="C456" t="str">
            <v>101</v>
          </cell>
          <cell r="E456" t="str">
            <v>УВЛАЖНЯЮЩАЯ ЭССЕНЦИЯ-СПРЕЙ ДЛЯ ЛИЦА NOVAGE+ PROCEUTICALS</v>
          </cell>
          <cell r="F456">
            <v>17</v>
          </cell>
          <cell r="G456">
            <v>1123</v>
          </cell>
          <cell r="H456">
            <v>1750</v>
          </cell>
        </row>
        <row r="457">
          <cell r="A457">
            <v>42425</v>
          </cell>
          <cell r="C457" t="str">
            <v>118</v>
          </cell>
          <cell r="E457" t="str">
            <v>КРЕМ-ЛИФТИНГ ДЛЯ КОЖИ ВОКРУГ ГЛАЗ NOVAGE+ LIFT + FIRM</v>
          </cell>
          <cell r="F457">
            <v>27</v>
          </cell>
          <cell r="G457">
            <v>1732</v>
          </cell>
          <cell r="H457">
            <v>2700</v>
          </cell>
        </row>
        <row r="458">
          <cell r="A458">
            <v>42444</v>
          </cell>
          <cell r="C458" t="str">
            <v>122</v>
          </cell>
          <cell r="E458" t="str">
            <v>СЫВОРОТКА ДЛЯ ИНТЕНСИВНОГО УВЛАЖНЕНИЯ NOVAGE+ PROCEUTICALS</v>
          </cell>
          <cell r="F458">
            <v>30</v>
          </cell>
          <cell r="G458">
            <v>1925</v>
          </cell>
          <cell r="H458">
            <v>3000</v>
          </cell>
        </row>
        <row r="459">
          <cell r="A459">
            <v>42615</v>
          </cell>
          <cell r="B459">
            <v>0.35099999999999998</v>
          </cell>
          <cell r="C459" t="str">
            <v>106</v>
          </cell>
          <cell r="E459" t="str">
            <v>ОЧИЩАЮЩАЯ ГЛИНЯНАЯ МАСКА ДЛЯ ВСЕХ ТИПОВ КОЖИ OPTIMALS</v>
          </cell>
          <cell r="F459">
            <v>6</v>
          </cell>
          <cell r="G459">
            <v>417</v>
          </cell>
          <cell r="H459">
            <v>649</v>
          </cell>
        </row>
        <row r="460">
          <cell r="A460">
            <v>42616</v>
          </cell>
          <cell r="B460">
            <v>0.35099999999999998</v>
          </cell>
          <cell r="C460" t="str">
            <v>106</v>
          </cell>
          <cell r="E460" t="str">
            <v>УВЛАЖНЯЮЩАЯ МАСКА ДЛЯ ВСЕХ ТИПОВ КОЖИ OPTIMALS</v>
          </cell>
          <cell r="F460">
            <v>6</v>
          </cell>
          <cell r="G460">
            <v>417</v>
          </cell>
          <cell r="H460">
            <v>649</v>
          </cell>
        </row>
        <row r="461">
          <cell r="A461">
            <v>42881</v>
          </cell>
          <cell r="B461">
            <v>0.501428571428571</v>
          </cell>
          <cell r="C461" t="str">
            <v>108</v>
          </cell>
          <cell r="E461" t="str">
            <v>ОЧИЩАЮЩАЯ МАСКА-ПЛЁНКА С УГЛЁМ PURE SKIN</v>
          </cell>
          <cell r="F461">
            <v>3</v>
          </cell>
          <cell r="G461">
            <v>224</v>
          </cell>
          <cell r="H461">
            <v>349</v>
          </cell>
        </row>
        <row r="462">
          <cell r="A462">
            <v>44285</v>
          </cell>
          <cell r="C462" t="str">
            <v>117</v>
          </cell>
          <cell r="E462" t="str">
            <v>ОМОЛАЖИВАЮЩИЙ НОЧНОЙ КРЕМ NOVAGE+ RESTORE</v>
          </cell>
          <cell r="F462">
            <v>36</v>
          </cell>
          <cell r="G462">
            <v>2342</v>
          </cell>
          <cell r="H462">
            <v>3650</v>
          </cell>
        </row>
        <row r="463">
          <cell r="A463">
            <v>46733</v>
          </cell>
          <cell r="B463">
            <v>0.40500000000000003</v>
          </cell>
          <cell r="C463" t="str">
            <v>104</v>
          </cell>
          <cell r="E463" t="str">
            <v>ТОНИЗИРУЮЩАЯ МАСКА ДЛЯ ЛИЦА С ЛИМОНОМ, ОРГАНИЧЕСКОЙ МОРКОВЬЮ И ИМБИРЁМ LOVE NATURE</v>
          </cell>
          <cell r="F463">
            <v>1</v>
          </cell>
          <cell r="G463">
            <v>76</v>
          </cell>
          <cell r="H463">
            <v>119</v>
          </cell>
        </row>
        <row r="464">
          <cell r="A464">
            <v>46734</v>
          </cell>
          <cell r="B464">
            <v>0.40500000000000003</v>
          </cell>
          <cell r="C464" t="str">
            <v>104</v>
          </cell>
          <cell r="E464" t="str">
            <v>ПИТАТЕЛЬНАЯ МАСКА ДЛЯ ЛИЦА С ЦВЕТКАМИ БАНАНА И ОРГАНИЧЕСКИМИ ЯГОДАМИ АСАИ LOVE NATURE</v>
          </cell>
          <cell r="F464">
            <v>1</v>
          </cell>
          <cell r="G464">
            <v>76</v>
          </cell>
          <cell r="H464">
            <v>119</v>
          </cell>
        </row>
        <row r="465">
          <cell r="A465">
            <v>46999</v>
          </cell>
          <cell r="B465">
            <v>0.45322580645161298</v>
          </cell>
          <cell r="C465" t="str">
            <v>103</v>
          </cell>
          <cell r="E465" t="str">
            <v>КРЕМ ДЛЯ ЛИЦА С ЭКСТРАКТОМ ЧИА И ОРГАНИЧЕСКИМ МЁДОМ LOVE NATURE</v>
          </cell>
          <cell r="F465">
            <v>3</v>
          </cell>
          <cell r="G465">
            <v>218</v>
          </cell>
          <cell r="H465">
            <v>339</v>
          </cell>
        </row>
        <row r="466">
          <cell r="A466">
            <v>47001</v>
          </cell>
          <cell r="B466">
            <v>0.45322580645161298</v>
          </cell>
          <cell r="C466" t="str">
            <v>103</v>
          </cell>
          <cell r="E466" t="str">
            <v>МАСКА ДЛЯ ЛИЦА С ЭКСТРАКТОМ ЧИА И ОРГАНИЧЕСКИМ МЁДОМ LOVE NATURE</v>
          </cell>
          <cell r="F466">
            <v>3</v>
          </cell>
          <cell r="G466">
            <v>218</v>
          </cell>
          <cell r="H466">
            <v>339</v>
          </cell>
        </row>
        <row r="467">
          <cell r="A467">
            <v>47002</v>
          </cell>
          <cell r="B467">
            <v>0.40483870967741897</v>
          </cell>
          <cell r="C467" t="str">
            <v>103</v>
          </cell>
          <cell r="E467" t="str">
            <v>МИЦЕЛЛЯРНАЯ ВОДА С ЭКСТРАКТОМ ЧИА И ОРГАНИЧЕСКИМ МЁДОМ LOVE NATURE</v>
          </cell>
          <cell r="F467">
            <v>4</v>
          </cell>
          <cell r="G467">
            <v>237</v>
          </cell>
          <cell r="H467">
            <v>369</v>
          </cell>
        </row>
        <row r="468">
          <cell r="A468">
            <v>47005</v>
          </cell>
          <cell r="B468">
            <v>0.42077294685990302</v>
          </cell>
          <cell r="C468" t="str">
            <v>16</v>
          </cell>
          <cell r="E468" t="str">
            <v xml:space="preserve">ПОДТЯГИВАЮЩИЙ ДНЕВНОЙ КРЕМ SPF 20 ROYAL VELVET </v>
          </cell>
          <cell r="F468">
            <v>12</v>
          </cell>
          <cell r="G468">
            <v>769</v>
          </cell>
          <cell r="H468">
            <v>1199</v>
          </cell>
        </row>
        <row r="469">
          <cell r="A469">
            <v>47006</v>
          </cell>
          <cell r="B469">
            <v>0.42077294685990302</v>
          </cell>
          <cell r="C469" t="str">
            <v>17</v>
          </cell>
          <cell r="E469" t="str">
            <v>ПОДТЯГИВАЮЩИЙ НОЧНОЙ КРЕМ ROYAL VELVET</v>
          </cell>
          <cell r="F469">
            <v>12</v>
          </cell>
          <cell r="G469">
            <v>769</v>
          </cell>
          <cell r="H469">
            <v>1199</v>
          </cell>
        </row>
        <row r="470">
          <cell r="A470">
            <v>47007</v>
          </cell>
          <cell r="B470">
            <v>0.55333333333333301</v>
          </cell>
          <cell r="C470" t="str">
            <v>16</v>
          </cell>
          <cell r="E470" t="str">
            <v xml:space="preserve">ПОДТЯГИВАЮЩИЙ КРЕМ ДЛЯ ВЕК ROYAL VELVET </v>
          </cell>
          <cell r="F470">
            <v>5</v>
          </cell>
          <cell r="G470">
            <v>301</v>
          </cell>
          <cell r="H470">
            <v>469</v>
          </cell>
        </row>
        <row r="471">
          <cell r="A471">
            <v>47102</v>
          </cell>
          <cell r="C471" t="str">
            <v>122</v>
          </cell>
          <cell r="E471" t="str">
            <v>СЫВОРОТКА-КОНЦЕНТРАТ АНТИВОЗРАСТНОГО ДЕЙСТВИЯ С РЕТИНОЛОМ NOVAGE+ PROCEUTICALS</v>
          </cell>
          <cell r="F471">
            <v>30</v>
          </cell>
          <cell r="G471">
            <v>1925</v>
          </cell>
          <cell r="H471">
            <v>3000</v>
          </cell>
        </row>
        <row r="472">
          <cell r="A472">
            <v>47103</v>
          </cell>
          <cell r="C472" t="str">
            <v>122</v>
          </cell>
          <cell r="E472" t="str">
            <v>КАПСУЛЫ ДЛЯ ЛИЦА С 20% ВИТАМИНОМ С NOVAGE PROCEUTICALS</v>
          </cell>
          <cell r="F472">
            <v>53</v>
          </cell>
          <cell r="G472">
            <v>3400</v>
          </cell>
          <cell r="H472">
            <v>5300</v>
          </cell>
        </row>
        <row r="473">
          <cell r="A473">
            <v>47104</v>
          </cell>
          <cell r="C473" t="str">
            <v>122</v>
          </cell>
          <cell r="E473" t="str">
            <v>СЫВОРОТКА-ПИЛИНГ ДЛЯ ОБНОВЛЕНИЯ КОЖИ С AHA-КИСЛОТАМИ NOVAGE PROCEUTICALS</v>
          </cell>
          <cell r="F473">
            <v>30</v>
          </cell>
          <cell r="G473">
            <v>1925</v>
          </cell>
          <cell r="H473">
            <v>3000</v>
          </cell>
        </row>
        <row r="474">
          <cell r="A474">
            <v>47434</v>
          </cell>
          <cell r="B474">
            <v>0.32826261008807001</v>
          </cell>
          <cell r="C474" t="str">
            <v>110</v>
          </cell>
          <cell r="E474" t="str">
            <v>РОЛИКОВЫЙ МАССАЖЁР ДЛЯ ЛИЦА</v>
          </cell>
          <cell r="F474">
            <v>8</v>
          </cell>
          <cell r="G474">
            <v>269</v>
          </cell>
          <cell r="H474">
            <v>839</v>
          </cell>
        </row>
        <row r="475">
          <cell r="A475">
            <v>47519</v>
          </cell>
          <cell r="B475">
            <v>0.38941176470588201</v>
          </cell>
          <cell r="C475" t="str">
            <v>102</v>
          </cell>
          <cell r="E475" t="str">
            <v>ДВУСТОРОННЯЯ ЩЁТКА ДЛЯ ОЧИЩЕНИЯ ЛИЦА</v>
          </cell>
          <cell r="F475">
            <v>5</v>
          </cell>
          <cell r="G475">
            <v>167</v>
          </cell>
          <cell r="H475">
            <v>519</v>
          </cell>
        </row>
        <row r="476">
          <cell r="A476">
            <v>47522</v>
          </cell>
          <cell r="B476">
            <v>0.34842105263157902</v>
          </cell>
          <cell r="C476" t="str">
            <v>86</v>
          </cell>
          <cell r="E476" t="str">
            <v>СПОНЖ КОННЯКУ С УГЛЁМ</v>
          </cell>
          <cell r="F476">
            <v>6</v>
          </cell>
          <cell r="G476">
            <v>199</v>
          </cell>
          <cell r="H476">
            <v>619</v>
          </cell>
        </row>
        <row r="477">
          <cell r="A477">
            <v>47551</v>
          </cell>
          <cell r="B477">
            <v>0.395081967213115</v>
          </cell>
          <cell r="C477" t="str">
            <v>65</v>
          </cell>
          <cell r="E477" t="str">
            <v>СИЛИКОНОВЫЙ СПОНЖ ДЛЯ МАКИЯЖА</v>
          </cell>
          <cell r="F477">
            <v>4</v>
          </cell>
          <cell r="G477">
            <v>118</v>
          </cell>
          <cell r="H477">
            <v>369</v>
          </cell>
        </row>
        <row r="478">
          <cell r="A478">
            <v>48524</v>
          </cell>
          <cell r="C478" t="str">
            <v>104</v>
          </cell>
          <cell r="E478" t="str">
            <v xml:space="preserve">
СИЛИКОНОВЫЕ ПАТЧИ ДЛЯ ГЛАЗ</v>
          </cell>
          <cell r="F478">
            <v>6</v>
          </cell>
          <cell r="G478">
            <v>192</v>
          </cell>
          <cell r="H478">
            <v>599</v>
          </cell>
        </row>
        <row r="479">
          <cell r="A479">
            <v>45082</v>
          </cell>
          <cell r="B479">
            <v>0.50018867924528299</v>
          </cell>
          <cell r="C479" t="str">
            <v>109</v>
          </cell>
          <cell r="E479" t="str">
            <v>ОЧИЩАЮЩАЯ ЩЁТКА ДЛЯ ЛИЦА</v>
          </cell>
          <cell r="F479">
            <v>26</v>
          </cell>
          <cell r="G479">
            <v>850</v>
          </cell>
          <cell r="H479">
            <v>2649</v>
          </cell>
        </row>
        <row r="480">
          <cell r="A480">
            <v>46406</v>
          </cell>
          <cell r="B480">
            <v>0.40125</v>
          </cell>
          <cell r="C480" t="str">
            <v>65</v>
          </cell>
          <cell r="E480" t="str">
            <v>СПОНЖ ДЛЯ ВЛАЖНОГО И СУХОГО МАКИЯЖА</v>
          </cell>
          <cell r="F480">
            <v>5</v>
          </cell>
          <cell r="G480">
            <v>154</v>
          </cell>
          <cell r="H480">
            <v>479</v>
          </cell>
        </row>
        <row r="481">
          <cell r="A481">
            <v>44098</v>
          </cell>
          <cell r="B481">
            <v>0.26054794520547903</v>
          </cell>
          <cell r="C481" t="str">
            <v>117</v>
          </cell>
          <cell r="E481" t="str">
            <v>ОМОЛАЖИВАЮЩИЙ ДНЕВНОЙ КРЕМ SPF 30 NOVAGE+ RESTORE</v>
          </cell>
          <cell r="F481">
            <v>27</v>
          </cell>
          <cell r="G481">
            <v>1731</v>
          </cell>
          <cell r="H481">
            <v>2699</v>
          </cell>
        </row>
        <row r="482">
          <cell r="E482" t="str">
            <v>ДЛЯ НЕГО</v>
          </cell>
        </row>
        <row r="483">
          <cell r="A483">
            <v>33199</v>
          </cell>
          <cell r="C483" t="str">
            <v>86</v>
          </cell>
          <cell r="E483" t="str">
            <v>ТОНИЗИРУЮЩИЙ ГЕЛЬ ДЛЯ КОЖИ ВОКРУГ ГЛАЗ NOVAGE MEN</v>
          </cell>
          <cell r="F483">
            <v>25</v>
          </cell>
          <cell r="G483">
            <v>1604</v>
          </cell>
          <cell r="H483">
            <v>2500</v>
          </cell>
        </row>
        <row r="484">
          <cell r="A484">
            <v>33200</v>
          </cell>
          <cell r="B484">
            <v>0.240759493670886</v>
          </cell>
          <cell r="C484" t="str">
            <v>86</v>
          </cell>
          <cell r="E484" t="str">
            <v>УВЛАЖНЯЮЩАЯ ЭНЕРГОСЫВОРОТКА ДЛЯ ЛИЦА NOVAGE MEN</v>
          </cell>
          <cell r="F484">
            <v>30</v>
          </cell>
          <cell r="G484">
            <v>1924</v>
          </cell>
          <cell r="H484">
            <v>2999</v>
          </cell>
        </row>
        <row r="485">
          <cell r="A485">
            <v>33201</v>
          </cell>
          <cell r="C485" t="str">
            <v>86</v>
          </cell>
          <cell r="E485" t="str">
            <v>УВЛАЖНЯЮЩИЙ ГЕЛЬ-КРЕМ ПРОТИВ СТАРЕНИЯ КОЖИ NOVAGE MEN</v>
          </cell>
          <cell r="F485">
            <v>29</v>
          </cell>
          <cell r="G485">
            <v>1860</v>
          </cell>
          <cell r="H485">
            <v>2900</v>
          </cell>
        </row>
        <row r="486">
          <cell r="A486">
            <v>46632</v>
          </cell>
          <cell r="B486">
            <v>0.50689655172413794</v>
          </cell>
          <cell r="C486" t="str">
            <v>151</v>
          </cell>
          <cell r="E486" t="str">
            <v>ПЕНА ДЛЯ БРИТЬЯ И УМЫВАНИЯ 2 В 1 NORTH FOR MEN SUBZERO</v>
          </cell>
          <cell r="F486">
            <v>4</v>
          </cell>
          <cell r="G486">
            <v>275</v>
          </cell>
          <cell r="H486">
            <v>429</v>
          </cell>
        </row>
        <row r="487">
          <cell r="A487">
            <v>46149</v>
          </cell>
          <cell r="B487">
            <v>0.47846153846153799</v>
          </cell>
          <cell r="C487" t="str">
            <v>151</v>
          </cell>
          <cell r="E487" t="str">
            <v>УВЛАЖНЯЮЩИЙ ГЕЛЬ ПОСЛЕ БРИТЬЯ NORTH FOR MEN SUBZERO</v>
          </cell>
          <cell r="F487">
            <v>3</v>
          </cell>
          <cell r="G487">
            <v>218</v>
          </cell>
          <cell r="H487">
            <v>339</v>
          </cell>
        </row>
        <row r="488">
          <cell r="E488" t="str">
            <v>СОЛНЦЕЗАЩИТНАЯ СЕРИЯ</v>
          </cell>
        </row>
        <row r="489">
          <cell r="A489">
            <v>23378</v>
          </cell>
          <cell r="B489">
            <v>0.26</v>
          </cell>
          <cell r="C489" t="str">
            <v>105</v>
          </cell>
          <cell r="E489" t="str">
            <v>СОЛНЦЕЗАЩИТНЫЙ КРЕМ ДЛЯ ЛИЦА SUN ZONE SPF 50</v>
          </cell>
          <cell r="F489">
            <v>10</v>
          </cell>
          <cell r="G489">
            <v>641</v>
          </cell>
          <cell r="H489">
            <v>999</v>
          </cell>
        </row>
        <row r="490">
          <cell r="A490">
            <v>34891</v>
          </cell>
          <cell r="B490">
            <v>0.227727272727273</v>
          </cell>
          <cell r="C490" t="str">
            <v>105</v>
          </cell>
          <cell r="E490" t="str">
            <v>СОЛНЦЕЗАЩИТНЫЙ СПРЕЙ ДЛЯ ЛИЦА И ТЕЛА ORIFLAME SUN 360 С SPF 50</v>
          </cell>
          <cell r="F490">
            <v>17</v>
          </cell>
          <cell r="G490">
            <v>1090</v>
          </cell>
          <cell r="H490">
            <v>1699</v>
          </cell>
        </row>
        <row r="491">
          <cell r="A491">
            <v>35759</v>
          </cell>
          <cell r="B491">
            <v>0.301111111111111</v>
          </cell>
          <cell r="C491" t="str">
            <v>105</v>
          </cell>
          <cell r="E491" t="str">
            <v>ЖЕЛЕ ДЛЯ ЛИЦА И ТЕЛА ПОСЛЕ ЗАГАРА ORIFLAME SUN 360</v>
          </cell>
          <cell r="F491">
            <v>6</v>
          </cell>
          <cell r="G491">
            <v>403</v>
          </cell>
          <cell r="H491">
            <v>629</v>
          </cell>
        </row>
        <row r="492">
          <cell r="E492" t="str">
            <v>ДЕТСКАЯ СЕРИЯ</v>
          </cell>
        </row>
        <row r="493">
          <cell r="A493">
            <v>30568</v>
          </cell>
          <cell r="B493">
            <v>0.227727272727273</v>
          </cell>
          <cell r="C493" t="str">
            <v>105</v>
          </cell>
          <cell r="E493" t="str">
            <v>ДЕТСКИЙ СОЛНЦЕЗАЩИТНЫЙ ЛОСЬОН SUN ZONE SPF 50</v>
          </cell>
          <cell r="F493">
            <v>17</v>
          </cell>
          <cell r="G493">
            <v>1090</v>
          </cell>
          <cell r="H493">
            <v>1699</v>
          </cell>
        </row>
        <row r="494">
          <cell r="A494">
            <v>40844</v>
          </cell>
          <cell r="B494">
            <v>0.40925925925925899</v>
          </cell>
          <cell r="C494" t="str">
            <v>156</v>
          </cell>
          <cell r="E494" t="str">
            <v>ДЕТСКИЙ ШАМПУНЬ ДЛЯ ВОЛОС И ТЕЛА С КЛУБНИКОЙ LOVE NATURE</v>
          </cell>
          <cell r="F494">
            <v>3</v>
          </cell>
          <cell r="G494">
            <v>205</v>
          </cell>
          <cell r="H494">
            <v>319</v>
          </cell>
        </row>
        <row r="495">
          <cell r="A495">
            <v>40845</v>
          </cell>
          <cell r="B495">
            <v>0.48399999999999999</v>
          </cell>
          <cell r="C495" t="str">
            <v>157</v>
          </cell>
          <cell r="E495" t="str">
            <v>ДЕТСКОЕ МЫЛО С КЛУБНИКОЙ LOVE NATURE</v>
          </cell>
          <cell r="F495">
            <v>1</v>
          </cell>
          <cell r="G495">
            <v>83</v>
          </cell>
          <cell r="H495">
            <v>129</v>
          </cell>
        </row>
        <row r="496">
          <cell r="A496">
            <v>40877</v>
          </cell>
          <cell r="B496">
            <v>0.47352941176470598</v>
          </cell>
          <cell r="C496" t="str">
            <v>153</v>
          </cell>
          <cell r="E496" t="str">
            <v>МЯГКАЯ ДЕТСКАЯ ЗУБНАЯ ЩЁТКА OPTIFRESH (ГОЛУБАЯ)</v>
          </cell>
          <cell r="F496">
            <v>2</v>
          </cell>
          <cell r="G496">
            <v>57</v>
          </cell>
          <cell r="H496">
            <v>179</v>
          </cell>
        </row>
        <row r="497">
          <cell r="A497">
            <v>44954</v>
          </cell>
          <cell r="B497">
            <v>0.24047619047619001</v>
          </cell>
          <cell r="C497" t="str">
            <v>153</v>
          </cell>
          <cell r="E497" t="str">
            <v>ДЕТСКАЯ ЗУБНАЯ ПАСТА С КЛУБНИЧНЫМ ВКУСОМ OPTIFRESH</v>
          </cell>
          <cell r="F497">
            <v>3</v>
          </cell>
          <cell r="G497">
            <v>205</v>
          </cell>
          <cell r="H497">
            <v>319</v>
          </cell>
        </row>
        <row r="498">
          <cell r="E498" t="str">
            <v>ЗУБНЫЕ ПАСТЫ И ЩЁТКИ</v>
          </cell>
        </row>
        <row r="499">
          <cell r="A499">
            <v>38874</v>
          </cell>
          <cell r="B499">
            <v>0.35166666666666702</v>
          </cell>
          <cell r="C499" t="str">
            <v>152</v>
          </cell>
          <cell r="E499" t="str">
            <v>ОТБЕЛИВАЮЩАЯ ЗУБНАЯ ПАСТА OPTIFRESH</v>
          </cell>
          <cell r="F499">
            <v>4</v>
          </cell>
          <cell r="G499">
            <v>249</v>
          </cell>
          <cell r="H499">
            <v>389</v>
          </cell>
        </row>
        <row r="500">
          <cell r="A500">
            <v>42445</v>
          </cell>
          <cell r="B500">
            <v>0.47352941176470598</v>
          </cell>
          <cell r="C500" t="str">
            <v>152</v>
          </cell>
          <cell r="E500" t="str">
            <v>ЗУБНАЯ ЩЁТКА СРЕДНЕЙ ЖЁСТКОСТИ OPTIFRESH (ГОЛУБАЯ)</v>
          </cell>
          <cell r="F500">
            <v>2</v>
          </cell>
          <cell r="G500">
            <v>57</v>
          </cell>
          <cell r="H500">
            <v>179</v>
          </cell>
        </row>
        <row r="501">
          <cell r="A501">
            <v>44953</v>
          </cell>
          <cell r="B501">
            <v>0.35166666666666702</v>
          </cell>
          <cell r="C501" t="str">
            <v>152</v>
          </cell>
          <cell r="E501" t="str">
            <v>ЗУБНАЯ ПАСТА С ТРАВЯНЫМИ МАСЛАМИ OPTIFRESH</v>
          </cell>
          <cell r="F501">
            <v>4</v>
          </cell>
          <cell r="G501">
            <v>249</v>
          </cell>
          <cell r="H501">
            <v>389</v>
          </cell>
        </row>
        <row r="502">
          <cell r="E502" t="str">
            <v>НАБОРЫ КОСМЕТИЧЕСКИХ И ПАРФЮМЕРНЫХ СРЕДСТВ</v>
          </cell>
        </row>
        <row r="503">
          <cell r="A503">
            <v>29446</v>
          </cell>
          <cell r="B503">
            <v>0.30146118721461201</v>
          </cell>
          <cell r="C503" t="str">
            <v>86</v>
          </cell>
          <cell r="E503" t="str">
            <v>КОМПЛЕКСНЫЙ УХОД ДЛЯ МУЖСКОЙ КОЖИ NOVAGE MEN</v>
          </cell>
          <cell r="F503">
            <v>92</v>
          </cell>
          <cell r="G503">
            <v>4908</v>
          </cell>
          <cell r="H503">
            <v>7649</v>
          </cell>
        </row>
        <row r="504">
          <cell r="A504">
            <v>43691</v>
          </cell>
          <cell r="B504">
            <v>0.34859934853420199</v>
          </cell>
          <cell r="C504" t="str">
            <v>115</v>
          </cell>
          <cell r="E504" t="str">
            <v>КОМПЛЕКСНЫЙ ЛИФТИНГ-УХОД NOVAGE+ LIFT + FIRM (НАСЫЩЕННАЯ ТЕКСТУРА)</v>
          </cell>
          <cell r="F504">
            <v>120</v>
          </cell>
          <cell r="G504">
            <v>6416</v>
          </cell>
          <cell r="H504">
            <v>9999</v>
          </cell>
        </row>
        <row r="505">
          <cell r="A505">
            <v>44312</v>
          </cell>
          <cell r="C505" t="str">
            <v>37</v>
          </cell>
          <cell r="E505" t="str">
            <v>ПОДАРОЧНЫЙ НАБОР GIORDANI GOLD GOOD AS GOLD</v>
          </cell>
          <cell r="F505">
            <v>33</v>
          </cell>
          <cell r="G505">
            <v>2116</v>
          </cell>
          <cell r="H505">
            <v>3299</v>
          </cell>
        </row>
        <row r="506">
          <cell r="A506">
            <v>44480</v>
          </cell>
          <cell r="B506">
            <v>0.30114695340501801</v>
          </cell>
          <cell r="C506" t="str">
            <v>122</v>
          </cell>
          <cell r="E506" t="str">
            <v>КОМПЛЕКСНЫЙ УХОД-КОМФОРТ NOVAGE SKINRELIEF PRO RESILIENT</v>
          </cell>
          <cell r="F506">
            <v>117</v>
          </cell>
          <cell r="G506">
            <v>6255</v>
          </cell>
          <cell r="H506">
            <v>9749</v>
          </cell>
        </row>
        <row r="507">
          <cell r="A507">
            <v>45590</v>
          </cell>
          <cell r="B507">
            <v>0.34859934853420199</v>
          </cell>
          <cell r="C507" t="str">
            <v>114</v>
          </cell>
          <cell r="E507" t="str">
            <v>КОМПЛЕКСНЫЙ УХОД ПРОТИВ МОРЩИН NOVAGE+ WRINKLE SMOOTH</v>
          </cell>
          <cell r="F507">
            <v>120</v>
          </cell>
          <cell r="G507">
            <v>6416</v>
          </cell>
          <cell r="H507">
            <v>9999</v>
          </cell>
        </row>
        <row r="508">
          <cell r="A508">
            <v>45595</v>
          </cell>
          <cell r="B508">
            <v>0.34859934853420199</v>
          </cell>
          <cell r="C508" t="str">
            <v>113</v>
          </cell>
          <cell r="E508" t="str">
            <v>КОМПЛЕКСНЫЙ УХОД ПРОТИВ ПИГМЕНТАЦИИ NOVAGE+ BRIGHT INTENSE</v>
          </cell>
          <cell r="F508">
            <v>120</v>
          </cell>
          <cell r="G508">
            <v>6416</v>
          </cell>
          <cell r="H508">
            <v>9999</v>
          </cell>
        </row>
        <row r="509">
          <cell r="A509">
            <v>45608</v>
          </cell>
          <cell r="B509">
            <v>0.34859934853420199</v>
          </cell>
          <cell r="C509" t="str">
            <v>116</v>
          </cell>
          <cell r="E509" t="str">
            <v>КОМПЛЕКСНЫЙ АНТИВОЗРАСТНОЙ УХОД ДЛЯ ПРОБЛЕМНОЙ КОЖИ NOVAGE+ BLEMISH + AGE DEFY</v>
          </cell>
          <cell r="F509">
            <v>120</v>
          </cell>
          <cell r="G509">
            <v>6416</v>
          </cell>
          <cell r="H509">
            <v>9999</v>
          </cell>
        </row>
        <row r="510">
          <cell r="A510">
            <v>45923</v>
          </cell>
          <cell r="B510">
            <v>0.30097264437690002</v>
          </cell>
          <cell r="C510" t="str">
            <v>117</v>
          </cell>
          <cell r="E510" t="str">
            <v>КОМПЛЕКСНЫЙ ОМОЛАЖИВАЮЩИЙ УХОД NOVAGE+ RESTORE</v>
          </cell>
          <cell r="F510">
            <v>138</v>
          </cell>
          <cell r="G510">
            <v>7378</v>
          </cell>
          <cell r="H510">
            <v>11499</v>
          </cell>
        </row>
        <row r="511">
          <cell r="A511">
            <v>47951</v>
          </cell>
          <cell r="B511">
            <v>0.30230473751600501</v>
          </cell>
          <cell r="C511" t="str">
            <v>114</v>
          </cell>
          <cell r="E511" t="str">
            <v>ПРОБНЫЙ КОМПЛЕКСНЫЙ УХОД ПРОТИВ МОРЩИН NOVAGE+ WRINKLE SMOOTH</v>
          </cell>
          <cell r="F511">
            <v>54</v>
          </cell>
          <cell r="G511">
            <v>3497</v>
          </cell>
          <cell r="H511">
            <v>5449</v>
          </cell>
        </row>
        <row r="512">
          <cell r="A512">
            <v>47954</v>
          </cell>
          <cell r="B512">
            <v>0.30230473751600501</v>
          </cell>
          <cell r="C512" t="str">
            <v>115</v>
          </cell>
          <cell r="E512" t="str">
            <v>ПРОБНЫЙ КОМПЛЕКСНЫЙ ЛИФТИНГ-УХОД С НАСЫЩЕННОЙ ТЕКСТУРОЙ NOVAGE+ LIFT + FIRM</v>
          </cell>
          <cell r="F512">
            <v>54</v>
          </cell>
          <cell r="G512">
            <v>3497</v>
          </cell>
          <cell r="H512">
            <v>5449</v>
          </cell>
        </row>
        <row r="513">
          <cell r="A513">
            <v>47957</v>
          </cell>
          <cell r="B513">
            <v>0.30230473751600501</v>
          </cell>
          <cell r="C513" t="str">
            <v>113</v>
          </cell>
          <cell r="E513" t="str">
            <v>ПРОБНЫЙ КОМПЛЕКСНЫЙ УХОД ПРОТИВ ПИГМЕНТАЦИИ NOVAGE+ BRIGHT INTENSE</v>
          </cell>
          <cell r="F513">
            <v>54</v>
          </cell>
          <cell r="G513">
            <v>3497</v>
          </cell>
          <cell r="H513">
            <v>5449</v>
          </cell>
        </row>
        <row r="514">
          <cell r="A514">
            <v>47959</v>
          </cell>
          <cell r="B514">
            <v>0.30230473751600501</v>
          </cell>
          <cell r="C514" t="str">
            <v>116</v>
          </cell>
          <cell r="E514" t="str">
            <v xml:space="preserve">ПРОБНЫЙ КОМПЛЕКСНЫЙ АНТИВОЗРАСТНОЙ УХОД С ЛЁГКОЙ ТЕКСТУРОЙ ДЛЯ ПРОБЛЕМНОЙ КОЖИ NOVAGE+ BLEMISH + AGE </v>
          </cell>
          <cell r="F514">
            <v>54</v>
          </cell>
          <cell r="G514">
            <v>3497</v>
          </cell>
          <cell r="H514">
            <v>5449</v>
          </cell>
        </row>
        <row r="515">
          <cell r="A515">
            <v>48928</v>
          </cell>
          <cell r="B515">
            <v>0.29857312722948898</v>
          </cell>
          <cell r="C515" t="str">
            <v>117</v>
          </cell>
          <cell r="E515" t="str">
            <v>ПРОБНЫЙ КОМПЛЕКСНЫЙ ОМОЛАЖИВАЮЩИЙ УХОД NOVAGE+ RESTORE </v>
          </cell>
          <cell r="F515">
            <v>59</v>
          </cell>
          <cell r="G515">
            <v>3785</v>
          </cell>
          <cell r="H515">
            <v>5899</v>
          </cell>
        </row>
        <row r="516">
          <cell r="A516">
            <v>147151</v>
          </cell>
          <cell r="B516">
            <v>9.0950432014552093E-2</v>
          </cell>
          <cell r="C516" t="str">
            <v>37</v>
          </cell>
          <cell r="E516" t="str">
            <v>ПОДАРОЧНЫЙ НАБОР NORDIC WATERS</v>
          </cell>
          <cell r="F516">
            <v>20</v>
          </cell>
          <cell r="G516">
            <v>1283</v>
          </cell>
          <cell r="H516">
            <v>1999</v>
          </cell>
        </row>
        <row r="517">
          <cell r="E517" t="str">
            <v>КИСТИ</v>
          </cell>
        </row>
        <row r="518">
          <cell r="A518">
            <v>30888</v>
          </cell>
          <cell r="B518">
            <v>0.44896551724137901</v>
          </cell>
          <cell r="C518" t="str">
            <v>51</v>
          </cell>
          <cell r="E518" t="str">
            <v>КИСТЬ ДЛЯ ПУДРЫ И РУМЯН</v>
          </cell>
          <cell r="F518">
            <v>8</v>
          </cell>
          <cell r="G518">
            <v>256</v>
          </cell>
          <cell r="H518">
            <v>799</v>
          </cell>
        </row>
        <row r="519">
          <cell r="A519">
            <v>42474</v>
          </cell>
          <cell r="B519">
            <v>0.38941176470588201</v>
          </cell>
          <cell r="C519" t="str">
            <v>66</v>
          </cell>
          <cell r="E519" t="str">
            <v>КИСТЬ ДЛЯ ПУДРЫ THE ONE</v>
          </cell>
          <cell r="F519">
            <v>5</v>
          </cell>
          <cell r="G519">
            <v>167</v>
          </cell>
          <cell r="H519">
            <v>519</v>
          </cell>
        </row>
        <row r="520">
          <cell r="A520">
            <v>42478</v>
          </cell>
          <cell r="B520">
            <v>0.44868421052631602</v>
          </cell>
          <cell r="C520" t="str">
            <v>67</v>
          </cell>
          <cell r="E520" t="str">
            <v>КИСТЬ ДЛЯ ТОНАЛЬНОЙ ОСНОВЫ THE ONE</v>
          </cell>
          <cell r="F520">
            <v>4</v>
          </cell>
          <cell r="G520">
            <v>134</v>
          </cell>
          <cell r="H520">
            <v>419</v>
          </cell>
        </row>
        <row r="521">
          <cell r="A521">
            <v>42483</v>
          </cell>
          <cell r="B521">
            <v>0.41020408163265298</v>
          </cell>
          <cell r="C521" t="str">
            <v>66</v>
          </cell>
          <cell r="E521" t="str">
            <v>КИСТЬ ДЛЯ КОНСИЛЕРА THE ONE</v>
          </cell>
          <cell r="F521">
            <v>3</v>
          </cell>
          <cell r="G521">
            <v>93</v>
          </cell>
          <cell r="H521">
            <v>289</v>
          </cell>
        </row>
        <row r="522">
          <cell r="A522">
            <v>46660</v>
          </cell>
          <cell r="B522">
            <v>0.44896551724137901</v>
          </cell>
          <cell r="C522" t="str">
            <v>52</v>
          </cell>
          <cell r="E522" t="str">
            <v>ШЕЛКОВИСТАЯ КИСТЬ ДЛЯ ТОНАЛЬНОЙ ОСНОВЫ GIORDANI GOLD</v>
          </cell>
          <cell r="F522">
            <v>8</v>
          </cell>
          <cell r="G522">
            <v>256</v>
          </cell>
          <cell r="H522">
            <v>799</v>
          </cell>
        </row>
        <row r="523">
          <cell r="E523" t="str">
            <v>АКСЕССУАРЫ</v>
          </cell>
          <cell r="FM523" t="str">
            <v>АКСЕССУАРЫ</v>
          </cell>
          <cell r="FU523" t="str">
            <v>АКСЕССУАРЫ</v>
          </cell>
          <cell r="GC523" t="str">
            <v>АКСЕССУАРЫ</v>
          </cell>
          <cell r="GK523" t="str">
            <v>АКСЕССУАРЫ</v>
          </cell>
          <cell r="GS523" t="str">
            <v>АКСЕССУАРЫ</v>
          </cell>
          <cell r="HA523" t="str">
            <v>АКСЕССУАРЫ</v>
          </cell>
          <cell r="HI523" t="str">
            <v>АКСЕССУАРЫ</v>
          </cell>
          <cell r="HQ523" t="str">
            <v>АКСЕССУАРЫ</v>
          </cell>
          <cell r="HY523" t="str">
            <v>АКСЕССУАРЫ</v>
          </cell>
          <cell r="IG523" t="str">
            <v>АКСЕССУАРЫ</v>
          </cell>
          <cell r="IO523" t="str">
            <v>АКСЕССУАРЫ</v>
          </cell>
          <cell r="IW523" t="str">
            <v>АКСЕССУАРЫ</v>
          </cell>
          <cell r="JE523" t="str">
            <v>АКСЕССУАРЫ</v>
          </cell>
          <cell r="JM523" t="str">
            <v>АКСЕССУАРЫ</v>
          </cell>
          <cell r="JU523" t="str">
            <v>АКСЕССУАРЫ</v>
          </cell>
          <cell r="KC523" t="str">
            <v>АКСЕССУАРЫ</v>
          </cell>
          <cell r="KK523" t="str">
            <v>АКСЕССУАРЫ</v>
          </cell>
          <cell r="KS523" t="str">
            <v>АКСЕССУАРЫ</v>
          </cell>
          <cell r="LA523" t="str">
            <v>АКСЕССУАРЫ</v>
          </cell>
          <cell r="LI523" t="str">
            <v>АКСЕССУАРЫ</v>
          </cell>
          <cell r="LQ523" t="str">
            <v>АКСЕССУАРЫ</v>
          </cell>
          <cell r="LY523" t="str">
            <v>АКСЕССУАРЫ</v>
          </cell>
          <cell r="MG523" t="str">
            <v>АКСЕССУАРЫ</v>
          </cell>
          <cell r="MO523" t="str">
            <v>АКСЕССУАРЫ</v>
          </cell>
          <cell r="MW523" t="str">
            <v>АКСЕССУАРЫ</v>
          </cell>
          <cell r="NE523" t="str">
            <v>АКСЕССУАРЫ</v>
          </cell>
          <cell r="NM523" t="str">
            <v>АКСЕССУАРЫ</v>
          </cell>
          <cell r="NU523" t="str">
            <v>АКСЕССУАРЫ</v>
          </cell>
          <cell r="OC523" t="str">
            <v>АКСЕССУАРЫ</v>
          </cell>
          <cell r="OK523" t="str">
            <v>АКСЕССУАРЫ</v>
          </cell>
          <cell r="OS523" t="str">
            <v>АКСЕССУАРЫ</v>
          </cell>
          <cell r="PA523" t="str">
            <v>АКСЕССУАРЫ</v>
          </cell>
          <cell r="PI523" t="str">
            <v>АКСЕССУАРЫ</v>
          </cell>
          <cell r="PQ523" t="str">
            <v>АКСЕССУАРЫ</v>
          </cell>
          <cell r="PY523" t="str">
            <v>АКСЕССУАРЫ</v>
          </cell>
          <cell r="QG523" t="str">
            <v>АКСЕССУАРЫ</v>
          </cell>
          <cell r="QO523" t="str">
            <v>АКСЕССУАРЫ</v>
          </cell>
          <cell r="QW523" t="str">
            <v>АКСЕССУАРЫ</v>
          </cell>
          <cell r="RE523" t="str">
            <v>АКСЕССУАРЫ</v>
          </cell>
          <cell r="RM523" t="str">
            <v>АКСЕССУАРЫ</v>
          </cell>
          <cell r="RU523" t="str">
            <v>АКСЕССУАРЫ</v>
          </cell>
          <cell r="SC523" t="str">
            <v>АКСЕССУАРЫ</v>
          </cell>
          <cell r="SK523" t="str">
            <v>АКСЕССУАРЫ</v>
          </cell>
          <cell r="SS523" t="str">
            <v>АКСЕССУАРЫ</v>
          </cell>
          <cell r="TA523" t="str">
            <v>АКСЕССУАРЫ</v>
          </cell>
          <cell r="TI523" t="str">
            <v>АКСЕССУАРЫ</v>
          </cell>
          <cell r="TQ523" t="str">
            <v>АКСЕССУАРЫ</v>
          </cell>
          <cell r="TY523" t="str">
            <v>АКСЕССУАРЫ</v>
          </cell>
          <cell r="UG523" t="str">
            <v>АКСЕССУАРЫ</v>
          </cell>
          <cell r="UO523" t="str">
            <v>АКСЕССУАРЫ</v>
          </cell>
          <cell r="UW523" t="str">
            <v>АКСЕССУАРЫ</v>
          </cell>
          <cell r="VE523" t="str">
            <v>АКСЕССУАРЫ</v>
          </cell>
          <cell r="VM523" t="str">
            <v>АКСЕССУАРЫ</v>
          </cell>
          <cell r="VU523" t="str">
            <v>АКСЕССУАРЫ</v>
          </cell>
          <cell r="WC523" t="str">
            <v>АКСЕССУАРЫ</v>
          </cell>
          <cell r="WK523" t="str">
            <v>АКСЕССУАРЫ</v>
          </cell>
          <cell r="WS523" t="str">
            <v>АКСЕССУАРЫ</v>
          </cell>
          <cell r="XA523" t="str">
            <v>АКСЕССУАРЫ</v>
          </cell>
          <cell r="XI523" t="str">
            <v>АКСЕССУАРЫ</v>
          </cell>
          <cell r="XQ523" t="str">
            <v>АКСЕССУАРЫ</v>
          </cell>
          <cell r="XY523" t="str">
            <v>АКСЕССУАРЫ</v>
          </cell>
          <cell r="YG523" t="str">
            <v>АКСЕССУАРЫ</v>
          </cell>
          <cell r="YO523" t="str">
            <v>АКСЕССУАРЫ</v>
          </cell>
          <cell r="YW523" t="str">
            <v>АКСЕССУАРЫ</v>
          </cell>
          <cell r="ZE523" t="str">
            <v>АКСЕССУАРЫ</v>
          </cell>
          <cell r="ZM523" t="str">
            <v>АКСЕССУАРЫ</v>
          </cell>
          <cell r="ZU523" t="str">
            <v>АКСЕССУАРЫ</v>
          </cell>
          <cell r="AAC523" t="str">
            <v>АКСЕССУАРЫ</v>
          </cell>
          <cell r="AAK523" t="str">
            <v>АКСЕССУАРЫ</v>
          </cell>
          <cell r="AAS523" t="str">
            <v>АКСЕССУАРЫ</v>
          </cell>
          <cell r="ABA523" t="str">
            <v>АКСЕССУАРЫ</v>
          </cell>
          <cell r="ABI523" t="str">
            <v>АКСЕССУАРЫ</v>
          </cell>
          <cell r="ABQ523" t="str">
            <v>АКСЕССУАРЫ</v>
          </cell>
          <cell r="ABY523" t="str">
            <v>АКСЕССУАРЫ</v>
          </cell>
          <cell r="ACG523" t="str">
            <v>АКСЕССУАРЫ</v>
          </cell>
          <cell r="ACO523" t="str">
            <v>АКСЕССУАРЫ</v>
          </cell>
          <cell r="ACW523" t="str">
            <v>АКСЕССУАРЫ</v>
          </cell>
          <cell r="ADE523" t="str">
            <v>АКСЕССУАРЫ</v>
          </cell>
          <cell r="ADM523" t="str">
            <v>АКСЕССУАРЫ</v>
          </cell>
          <cell r="ADU523" t="str">
            <v>АКСЕССУАРЫ</v>
          </cell>
          <cell r="AEC523" t="str">
            <v>АКСЕССУАРЫ</v>
          </cell>
          <cell r="AEK523" t="str">
            <v>АКСЕССУАРЫ</v>
          </cell>
          <cell r="AES523" t="str">
            <v>АКСЕССУАРЫ</v>
          </cell>
          <cell r="AFA523" t="str">
            <v>АКСЕССУАРЫ</v>
          </cell>
          <cell r="AFI523" t="str">
            <v>АКСЕССУАРЫ</v>
          </cell>
          <cell r="AFQ523" t="str">
            <v>АКСЕССУАРЫ</v>
          </cell>
          <cell r="AFY523" t="str">
            <v>АКСЕССУАРЫ</v>
          </cell>
          <cell r="AGG523" t="str">
            <v>АКСЕССУАРЫ</v>
          </cell>
          <cell r="AGO523" t="str">
            <v>АКСЕССУАРЫ</v>
          </cell>
          <cell r="AGW523" t="str">
            <v>АКСЕССУАРЫ</v>
          </cell>
          <cell r="AHE523" t="str">
            <v>АКСЕССУАРЫ</v>
          </cell>
          <cell r="AHM523" t="str">
            <v>АКСЕССУАРЫ</v>
          </cell>
          <cell r="AHU523" t="str">
            <v>АКСЕССУАРЫ</v>
          </cell>
          <cell r="AIC523" t="str">
            <v>АКСЕССУАРЫ</v>
          </cell>
          <cell r="AIK523" t="str">
            <v>АКСЕССУАРЫ</v>
          </cell>
          <cell r="AIS523" t="str">
            <v>АКСЕССУАРЫ</v>
          </cell>
          <cell r="AJA523" t="str">
            <v>АКСЕССУАРЫ</v>
          </cell>
          <cell r="AJI523" t="str">
            <v>АКСЕССУАРЫ</v>
          </cell>
          <cell r="AJQ523" t="str">
            <v>АКСЕССУАРЫ</v>
          </cell>
          <cell r="AJY523" t="str">
            <v>АКСЕССУАРЫ</v>
          </cell>
          <cell r="AKG523" t="str">
            <v>АКСЕССУАРЫ</v>
          </cell>
          <cell r="AKO523" t="str">
            <v>АКСЕССУАРЫ</v>
          </cell>
          <cell r="AKW523" t="str">
            <v>АКСЕССУАРЫ</v>
          </cell>
          <cell r="ALE523" t="str">
            <v>АКСЕССУАРЫ</v>
          </cell>
          <cell r="ALM523" t="str">
            <v>АКСЕССУАРЫ</v>
          </cell>
          <cell r="ALU523" t="str">
            <v>АКСЕССУАРЫ</v>
          </cell>
          <cell r="AMC523" t="str">
            <v>АКСЕССУАРЫ</v>
          </cell>
          <cell r="AMK523" t="str">
            <v>АКСЕССУАРЫ</v>
          </cell>
          <cell r="AMS523" t="str">
            <v>АКСЕССУАРЫ</v>
          </cell>
          <cell r="ANA523" t="str">
            <v>АКСЕССУАРЫ</v>
          </cell>
          <cell r="ANI523" t="str">
            <v>АКСЕССУАРЫ</v>
          </cell>
          <cell r="ANQ523" t="str">
            <v>АКСЕССУАРЫ</v>
          </cell>
          <cell r="ANY523" t="str">
            <v>АКСЕССУАРЫ</v>
          </cell>
          <cell r="AOG523" t="str">
            <v>АКСЕССУАРЫ</v>
          </cell>
          <cell r="AOO523" t="str">
            <v>АКСЕССУАРЫ</v>
          </cell>
          <cell r="AOW523" t="str">
            <v>АКСЕССУАРЫ</v>
          </cell>
          <cell r="APE523" t="str">
            <v>АКСЕССУАРЫ</v>
          </cell>
          <cell r="APM523" t="str">
            <v>АКСЕССУАРЫ</v>
          </cell>
          <cell r="APU523" t="str">
            <v>АКСЕССУАРЫ</v>
          </cell>
          <cell r="AQC523" t="str">
            <v>АКСЕССУАРЫ</v>
          </cell>
          <cell r="AQK523" t="str">
            <v>АКСЕССУАРЫ</v>
          </cell>
          <cell r="AQS523" t="str">
            <v>АКСЕССУАРЫ</v>
          </cell>
          <cell r="ARA523" t="str">
            <v>АКСЕССУАРЫ</v>
          </cell>
          <cell r="ARI523" t="str">
            <v>АКСЕССУАРЫ</v>
          </cell>
          <cell r="ARQ523" t="str">
            <v>АКСЕССУАРЫ</v>
          </cell>
          <cell r="ARY523" t="str">
            <v>АКСЕССУАРЫ</v>
          </cell>
          <cell r="ASG523" t="str">
            <v>АКСЕССУАРЫ</v>
          </cell>
          <cell r="ASO523" t="str">
            <v>АКСЕССУАРЫ</v>
          </cell>
          <cell r="ASW523" t="str">
            <v>АКСЕССУАРЫ</v>
          </cell>
          <cell r="ATE523" t="str">
            <v>АКСЕССУАРЫ</v>
          </cell>
          <cell r="ATM523" t="str">
            <v>АКСЕССУАРЫ</v>
          </cell>
          <cell r="ATU523" t="str">
            <v>АКСЕССУАРЫ</v>
          </cell>
          <cell r="AUC523" t="str">
            <v>АКСЕССУАРЫ</v>
          </cell>
          <cell r="AUK523" t="str">
            <v>АКСЕССУАРЫ</v>
          </cell>
          <cell r="AUS523" t="str">
            <v>АКСЕССУАРЫ</v>
          </cell>
          <cell r="AVA523" t="str">
            <v>АКСЕССУАРЫ</v>
          </cell>
          <cell r="AVI523" t="str">
            <v>АКСЕССУАРЫ</v>
          </cell>
          <cell r="AVQ523" t="str">
            <v>АКСЕССУАРЫ</v>
          </cell>
          <cell r="AVY523" t="str">
            <v>АКСЕССУАРЫ</v>
          </cell>
          <cell r="AWG523" t="str">
            <v>АКСЕССУАРЫ</v>
          </cell>
          <cell r="AWO523" t="str">
            <v>АКСЕССУАРЫ</v>
          </cell>
          <cell r="AWW523" t="str">
            <v>АКСЕССУАРЫ</v>
          </cell>
          <cell r="AXE523" t="str">
            <v>АКСЕССУАРЫ</v>
          </cell>
          <cell r="AXM523" t="str">
            <v>АКСЕССУАРЫ</v>
          </cell>
          <cell r="AXU523" t="str">
            <v>АКСЕССУАРЫ</v>
          </cell>
          <cell r="AYC523" t="str">
            <v>АКСЕССУАРЫ</v>
          </cell>
          <cell r="AYK523" t="str">
            <v>АКСЕССУАРЫ</v>
          </cell>
          <cell r="AYS523" t="str">
            <v>АКСЕССУАРЫ</v>
          </cell>
          <cell r="AZA523" t="str">
            <v>АКСЕССУАРЫ</v>
          </cell>
          <cell r="AZI523" t="str">
            <v>АКСЕССУАРЫ</v>
          </cell>
          <cell r="AZQ523" t="str">
            <v>АКСЕССУАРЫ</v>
          </cell>
          <cell r="AZY523" t="str">
            <v>АКСЕССУАРЫ</v>
          </cell>
          <cell r="BAG523" t="str">
            <v>АКСЕССУАРЫ</v>
          </cell>
          <cell r="BAO523" t="str">
            <v>АКСЕССУАРЫ</v>
          </cell>
          <cell r="BAW523" t="str">
            <v>АКСЕССУАРЫ</v>
          </cell>
          <cell r="BBE523" t="str">
            <v>АКСЕССУАРЫ</v>
          </cell>
          <cell r="BBM523" t="str">
            <v>АКСЕССУАРЫ</v>
          </cell>
          <cell r="BBU523" t="str">
            <v>АКСЕССУАРЫ</v>
          </cell>
          <cell r="BCC523" t="str">
            <v>АКСЕССУАРЫ</v>
          </cell>
          <cell r="BCK523" t="str">
            <v>АКСЕССУАРЫ</v>
          </cell>
          <cell r="BCS523" t="str">
            <v>АКСЕССУАРЫ</v>
          </cell>
          <cell r="BDA523" t="str">
            <v>АКСЕССУАРЫ</v>
          </cell>
          <cell r="BDI523" t="str">
            <v>АКСЕССУАРЫ</v>
          </cell>
          <cell r="BDQ523" t="str">
            <v>АКСЕССУАРЫ</v>
          </cell>
          <cell r="BDY523" t="str">
            <v>АКСЕССУАРЫ</v>
          </cell>
          <cell r="BEG523" t="str">
            <v>АКСЕССУАРЫ</v>
          </cell>
          <cell r="BEO523" t="str">
            <v>АКСЕССУАРЫ</v>
          </cell>
          <cell r="BEW523" t="str">
            <v>АКСЕССУАРЫ</v>
          </cell>
          <cell r="BFE523" t="str">
            <v>АКСЕССУАРЫ</v>
          </cell>
          <cell r="BFM523" t="str">
            <v>АКСЕССУАРЫ</v>
          </cell>
          <cell r="BFU523" t="str">
            <v>АКСЕССУАРЫ</v>
          </cell>
          <cell r="BGC523" t="str">
            <v>АКСЕССУАРЫ</v>
          </cell>
          <cell r="BGK523" t="str">
            <v>АКСЕССУАРЫ</v>
          </cell>
          <cell r="BGS523" t="str">
            <v>АКСЕССУАРЫ</v>
          </cell>
          <cell r="BHA523" t="str">
            <v>АКСЕССУАРЫ</v>
          </cell>
          <cell r="BHI523" t="str">
            <v>АКСЕССУАРЫ</v>
          </cell>
          <cell r="BHQ523" t="str">
            <v>АКСЕССУАРЫ</v>
          </cell>
          <cell r="BHY523" t="str">
            <v>АКСЕССУАРЫ</v>
          </cell>
          <cell r="BIG523" t="str">
            <v>АКСЕССУАРЫ</v>
          </cell>
          <cell r="BIO523" t="str">
            <v>АКСЕССУАРЫ</v>
          </cell>
          <cell r="BIW523" t="str">
            <v>АКСЕССУАРЫ</v>
          </cell>
          <cell r="BJE523" t="str">
            <v>АКСЕССУАРЫ</v>
          </cell>
          <cell r="BJM523" t="str">
            <v>АКСЕССУАРЫ</v>
          </cell>
          <cell r="BJU523" t="str">
            <v>АКСЕССУАРЫ</v>
          </cell>
          <cell r="BKC523" t="str">
            <v>АКСЕССУАРЫ</v>
          </cell>
          <cell r="BKK523" t="str">
            <v>АКСЕССУАРЫ</v>
          </cell>
          <cell r="BKS523" t="str">
            <v>АКСЕССУАРЫ</v>
          </cell>
          <cell r="BLA523" t="str">
            <v>АКСЕССУАРЫ</v>
          </cell>
          <cell r="BLI523" t="str">
            <v>АКСЕССУАРЫ</v>
          </cell>
          <cell r="BLQ523" t="str">
            <v>АКСЕССУАРЫ</v>
          </cell>
          <cell r="BLY523" t="str">
            <v>АКСЕССУАРЫ</v>
          </cell>
          <cell r="BMG523" t="str">
            <v>АКСЕССУАРЫ</v>
          </cell>
          <cell r="BMO523" t="str">
            <v>АКСЕССУАРЫ</v>
          </cell>
          <cell r="BMW523" t="str">
            <v>АКСЕССУАРЫ</v>
          </cell>
          <cell r="BNE523" t="str">
            <v>АКСЕССУАРЫ</v>
          </cell>
          <cell r="BNM523" t="str">
            <v>АКСЕССУАРЫ</v>
          </cell>
          <cell r="BNU523" t="str">
            <v>АКСЕССУАРЫ</v>
          </cell>
          <cell r="BOC523" t="str">
            <v>АКСЕССУАРЫ</v>
          </cell>
          <cell r="BOK523" t="str">
            <v>АКСЕССУАРЫ</v>
          </cell>
          <cell r="BOS523" t="str">
            <v>АКСЕССУАРЫ</v>
          </cell>
          <cell r="BPA523" t="str">
            <v>АКСЕССУАРЫ</v>
          </cell>
          <cell r="BPI523" t="str">
            <v>АКСЕССУАРЫ</v>
          </cell>
          <cell r="BPQ523" t="str">
            <v>АКСЕССУАРЫ</v>
          </cell>
          <cell r="BPY523" t="str">
            <v>АКСЕССУАРЫ</v>
          </cell>
          <cell r="BQG523" t="str">
            <v>АКСЕССУАРЫ</v>
          </cell>
          <cell r="BQO523" t="str">
            <v>АКСЕССУАРЫ</v>
          </cell>
          <cell r="BQW523" t="str">
            <v>АКСЕССУАРЫ</v>
          </cell>
          <cell r="BRE523" t="str">
            <v>АКСЕССУАРЫ</v>
          </cell>
          <cell r="BRM523" t="str">
            <v>АКСЕССУАРЫ</v>
          </cell>
          <cell r="BRU523" t="str">
            <v>АКСЕССУАРЫ</v>
          </cell>
          <cell r="BSC523" t="str">
            <v>АКСЕССУАРЫ</v>
          </cell>
          <cell r="BSK523" t="str">
            <v>АКСЕССУАРЫ</v>
          </cell>
          <cell r="BSS523" t="str">
            <v>АКСЕССУАРЫ</v>
          </cell>
          <cell r="BTA523" t="str">
            <v>АКСЕССУАРЫ</v>
          </cell>
          <cell r="BTI523" t="str">
            <v>АКСЕССУАРЫ</v>
          </cell>
          <cell r="BTQ523" t="str">
            <v>АКСЕССУАРЫ</v>
          </cell>
          <cell r="BTY523" t="str">
            <v>АКСЕССУАРЫ</v>
          </cell>
          <cell r="BUG523" t="str">
            <v>АКСЕССУАРЫ</v>
          </cell>
          <cell r="BUO523" t="str">
            <v>АКСЕССУАРЫ</v>
          </cell>
          <cell r="BUW523" t="str">
            <v>АКСЕССУАРЫ</v>
          </cell>
          <cell r="BVE523" t="str">
            <v>АКСЕССУАРЫ</v>
          </cell>
          <cell r="BVM523" t="str">
            <v>АКСЕССУАРЫ</v>
          </cell>
          <cell r="BVU523" t="str">
            <v>АКСЕССУАРЫ</v>
          </cell>
          <cell r="BWC523" t="str">
            <v>АКСЕССУАРЫ</v>
          </cell>
          <cell r="BWK523" t="str">
            <v>АКСЕССУАРЫ</v>
          </cell>
          <cell r="BWS523" t="str">
            <v>АКСЕССУАРЫ</v>
          </cell>
          <cell r="BXA523" t="str">
            <v>АКСЕССУАРЫ</v>
          </cell>
          <cell r="BXI523" t="str">
            <v>АКСЕССУАРЫ</v>
          </cell>
          <cell r="BXQ523" t="str">
            <v>АКСЕССУАРЫ</v>
          </cell>
          <cell r="BXY523" t="str">
            <v>АКСЕССУАРЫ</v>
          </cell>
          <cell r="BYG523" t="str">
            <v>АКСЕССУАРЫ</v>
          </cell>
          <cell r="BYO523" t="str">
            <v>АКСЕССУАРЫ</v>
          </cell>
          <cell r="BYW523" t="str">
            <v>АКСЕССУАРЫ</v>
          </cell>
          <cell r="BZE523" t="str">
            <v>АКСЕССУАРЫ</v>
          </cell>
          <cell r="BZM523" t="str">
            <v>АКСЕССУАРЫ</v>
          </cell>
          <cell r="BZU523" t="str">
            <v>АКСЕССУАРЫ</v>
          </cell>
          <cell r="CAC523" t="str">
            <v>АКСЕССУАРЫ</v>
          </cell>
          <cell r="CAK523" t="str">
            <v>АКСЕССУАРЫ</v>
          </cell>
          <cell r="CAS523" t="str">
            <v>АКСЕССУАРЫ</v>
          </cell>
          <cell r="CBA523" t="str">
            <v>АКСЕССУАРЫ</v>
          </cell>
          <cell r="CBI523" t="str">
            <v>АКСЕССУАРЫ</v>
          </cell>
          <cell r="CBQ523" t="str">
            <v>АКСЕССУАРЫ</v>
          </cell>
          <cell r="CBY523" t="str">
            <v>АКСЕССУАРЫ</v>
          </cell>
          <cell r="CCG523" t="str">
            <v>АКСЕССУАРЫ</v>
          </cell>
          <cell r="CCO523" t="str">
            <v>АКСЕССУАРЫ</v>
          </cell>
          <cell r="CCW523" t="str">
            <v>АКСЕССУАРЫ</v>
          </cell>
          <cell r="CDE523" t="str">
            <v>АКСЕССУАРЫ</v>
          </cell>
          <cell r="CDM523" t="str">
            <v>АКСЕССУАРЫ</v>
          </cell>
          <cell r="CDU523" t="str">
            <v>АКСЕССУАРЫ</v>
          </cell>
          <cell r="CEC523" t="str">
            <v>АКСЕССУАРЫ</v>
          </cell>
          <cell r="CEK523" t="str">
            <v>АКСЕССУАРЫ</v>
          </cell>
          <cell r="CES523" t="str">
            <v>АКСЕССУАРЫ</v>
          </cell>
          <cell r="CFA523" t="str">
            <v>АКСЕССУАРЫ</v>
          </cell>
          <cell r="CFI523" t="str">
            <v>АКСЕССУАРЫ</v>
          </cell>
          <cell r="CFQ523" t="str">
            <v>АКСЕССУАРЫ</v>
          </cell>
          <cell r="CFY523" t="str">
            <v>АКСЕССУАРЫ</v>
          </cell>
          <cell r="CGG523" t="str">
            <v>АКСЕССУАРЫ</v>
          </cell>
          <cell r="CGO523" t="str">
            <v>АКСЕССУАРЫ</v>
          </cell>
          <cell r="CGW523" t="str">
            <v>АКСЕССУАРЫ</v>
          </cell>
          <cell r="CHE523" t="str">
            <v>АКСЕССУАРЫ</v>
          </cell>
          <cell r="CHM523" t="str">
            <v>АКСЕССУАРЫ</v>
          </cell>
          <cell r="CHU523" t="str">
            <v>АКСЕССУАРЫ</v>
          </cell>
          <cell r="CIC523" t="str">
            <v>АКСЕССУАРЫ</v>
          </cell>
          <cell r="CIK523" t="str">
            <v>АКСЕССУАРЫ</v>
          </cell>
          <cell r="CIS523" t="str">
            <v>АКСЕССУАРЫ</v>
          </cell>
          <cell r="CJA523" t="str">
            <v>АКСЕССУАРЫ</v>
          </cell>
          <cell r="CJI523" t="str">
            <v>АКСЕССУАРЫ</v>
          </cell>
          <cell r="CJQ523" t="str">
            <v>АКСЕССУАРЫ</v>
          </cell>
          <cell r="CJY523" t="str">
            <v>АКСЕССУАРЫ</v>
          </cell>
          <cell r="CKG523" t="str">
            <v>АКСЕССУАРЫ</v>
          </cell>
          <cell r="CKO523" t="str">
            <v>АКСЕССУАРЫ</v>
          </cell>
          <cell r="CKW523" t="str">
            <v>АКСЕССУАРЫ</v>
          </cell>
          <cell r="CLE523" t="str">
            <v>АКСЕССУАРЫ</v>
          </cell>
          <cell r="CLM523" t="str">
            <v>АКСЕССУАРЫ</v>
          </cell>
          <cell r="CLU523" t="str">
            <v>АКСЕССУАРЫ</v>
          </cell>
          <cell r="CMC523" t="str">
            <v>АКСЕССУАРЫ</v>
          </cell>
          <cell r="CMK523" t="str">
            <v>АКСЕССУАРЫ</v>
          </cell>
          <cell r="CMS523" t="str">
            <v>АКСЕССУАРЫ</v>
          </cell>
          <cell r="CNA523" t="str">
            <v>АКСЕССУАРЫ</v>
          </cell>
          <cell r="CNI523" t="str">
            <v>АКСЕССУАРЫ</v>
          </cell>
          <cell r="CNQ523" t="str">
            <v>АКСЕССУАРЫ</v>
          </cell>
          <cell r="CNY523" t="str">
            <v>АКСЕССУАРЫ</v>
          </cell>
          <cell r="COG523" t="str">
            <v>АКСЕССУАРЫ</v>
          </cell>
          <cell r="COO523" t="str">
            <v>АКСЕССУАРЫ</v>
          </cell>
          <cell r="COW523" t="str">
            <v>АКСЕССУАРЫ</v>
          </cell>
          <cell r="CPE523" t="str">
            <v>АКСЕССУАРЫ</v>
          </cell>
          <cell r="CPM523" t="str">
            <v>АКСЕССУАРЫ</v>
          </cell>
          <cell r="CPU523" t="str">
            <v>АКСЕССУАРЫ</v>
          </cell>
          <cell r="CQC523" t="str">
            <v>АКСЕССУАРЫ</v>
          </cell>
          <cell r="CQK523" t="str">
            <v>АКСЕССУАРЫ</v>
          </cell>
          <cell r="CQS523" t="str">
            <v>АКСЕССУАРЫ</v>
          </cell>
          <cell r="CRA523" t="str">
            <v>АКСЕССУАРЫ</v>
          </cell>
          <cell r="CRI523" t="str">
            <v>АКСЕССУАРЫ</v>
          </cell>
          <cell r="CRQ523" t="str">
            <v>АКСЕССУАРЫ</v>
          </cell>
          <cell r="CRY523" t="str">
            <v>АКСЕССУАРЫ</v>
          </cell>
          <cell r="CSG523" t="str">
            <v>АКСЕССУАРЫ</v>
          </cell>
          <cell r="CSO523" t="str">
            <v>АКСЕССУАРЫ</v>
          </cell>
          <cell r="CSW523" t="str">
            <v>АКСЕССУАРЫ</v>
          </cell>
          <cell r="CTE523" t="str">
            <v>АКСЕССУАРЫ</v>
          </cell>
          <cell r="CTM523" t="str">
            <v>АКСЕССУАРЫ</v>
          </cell>
          <cell r="CTU523" t="str">
            <v>АКСЕССУАРЫ</v>
          </cell>
          <cell r="CUC523" t="str">
            <v>АКСЕССУАРЫ</v>
          </cell>
          <cell r="CUK523" t="str">
            <v>АКСЕССУАРЫ</v>
          </cell>
          <cell r="CUS523" t="str">
            <v>АКСЕССУАРЫ</v>
          </cell>
          <cell r="CVA523" t="str">
            <v>АКСЕССУАРЫ</v>
          </cell>
          <cell r="CVI523" t="str">
            <v>АКСЕССУАРЫ</v>
          </cell>
          <cell r="CVQ523" t="str">
            <v>АКСЕССУАРЫ</v>
          </cell>
          <cell r="CVY523" t="str">
            <v>АКСЕССУАРЫ</v>
          </cell>
          <cell r="CWG523" t="str">
            <v>АКСЕССУАРЫ</v>
          </cell>
          <cell r="CWO523" t="str">
            <v>АКСЕССУАРЫ</v>
          </cell>
          <cell r="CWW523" t="str">
            <v>АКСЕССУАРЫ</v>
          </cell>
          <cell r="CXE523" t="str">
            <v>АКСЕССУАРЫ</v>
          </cell>
          <cell r="CXM523" t="str">
            <v>АКСЕССУАРЫ</v>
          </cell>
          <cell r="CXU523" t="str">
            <v>АКСЕССУАРЫ</v>
          </cell>
          <cell r="CYC523" t="str">
            <v>АКСЕССУАРЫ</v>
          </cell>
          <cell r="CYK523" t="str">
            <v>АКСЕССУАРЫ</v>
          </cell>
          <cell r="CYS523" t="str">
            <v>АКСЕССУАРЫ</v>
          </cell>
          <cell r="CZA523" t="str">
            <v>АКСЕССУАРЫ</v>
          </cell>
          <cell r="CZI523" t="str">
            <v>АКСЕССУАРЫ</v>
          </cell>
          <cell r="CZQ523" t="str">
            <v>АКСЕССУАРЫ</v>
          </cell>
          <cell r="CZY523" t="str">
            <v>АКСЕССУАРЫ</v>
          </cell>
          <cell r="DAG523" t="str">
            <v>АКСЕССУАРЫ</v>
          </cell>
          <cell r="DAO523" t="str">
            <v>АКСЕССУАРЫ</v>
          </cell>
          <cell r="DAW523" t="str">
            <v>АКСЕССУАРЫ</v>
          </cell>
          <cell r="DBE523" t="str">
            <v>АКСЕССУАРЫ</v>
          </cell>
          <cell r="DBM523" t="str">
            <v>АКСЕССУАРЫ</v>
          </cell>
          <cell r="DBU523" t="str">
            <v>АКСЕССУАРЫ</v>
          </cell>
          <cell r="DCC523" t="str">
            <v>АКСЕССУАРЫ</v>
          </cell>
          <cell r="DCK523" t="str">
            <v>АКСЕССУАРЫ</v>
          </cell>
          <cell r="DCS523" t="str">
            <v>АКСЕССУАРЫ</v>
          </cell>
          <cell r="DDA523" t="str">
            <v>АКСЕССУАРЫ</v>
          </cell>
          <cell r="DDI523" t="str">
            <v>АКСЕССУАРЫ</v>
          </cell>
          <cell r="DDQ523" t="str">
            <v>АКСЕССУАРЫ</v>
          </cell>
          <cell r="DDY523" t="str">
            <v>АКСЕССУАРЫ</v>
          </cell>
          <cell r="DEG523" t="str">
            <v>АКСЕССУАРЫ</v>
          </cell>
          <cell r="DEO523" t="str">
            <v>АКСЕССУАРЫ</v>
          </cell>
          <cell r="DEW523" t="str">
            <v>АКСЕССУАРЫ</v>
          </cell>
          <cell r="DFE523" t="str">
            <v>АКСЕССУАРЫ</v>
          </cell>
          <cell r="DFM523" t="str">
            <v>АКСЕССУАРЫ</v>
          </cell>
          <cell r="DFU523" t="str">
            <v>АКСЕССУАРЫ</v>
          </cell>
          <cell r="DGC523" t="str">
            <v>АКСЕССУАРЫ</v>
          </cell>
          <cell r="DGK523" t="str">
            <v>АКСЕССУАРЫ</v>
          </cell>
          <cell r="DGS523" t="str">
            <v>АКСЕССУАРЫ</v>
          </cell>
          <cell r="DHA523" t="str">
            <v>АКСЕССУАРЫ</v>
          </cell>
          <cell r="DHI523" t="str">
            <v>АКСЕССУАРЫ</v>
          </cell>
          <cell r="DHQ523" t="str">
            <v>АКСЕССУАРЫ</v>
          </cell>
          <cell r="DHY523" t="str">
            <v>АКСЕССУАРЫ</v>
          </cell>
          <cell r="DIG523" t="str">
            <v>АКСЕССУАРЫ</v>
          </cell>
          <cell r="DIO523" t="str">
            <v>АКСЕССУАРЫ</v>
          </cell>
          <cell r="DIW523" t="str">
            <v>АКСЕССУАРЫ</v>
          </cell>
          <cell r="DJE523" t="str">
            <v>АКСЕССУАРЫ</v>
          </cell>
          <cell r="DJM523" t="str">
            <v>АКСЕССУАРЫ</v>
          </cell>
          <cell r="DJU523" t="str">
            <v>АКСЕССУАРЫ</v>
          </cell>
          <cell r="DKC523" t="str">
            <v>АКСЕССУАРЫ</v>
          </cell>
          <cell r="DKK523" t="str">
            <v>АКСЕССУАРЫ</v>
          </cell>
          <cell r="DKS523" t="str">
            <v>АКСЕССУАРЫ</v>
          </cell>
          <cell r="DLA523" t="str">
            <v>АКСЕССУАРЫ</v>
          </cell>
          <cell r="DLI523" t="str">
            <v>АКСЕССУАРЫ</v>
          </cell>
          <cell r="DLQ523" t="str">
            <v>АКСЕССУАРЫ</v>
          </cell>
          <cell r="DLY523" t="str">
            <v>АКСЕССУАРЫ</v>
          </cell>
          <cell r="DMG523" t="str">
            <v>АКСЕССУАРЫ</v>
          </cell>
          <cell r="DMO523" t="str">
            <v>АКСЕССУАРЫ</v>
          </cell>
          <cell r="DMW523" t="str">
            <v>АКСЕССУАРЫ</v>
          </cell>
          <cell r="DNE523" t="str">
            <v>АКСЕССУАРЫ</v>
          </cell>
          <cell r="DNM523" t="str">
            <v>АКСЕССУАРЫ</v>
          </cell>
          <cell r="DNU523" t="str">
            <v>АКСЕССУАРЫ</v>
          </cell>
          <cell r="DOC523" t="str">
            <v>АКСЕССУАРЫ</v>
          </cell>
          <cell r="DOK523" t="str">
            <v>АКСЕССУАРЫ</v>
          </cell>
          <cell r="DOS523" t="str">
            <v>АКСЕССУАРЫ</v>
          </cell>
          <cell r="DPA523" t="str">
            <v>АКСЕССУАРЫ</v>
          </cell>
          <cell r="DPI523" t="str">
            <v>АКСЕССУАРЫ</v>
          </cell>
          <cell r="DPQ523" t="str">
            <v>АКСЕССУАРЫ</v>
          </cell>
          <cell r="DPY523" t="str">
            <v>АКСЕССУАРЫ</v>
          </cell>
          <cell r="DQG523" t="str">
            <v>АКСЕССУАРЫ</v>
          </cell>
          <cell r="DQO523" t="str">
            <v>АКСЕССУАРЫ</v>
          </cell>
          <cell r="DQW523" t="str">
            <v>АКСЕССУАРЫ</v>
          </cell>
          <cell r="DRE523" t="str">
            <v>АКСЕССУАРЫ</v>
          </cell>
          <cell r="DRM523" t="str">
            <v>АКСЕССУАРЫ</v>
          </cell>
          <cell r="DRU523" t="str">
            <v>АКСЕССУАРЫ</v>
          </cell>
          <cell r="DSC523" t="str">
            <v>АКСЕССУАРЫ</v>
          </cell>
          <cell r="DSK523" t="str">
            <v>АКСЕССУАРЫ</v>
          </cell>
          <cell r="DSS523" t="str">
            <v>АКСЕССУАРЫ</v>
          </cell>
          <cell r="DTA523" t="str">
            <v>АКСЕССУАРЫ</v>
          </cell>
          <cell r="DTI523" t="str">
            <v>АКСЕССУАРЫ</v>
          </cell>
          <cell r="DTQ523" t="str">
            <v>АКСЕССУАРЫ</v>
          </cell>
          <cell r="DTY523" t="str">
            <v>АКСЕССУАРЫ</v>
          </cell>
          <cell r="DUG523" t="str">
            <v>АКСЕССУАРЫ</v>
          </cell>
          <cell r="DUO523" t="str">
            <v>АКСЕССУАРЫ</v>
          </cell>
          <cell r="DUW523" t="str">
            <v>АКСЕССУАРЫ</v>
          </cell>
          <cell r="DVE523" t="str">
            <v>АКСЕССУАРЫ</v>
          </cell>
          <cell r="DVM523" t="str">
            <v>АКСЕССУАРЫ</v>
          </cell>
          <cell r="DVU523" t="str">
            <v>АКСЕССУАРЫ</v>
          </cell>
          <cell r="DWC523" t="str">
            <v>АКСЕССУАРЫ</v>
          </cell>
          <cell r="DWK523" t="str">
            <v>АКСЕССУАРЫ</v>
          </cell>
          <cell r="DWS523" t="str">
            <v>АКСЕССУАРЫ</v>
          </cell>
          <cell r="DXA523" t="str">
            <v>АКСЕССУАРЫ</v>
          </cell>
          <cell r="DXI523" t="str">
            <v>АКСЕССУАРЫ</v>
          </cell>
          <cell r="DXQ523" t="str">
            <v>АКСЕССУАРЫ</v>
          </cell>
          <cell r="DXY523" t="str">
            <v>АКСЕССУАРЫ</v>
          </cell>
          <cell r="DYG523" t="str">
            <v>АКСЕССУАРЫ</v>
          </cell>
          <cell r="DYO523" t="str">
            <v>АКСЕССУАРЫ</v>
          </cell>
          <cell r="DYW523" t="str">
            <v>АКСЕССУАРЫ</v>
          </cell>
          <cell r="DZE523" t="str">
            <v>АКСЕССУАРЫ</v>
          </cell>
          <cell r="DZM523" t="str">
            <v>АКСЕССУАРЫ</v>
          </cell>
          <cell r="DZU523" t="str">
            <v>АКСЕССУАРЫ</v>
          </cell>
          <cell r="EAC523" t="str">
            <v>АКСЕССУАРЫ</v>
          </cell>
          <cell r="EAK523" t="str">
            <v>АКСЕССУАРЫ</v>
          </cell>
          <cell r="EAS523" t="str">
            <v>АКСЕССУАРЫ</v>
          </cell>
          <cell r="EBA523" t="str">
            <v>АКСЕССУАРЫ</v>
          </cell>
          <cell r="EBI523" t="str">
            <v>АКСЕССУАРЫ</v>
          </cell>
          <cell r="EBQ523" t="str">
            <v>АКСЕССУАРЫ</v>
          </cell>
          <cell r="EBY523" t="str">
            <v>АКСЕССУАРЫ</v>
          </cell>
          <cell r="ECG523" t="str">
            <v>АКСЕССУАРЫ</v>
          </cell>
          <cell r="ECO523" t="str">
            <v>АКСЕССУАРЫ</v>
          </cell>
          <cell r="ECW523" t="str">
            <v>АКСЕССУАРЫ</v>
          </cell>
          <cell r="EDE523" t="str">
            <v>АКСЕССУАРЫ</v>
          </cell>
          <cell r="EDM523" t="str">
            <v>АКСЕССУАРЫ</v>
          </cell>
          <cell r="EDU523" t="str">
            <v>АКСЕССУАРЫ</v>
          </cell>
          <cell r="EEC523" t="str">
            <v>АКСЕССУАРЫ</v>
          </cell>
          <cell r="EEK523" t="str">
            <v>АКСЕССУАРЫ</v>
          </cell>
          <cell r="EES523" t="str">
            <v>АКСЕССУАРЫ</v>
          </cell>
          <cell r="EFA523" t="str">
            <v>АКСЕССУАРЫ</v>
          </cell>
          <cell r="EFI523" t="str">
            <v>АКСЕССУАРЫ</v>
          </cell>
          <cell r="EFQ523" t="str">
            <v>АКСЕССУАРЫ</v>
          </cell>
          <cell r="EFY523" t="str">
            <v>АКСЕССУАРЫ</v>
          </cell>
          <cell r="EGG523" t="str">
            <v>АКСЕССУАРЫ</v>
          </cell>
          <cell r="EGO523" t="str">
            <v>АКСЕССУАРЫ</v>
          </cell>
          <cell r="EGW523" t="str">
            <v>АКСЕССУАРЫ</v>
          </cell>
          <cell r="EHE523" t="str">
            <v>АКСЕССУАРЫ</v>
          </cell>
          <cell r="EHM523" t="str">
            <v>АКСЕССУАРЫ</v>
          </cell>
          <cell r="EHU523" t="str">
            <v>АКСЕССУАРЫ</v>
          </cell>
          <cell r="EIC523" t="str">
            <v>АКСЕССУАРЫ</v>
          </cell>
          <cell r="EIK523" t="str">
            <v>АКСЕССУАРЫ</v>
          </cell>
          <cell r="EIS523" t="str">
            <v>АКСЕССУАРЫ</v>
          </cell>
          <cell r="EJA523" t="str">
            <v>АКСЕССУАРЫ</v>
          </cell>
          <cell r="EJI523" t="str">
            <v>АКСЕССУАРЫ</v>
          </cell>
          <cell r="EJQ523" t="str">
            <v>АКСЕССУАРЫ</v>
          </cell>
          <cell r="EJY523" t="str">
            <v>АКСЕССУАРЫ</v>
          </cell>
          <cell r="EKG523" t="str">
            <v>АКСЕССУАРЫ</v>
          </cell>
          <cell r="EKO523" t="str">
            <v>АКСЕССУАРЫ</v>
          </cell>
          <cell r="EKW523" t="str">
            <v>АКСЕССУАРЫ</v>
          </cell>
          <cell r="ELE523" t="str">
            <v>АКСЕССУАРЫ</v>
          </cell>
          <cell r="ELM523" t="str">
            <v>АКСЕССУАРЫ</v>
          </cell>
          <cell r="ELU523" t="str">
            <v>АКСЕССУАРЫ</v>
          </cell>
          <cell r="EMC523" t="str">
            <v>АКСЕССУАРЫ</v>
          </cell>
          <cell r="EMK523" t="str">
            <v>АКСЕССУАРЫ</v>
          </cell>
          <cell r="EMS523" t="str">
            <v>АКСЕССУАРЫ</v>
          </cell>
          <cell r="ENA523" t="str">
            <v>АКСЕССУАРЫ</v>
          </cell>
          <cell r="ENI523" t="str">
            <v>АКСЕССУАРЫ</v>
          </cell>
          <cell r="ENQ523" t="str">
            <v>АКСЕССУАРЫ</v>
          </cell>
          <cell r="ENY523" t="str">
            <v>АКСЕССУАРЫ</v>
          </cell>
          <cell r="EOG523" t="str">
            <v>АКСЕССУАРЫ</v>
          </cell>
          <cell r="EOO523" t="str">
            <v>АКСЕССУАРЫ</v>
          </cell>
          <cell r="EOW523" t="str">
            <v>АКСЕССУАРЫ</v>
          </cell>
          <cell r="EPE523" t="str">
            <v>АКСЕССУАРЫ</v>
          </cell>
          <cell r="EPM523" t="str">
            <v>АКСЕССУАРЫ</v>
          </cell>
          <cell r="EPU523" t="str">
            <v>АКСЕССУАРЫ</v>
          </cell>
          <cell r="EQC523" t="str">
            <v>АКСЕССУАРЫ</v>
          </cell>
          <cell r="EQK523" t="str">
            <v>АКСЕССУАРЫ</v>
          </cell>
          <cell r="EQS523" t="str">
            <v>АКСЕССУАРЫ</v>
          </cell>
          <cell r="ERA523" t="str">
            <v>АКСЕССУАРЫ</v>
          </cell>
          <cell r="ERI523" t="str">
            <v>АКСЕССУАРЫ</v>
          </cell>
          <cell r="ERQ523" t="str">
            <v>АКСЕССУАРЫ</v>
          </cell>
          <cell r="ERY523" t="str">
            <v>АКСЕССУАРЫ</v>
          </cell>
          <cell r="ESG523" t="str">
            <v>АКСЕССУАРЫ</v>
          </cell>
          <cell r="ESO523" t="str">
            <v>АКСЕССУАРЫ</v>
          </cell>
          <cell r="ESW523" t="str">
            <v>АКСЕССУАРЫ</v>
          </cell>
          <cell r="ETE523" t="str">
            <v>АКСЕССУАРЫ</v>
          </cell>
          <cell r="ETM523" t="str">
            <v>АКСЕССУАРЫ</v>
          </cell>
          <cell r="ETU523" t="str">
            <v>АКСЕССУАРЫ</v>
          </cell>
          <cell r="EUC523" t="str">
            <v>АКСЕССУАРЫ</v>
          </cell>
          <cell r="EUK523" t="str">
            <v>АКСЕССУАРЫ</v>
          </cell>
          <cell r="EUS523" t="str">
            <v>АКСЕССУАРЫ</v>
          </cell>
          <cell r="EVA523" t="str">
            <v>АКСЕССУАРЫ</v>
          </cell>
          <cell r="EVI523" t="str">
            <v>АКСЕССУАРЫ</v>
          </cell>
          <cell r="EVQ523" t="str">
            <v>АКСЕССУАРЫ</v>
          </cell>
          <cell r="EVY523" t="str">
            <v>АКСЕССУАРЫ</v>
          </cell>
          <cell r="EWG523" t="str">
            <v>АКСЕССУАРЫ</v>
          </cell>
          <cell r="EWO523" t="str">
            <v>АКСЕССУАРЫ</v>
          </cell>
          <cell r="EWW523" t="str">
            <v>АКСЕССУАРЫ</v>
          </cell>
          <cell r="EXE523" t="str">
            <v>АКСЕССУАРЫ</v>
          </cell>
          <cell r="EXM523" t="str">
            <v>АКСЕССУАРЫ</v>
          </cell>
          <cell r="EXU523" t="str">
            <v>АКСЕССУАРЫ</v>
          </cell>
          <cell r="EYC523" t="str">
            <v>АКСЕССУАРЫ</v>
          </cell>
          <cell r="EYK523" t="str">
            <v>АКСЕССУАРЫ</v>
          </cell>
          <cell r="EYS523" t="str">
            <v>АКСЕССУАРЫ</v>
          </cell>
          <cell r="EZA523" t="str">
            <v>АКСЕССУАРЫ</v>
          </cell>
          <cell r="EZI523" t="str">
            <v>АКСЕССУАРЫ</v>
          </cell>
          <cell r="EZQ523" t="str">
            <v>АКСЕССУАРЫ</v>
          </cell>
          <cell r="EZY523" t="str">
            <v>АКСЕССУАРЫ</v>
          </cell>
          <cell r="FAG523" t="str">
            <v>АКСЕССУАРЫ</v>
          </cell>
          <cell r="FAO523" t="str">
            <v>АКСЕССУАРЫ</v>
          </cell>
          <cell r="FAW523" t="str">
            <v>АКСЕССУАРЫ</v>
          </cell>
          <cell r="FBE523" t="str">
            <v>АКСЕССУАРЫ</v>
          </cell>
          <cell r="FBM523" t="str">
            <v>АКСЕССУАРЫ</v>
          </cell>
          <cell r="FBU523" t="str">
            <v>АКСЕССУАРЫ</v>
          </cell>
          <cell r="FCC523" t="str">
            <v>АКСЕССУАРЫ</v>
          </cell>
          <cell r="FCK523" t="str">
            <v>АКСЕССУАРЫ</v>
          </cell>
          <cell r="FCS523" t="str">
            <v>АКСЕССУАРЫ</v>
          </cell>
          <cell r="FDA523" t="str">
            <v>АКСЕССУАРЫ</v>
          </cell>
          <cell r="FDI523" t="str">
            <v>АКСЕССУАРЫ</v>
          </cell>
          <cell r="FDQ523" t="str">
            <v>АКСЕССУАРЫ</v>
          </cell>
          <cell r="FDY523" t="str">
            <v>АКСЕССУАРЫ</v>
          </cell>
          <cell r="FEG523" t="str">
            <v>АКСЕССУАРЫ</v>
          </cell>
          <cell r="FEO523" t="str">
            <v>АКСЕССУАРЫ</v>
          </cell>
          <cell r="FEW523" t="str">
            <v>АКСЕССУАРЫ</v>
          </cell>
          <cell r="FFE523" t="str">
            <v>АКСЕССУАРЫ</v>
          </cell>
          <cell r="FFM523" t="str">
            <v>АКСЕССУАРЫ</v>
          </cell>
          <cell r="FFU523" t="str">
            <v>АКСЕССУАРЫ</v>
          </cell>
          <cell r="FGC523" t="str">
            <v>АКСЕССУАРЫ</v>
          </cell>
          <cell r="FGK523" t="str">
            <v>АКСЕССУАРЫ</v>
          </cell>
          <cell r="FGS523" t="str">
            <v>АКСЕССУАРЫ</v>
          </cell>
          <cell r="FHA523" t="str">
            <v>АКСЕССУАРЫ</v>
          </cell>
          <cell r="FHI523" t="str">
            <v>АКСЕССУАРЫ</v>
          </cell>
          <cell r="FHQ523" t="str">
            <v>АКСЕССУАРЫ</v>
          </cell>
          <cell r="FHY523" t="str">
            <v>АКСЕССУАРЫ</v>
          </cell>
          <cell r="FIG523" t="str">
            <v>АКСЕССУАРЫ</v>
          </cell>
          <cell r="FIO523" t="str">
            <v>АКСЕССУАРЫ</v>
          </cell>
          <cell r="FIW523" t="str">
            <v>АКСЕССУАРЫ</v>
          </cell>
          <cell r="FJE523" t="str">
            <v>АКСЕССУАРЫ</v>
          </cell>
          <cell r="FJM523" t="str">
            <v>АКСЕССУАРЫ</v>
          </cell>
          <cell r="FJU523" t="str">
            <v>АКСЕССУАРЫ</v>
          </cell>
          <cell r="FKC523" t="str">
            <v>АКСЕССУАРЫ</v>
          </cell>
          <cell r="FKK523" t="str">
            <v>АКСЕССУАРЫ</v>
          </cell>
          <cell r="FKS523" t="str">
            <v>АКСЕССУАРЫ</v>
          </cell>
          <cell r="FLA523" t="str">
            <v>АКСЕССУАРЫ</v>
          </cell>
          <cell r="FLI523" t="str">
            <v>АКСЕССУАРЫ</v>
          </cell>
          <cell r="FLQ523" t="str">
            <v>АКСЕССУАРЫ</v>
          </cell>
          <cell r="FLY523" t="str">
            <v>АКСЕССУАРЫ</v>
          </cell>
          <cell r="FMG523" t="str">
            <v>АКСЕССУАРЫ</v>
          </cell>
          <cell r="FMO523" t="str">
            <v>АКСЕССУАРЫ</v>
          </cell>
          <cell r="FMW523" t="str">
            <v>АКСЕССУАРЫ</v>
          </cell>
          <cell r="FNE523" t="str">
            <v>АКСЕССУАРЫ</v>
          </cell>
          <cell r="FNM523" t="str">
            <v>АКСЕССУАРЫ</v>
          </cell>
          <cell r="FNU523" t="str">
            <v>АКСЕССУАРЫ</v>
          </cell>
          <cell r="FOC523" t="str">
            <v>АКСЕССУАРЫ</v>
          </cell>
          <cell r="FOK523" t="str">
            <v>АКСЕССУАРЫ</v>
          </cell>
          <cell r="FOS523" t="str">
            <v>АКСЕССУАРЫ</v>
          </cell>
          <cell r="FPA523" t="str">
            <v>АКСЕССУАРЫ</v>
          </cell>
          <cell r="FPI523" t="str">
            <v>АКСЕССУАРЫ</v>
          </cell>
          <cell r="FPQ523" t="str">
            <v>АКСЕССУАРЫ</v>
          </cell>
          <cell r="FPY523" t="str">
            <v>АКСЕССУАРЫ</v>
          </cell>
          <cell r="FQG523" t="str">
            <v>АКСЕССУАРЫ</v>
          </cell>
          <cell r="FQO523" t="str">
            <v>АКСЕССУАРЫ</v>
          </cell>
          <cell r="FQW523" t="str">
            <v>АКСЕССУАРЫ</v>
          </cell>
          <cell r="FRE523" t="str">
            <v>АКСЕССУАРЫ</v>
          </cell>
          <cell r="FRM523" t="str">
            <v>АКСЕССУАРЫ</v>
          </cell>
          <cell r="FRU523" t="str">
            <v>АКСЕССУАРЫ</v>
          </cell>
          <cell r="FSC523" t="str">
            <v>АКСЕССУАРЫ</v>
          </cell>
          <cell r="FSK523" t="str">
            <v>АКСЕССУАРЫ</v>
          </cell>
          <cell r="FSS523" t="str">
            <v>АКСЕССУАРЫ</v>
          </cell>
          <cell r="FTA523" t="str">
            <v>АКСЕССУАРЫ</v>
          </cell>
          <cell r="FTI523" t="str">
            <v>АКСЕССУАРЫ</v>
          </cell>
          <cell r="FTQ523" t="str">
            <v>АКСЕССУАРЫ</v>
          </cell>
          <cell r="FTY523" t="str">
            <v>АКСЕССУАРЫ</v>
          </cell>
          <cell r="FUG523" t="str">
            <v>АКСЕССУАРЫ</v>
          </cell>
          <cell r="FUO523" t="str">
            <v>АКСЕССУАРЫ</v>
          </cell>
          <cell r="FUW523" t="str">
            <v>АКСЕССУАРЫ</v>
          </cell>
          <cell r="FVE523" t="str">
            <v>АКСЕССУАРЫ</v>
          </cell>
          <cell r="FVM523" t="str">
            <v>АКСЕССУАРЫ</v>
          </cell>
          <cell r="FVU523" t="str">
            <v>АКСЕССУАРЫ</v>
          </cell>
          <cell r="FWC523" t="str">
            <v>АКСЕССУАРЫ</v>
          </cell>
          <cell r="FWK523" t="str">
            <v>АКСЕССУАРЫ</v>
          </cell>
          <cell r="FWS523" t="str">
            <v>АКСЕССУАРЫ</v>
          </cell>
          <cell r="FXA523" t="str">
            <v>АКСЕССУАРЫ</v>
          </cell>
          <cell r="FXI523" t="str">
            <v>АКСЕССУАРЫ</v>
          </cell>
          <cell r="FXQ523" t="str">
            <v>АКСЕССУАРЫ</v>
          </cell>
          <cell r="FXY523" t="str">
            <v>АКСЕССУАРЫ</v>
          </cell>
          <cell r="FYG523" t="str">
            <v>АКСЕССУАРЫ</v>
          </cell>
          <cell r="FYO523" t="str">
            <v>АКСЕССУАРЫ</v>
          </cell>
          <cell r="FYW523" t="str">
            <v>АКСЕССУАРЫ</v>
          </cell>
          <cell r="FZE523" t="str">
            <v>АКСЕССУАРЫ</v>
          </cell>
          <cell r="FZM523" t="str">
            <v>АКСЕССУАРЫ</v>
          </cell>
          <cell r="FZU523" t="str">
            <v>АКСЕССУАРЫ</v>
          </cell>
          <cell r="GAC523" t="str">
            <v>АКСЕССУАРЫ</v>
          </cell>
          <cell r="GAK523" t="str">
            <v>АКСЕССУАРЫ</v>
          </cell>
          <cell r="GAS523" t="str">
            <v>АКСЕССУАРЫ</v>
          </cell>
          <cell r="GBA523" t="str">
            <v>АКСЕССУАРЫ</v>
          </cell>
          <cell r="GBI523" t="str">
            <v>АКСЕССУАРЫ</v>
          </cell>
          <cell r="GBQ523" t="str">
            <v>АКСЕССУАРЫ</v>
          </cell>
          <cell r="GBY523" t="str">
            <v>АКСЕССУАРЫ</v>
          </cell>
          <cell r="GCG523" t="str">
            <v>АКСЕССУАРЫ</v>
          </cell>
          <cell r="GCO523" t="str">
            <v>АКСЕССУАРЫ</v>
          </cell>
          <cell r="GCW523" t="str">
            <v>АКСЕССУАРЫ</v>
          </cell>
          <cell r="GDE523" t="str">
            <v>АКСЕССУАРЫ</v>
          </cell>
          <cell r="GDM523" t="str">
            <v>АКСЕССУАРЫ</v>
          </cell>
          <cell r="GDU523" t="str">
            <v>АКСЕССУАРЫ</v>
          </cell>
          <cell r="GEC523" t="str">
            <v>АКСЕССУАРЫ</v>
          </cell>
          <cell r="GEK523" t="str">
            <v>АКСЕССУАРЫ</v>
          </cell>
          <cell r="GES523" t="str">
            <v>АКСЕССУАРЫ</v>
          </cell>
          <cell r="GFA523" t="str">
            <v>АКСЕССУАРЫ</v>
          </cell>
          <cell r="GFI523" t="str">
            <v>АКСЕССУАРЫ</v>
          </cell>
          <cell r="GFQ523" t="str">
            <v>АКСЕССУАРЫ</v>
          </cell>
          <cell r="GFY523" t="str">
            <v>АКСЕССУАРЫ</v>
          </cell>
          <cell r="GGG523" t="str">
            <v>АКСЕССУАРЫ</v>
          </cell>
          <cell r="GGO523" t="str">
            <v>АКСЕССУАРЫ</v>
          </cell>
          <cell r="GGW523" t="str">
            <v>АКСЕССУАРЫ</v>
          </cell>
          <cell r="GHE523" t="str">
            <v>АКСЕССУАРЫ</v>
          </cell>
          <cell r="GHM523" t="str">
            <v>АКСЕССУАРЫ</v>
          </cell>
          <cell r="GHU523" t="str">
            <v>АКСЕССУАРЫ</v>
          </cell>
          <cell r="GIC523" t="str">
            <v>АКСЕССУАРЫ</v>
          </cell>
          <cell r="GIK523" t="str">
            <v>АКСЕССУАРЫ</v>
          </cell>
          <cell r="GIS523" t="str">
            <v>АКСЕССУАРЫ</v>
          </cell>
          <cell r="GJA523" t="str">
            <v>АКСЕССУАРЫ</v>
          </cell>
          <cell r="GJI523" t="str">
            <v>АКСЕССУАРЫ</v>
          </cell>
          <cell r="GJQ523" t="str">
            <v>АКСЕССУАРЫ</v>
          </cell>
          <cell r="GJY523" t="str">
            <v>АКСЕССУАРЫ</v>
          </cell>
          <cell r="GKG523" t="str">
            <v>АКСЕССУАРЫ</v>
          </cell>
          <cell r="GKO523" t="str">
            <v>АКСЕССУАРЫ</v>
          </cell>
          <cell r="GKW523" t="str">
            <v>АКСЕССУАРЫ</v>
          </cell>
          <cell r="GLE523" t="str">
            <v>АКСЕССУАРЫ</v>
          </cell>
          <cell r="GLM523" t="str">
            <v>АКСЕССУАРЫ</v>
          </cell>
          <cell r="GLU523" t="str">
            <v>АКСЕССУАРЫ</v>
          </cell>
          <cell r="GMC523" t="str">
            <v>АКСЕССУАРЫ</v>
          </cell>
          <cell r="GMK523" t="str">
            <v>АКСЕССУАРЫ</v>
          </cell>
          <cell r="GMS523" t="str">
            <v>АКСЕССУАРЫ</v>
          </cell>
          <cell r="GNA523" t="str">
            <v>АКСЕССУАРЫ</v>
          </cell>
          <cell r="GNI523" t="str">
            <v>АКСЕССУАРЫ</v>
          </cell>
          <cell r="GNQ523" t="str">
            <v>АКСЕССУАРЫ</v>
          </cell>
          <cell r="GNY523" t="str">
            <v>АКСЕССУАРЫ</v>
          </cell>
          <cell r="GOG523" t="str">
            <v>АКСЕССУАРЫ</v>
          </cell>
          <cell r="GOO523" t="str">
            <v>АКСЕССУАРЫ</v>
          </cell>
          <cell r="GOW523" t="str">
            <v>АКСЕССУАРЫ</v>
          </cell>
          <cell r="GPE523" t="str">
            <v>АКСЕССУАРЫ</v>
          </cell>
          <cell r="GPM523" t="str">
            <v>АКСЕССУАРЫ</v>
          </cell>
          <cell r="GPU523" t="str">
            <v>АКСЕССУАРЫ</v>
          </cell>
          <cell r="GQC523" t="str">
            <v>АКСЕССУАРЫ</v>
          </cell>
          <cell r="GQK523" t="str">
            <v>АКСЕССУАРЫ</v>
          </cell>
          <cell r="GQS523" t="str">
            <v>АКСЕССУАРЫ</v>
          </cell>
          <cell r="GRA523" t="str">
            <v>АКСЕССУАРЫ</v>
          </cell>
          <cell r="GRI523" t="str">
            <v>АКСЕССУАРЫ</v>
          </cell>
          <cell r="GRQ523" t="str">
            <v>АКСЕССУАРЫ</v>
          </cell>
          <cell r="GRY523" t="str">
            <v>АКСЕССУАРЫ</v>
          </cell>
          <cell r="GSG523" t="str">
            <v>АКСЕССУАРЫ</v>
          </cell>
          <cell r="GSO523" t="str">
            <v>АКСЕССУАРЫ</v>
          </cell>
          <cell r="GSW523" t="str">
            <v>АКСЕССУАРЫ</v>
          </cell>
          <cell r="GTE523" t="str">
            <v>АКСЕССУАРЫ</v>
          </cell>
          <cell r="GTM523" t="str">
            <v>АКСЕССУАРЫ</v>
          </cell>
          <cell r="GTU523" t="str">
            <v>АКСЕССУАРЫ</v>
          </cell>
          <cell r="GUC523" t="str">
            <v>АКСЕССУАРЫ</v>
          </cell>
          <cell r="GUK523" t="str">
            <v>АКСЕССУАРЫ</v>
          </cell>
          <cell r="GUS523" t="str">
            <v>АКСЕССУАРЫ</v>
          </cell>
          <cell r="GVA523" t="str">
            <v>АКСЕССУАРЫ</v>
          </cell>
          <cell r="GVI523" t="str">
            <v>АКСЕССУАРЫ</v>
          </cell>
          <cell r="GVQ523" t="str">
            <v>АКСЕССУАРЫ</v>
          </cell>
          <cell r="GVY523" t="str">
            <v>АКСЕССУАРЫ</v>
          </cell>
          <cell r="GWG523" t="str">
            <v>АКСЕССУАРЫ</v>
          </cell>
          <cell r="GWO523" t="str">
            <v>АКСЕССУАРЫ</v>
          </cell>
          <cell r="GWW523" t="str">
            <v>АКСЕССУАРЫ</v>
          </cell>
          <cell r="GXE523" t="str">
            <v>АКСЕССУАРЫ</v>
          </cell>
          <cell r="GXM523" t="str">
            <v>АКСЕССУАРЫ</v>
          </cell>
          <cell r="GXU523" t="str">
            <v>АКСЕССУАРЫ</v>
          </cell>
          <cell r="GYC523" t="str">
            <v>АКСЕССУАРЫ</v>
          </cell>
          <cell r="GYK523" t="str">
            <v>АКСЕССУАРЫ</v>
          </cell>
          <cell r="GYS523" t="str">
            <v>АКСЕССУАРЫ</v>
          </cell>
          <cell r="GZA523" t="str">
            <v>АКСЕССУАРЫ</v>
          </cell>
          <cell r="GZI523" t="str">
            <v>АКСЕССУАРЫ</v>
          </cell>
          <cell r="GZQ523" t="str">
            <v>АКСЕССУАРЫ</v>
          </cell>
          <cell r="GZY523" t="str">
            <v>АКСЕССУАРЫ</v>
          </cell>
          <cell r="HAG523" t="str">
            <v>АКСЕССУАРЫ</v>
          </cell>
          <cell r="HAO523" t="str">
            <v>АКСЕССУАРЫ</v>
          </cell>
          <cell r="HAW523" t="str">
            <v>АКСЕССУАРЫ</v>
          </cell>
          <cell r="HBE523" t="str">
            <v>АКСЕССУАРЫ</v>
          </cell>
          <cell r="HBM523" t="str">
            <v>АКСЕССУАРЫ</v>
          </cell>
          <cell r="HBU523" t="str">
            <v>АКСЕССУАРЫ</v>
          </cell>
          <cell r="HCC523" t="str">
            <v>АКСЕССУАРЫ</v>
          </cell>
          <cell r="HCK523" t="str">
            <v>АКСЕССУАРЫ</v>
          </cell>
          <cell r="HCS523" t="str">
            <v>АКСЕССУАРЫ</v>
          </cell>
          <cell r="HDA523" t="str">
            <v>АКСЕССУАРЫ</v>
          </cell>
          <cell r="HDI523" t="str">
            <v>АКСЕССУАРЫ</v>
          </cell>
          <cell r="HDQ523" t="str">
            <v>АКСЕССУАРЫ</v>
          </cell>
          <cell r="HDY523" t="str">
            <v>АКСЕССУАРЫ</v>
          </cell>
          <cell r="HEG523" t="str">
            <v>АКСЕССУАРЫ</v>
          </cell>
          <cell r="HEO523" t="str">
            <v>АКСЕССУАРЫ</v>
          </cell>
          <cell r="HEW523" t="str">
            <v>АКСЕССУАРЫ</v>
          </cell>
          <cell r="HFE523" t="str">
            <v>АКСЕССУАРЫ</v>
          </cell>
          <cell r="HFM523" t="str">
            <v>АКСЕССУАРЫ</v>
          </cell>
          <cell r="HFU523" t="str">
            <v>АКСЕССУАРЫ</v>
          </cell>
          <cell r="HGC523" t="str">
            <v>АКСЕССУАРЫ</v>
          </cell>
          <cell r="HGK523" t="str">
            <v>АКСЕССУАРЫ</v>
          </cell>
          <cell r="HGS523" t="str">
            <v>АКСЕССУАРЫ</v>
          </cell>
          <cell r="HHA523" t="str">
            <v>АКСЕССУАРЫ</v>
          </cell>
          <cell r="HHI523" t="str">
            <v>АКСЕССУАРЫ</v>
          </cell>
          <cell r="HHQ523" t="str">
            <v>АКСЕССУАРЫ</v>
          </cell>
          <cell r="HHY523" t="str">
            <v>АКСЕССУАРЫ</v>
          </cell>
          <cell r="HIG523" t="str">
            <v>АКСЕССУАРЫ</v>
          </cell>
          <cell r="HIO523" t="str">
            <v>АКСЕССУАРЫ</v>
          </cell>
          <cell r="HIW523" t="str">
            <v>АКСЕССУАРЫ</v>
          </cell>
          <cell r="HJE523" t="str">
            <v>АКСЕССУАРЫ</v>
          </cell>
          <cell r="HJM523" t="str">
            <v>АКСЕССУАРЫ</v>
          </cell>
          <cell r="HJU523" t="str">
            <v>АКСЕССУАРЫ</v>
          </cell>
          <cell r="HKC523" t="str">
            <v>АКСЕССУАРЫ</v>
          </cell>
          <cell r="HKK523" t="str">
            <v>АКСЕССУАРЫ</v>
          </cell>
          <cell r="HKS523" t="str">
            <v>АКСЕССУАРЫ</v>
          </cell>
          <cell r="HLA523" t="str">
            <v>АКСЕССУАРЫ</v>
          </cell>
          <cell r="HLI523" t="str">
            <v>АКСЕССУАРЫ</v>
          </cell>
          <cell r="HLQ523" t="str">
            <v>АКСЕССУАРЫ</v>
          </cell>
          <cell r="HLY523" t="str">
            <v>АКСЕССУАРЫ</v>
          </cell>
          <cell r="HMG523" t="str">
            <v>АКСЕССУАРЫ</v>
          </cell>
          <cell r="HMO523" t="str">
            <v>АКСЕССУАРЫ</v>
          </cell>
          <cell r="HMW523" t="str">
            <v>АКСЕССУАРЫ</v>
          </cell>
          <cell r="HNE523" t="str">
            <v>АКСЕССУАРЫ</v>
          </cell>
          <cell r="HNM523" t="str">
            <v>АКСЕССУАРЫ</v>
          </cell>
          <cell r="HNU523" t="str">
            <v>АКСЕССУАРЫ</v>
          </cell>
          <cell r="HOC523" t="str">
            <v>АКСЕССУАРЫ</v>
          </cell>
          <cell r="HOK523" t="str">
            <v>АКСЕССУАРЫ</v>
          </cell>
          <cell r="HOS523" t="str">
            <v>АКСЕССУАРЫ</v>
          </cell>
          <cell r="HPA523" t="str">
            <v>АКСЕССУАРЫ</v>
          </cell>
          <cell r="HPI523" t="str">
            <v>АКСЕССУАРЫ</v>
          </cell>
          <cell r="HPQ523" t="str">
            <v>АКСЕССУАРЫ</v>
          </cell>
          <cell r="HPY523" t="str">
            <v>АКСЕССУАРЫ</v>
          </cell>
          <cell r="HQG523" t="str">
            <v>АКСЕССУАРЫ</v>
          </cell>
          <cell r="HQO523" t="str">
            <v>АКСЕССУАРЫ</v>
          </cell>
          <cell r="HQW523" t="str">
            <v>АКСЕССУАРЫ</v>
          </cell>
          <cell r="HRE523" t="str">
            <v>АКСЕССУАРЫ</v>
          </cell>
          <cell r="HRM523" t="str">
            <v>АКСЕССУАРЫ</v>
          </cell>
          <cell r="HRU523" t="str">
            <v>АКСЕССУАРЫ</v>
          </cell>
          <cell r="HSC523" t="str">
            <v>АКСЕССУАРЫ</v>
          </cell>
          <cell r="HSK523" t="str">
            <v>АКСЕССУАРЫ</v>
          </cell>
          <cell r="HSS523" t="str">
            <v>АКСЕССУАРЫ</v>
          </cell>
          <cell r="HTA523" t="str">
            <v>АКСЕССУАРЫ</v>
          </cell>
          <cell r="HTI523" t="str">
            <v>АКСЕССУАРЫ</v>
          </cell>
          <cell r="HTQ523" t="str">
            <v>АКСЕССУАРЫ</v>
          </cell>
          <cell r="HTY523" t="str">
            <v>АКСЕССУАРЫ</v>
          </cell>
          <cell r="HUG523" t="str">
            <v>АКСЕССУАРЫ</v>
          </cell>
          <cell r="HUO523" t="str">
            <v>АКСЕССУАРЫ</v>
          </cell>
          <cell r="HUW523" t="str">
            <v>АКСЕССУАРЫ</v>
          </cell>
          <cell r="HVE523" t="str">
            <v>АКСЕССУАРЫ</v>
          </cell>
          <cell r="HVM523" t="str">
            <v>АКСЕССУАРЫ</v>
          </cell>
          <cell r="HVU523" t="str">
            <v>АКСЕССУАРЫ</v>
          </cell>
          <cell r="HWC523" t="str">
            <v>АКСЕССУАРЫ</v>
          </cell>
          <cell r="HWK523" t="str">
            <v>АКСЕССУАРЫ</v>
          </cell>
          <cell r="HWS523" t="str">
            <v>АКСЕССУАРЫ</v>
          </cell>
          <cell r="HXA523" t="str">
            <v>АКСЕССУАРЫ</v>
          </cell>
          <cell r="HXI523" t="str">
            <v>АКСЕССУАРЫ</v>
          </cell>
          <cell r="HXQ523" t="str">
            <v>АКСЕССУАРЫ</v>
          </cell>
          <cell r="HXY523" t="str">
            <v>АКСЕССУАРЫ</v>
          </cell>
          <cell r="HYG523" t="str">
            <v>АКСЕССУАРЫ</v>
          </cell>
          <cell r="HYO523" t="str">
            <v>АКСЕССУАРЫ</v>
          </cell>
          <cell r="HYW523" t="str">
            <v>АКСЕССУАРЫ</v>
          </cell>
          <cell r="HZE523" t="str">
            <v>АКСЕССУАРЫ</v>
          </cell>
          <cell r="HZM523" t="str">
            <v>АКСЕССУАРЫ</v>
          </cell>
          <cell r="HZU523" t="str">
            <v>АКСЕССУАРЫ</v>
          </cell>
          <cell r="IAC523" t="str">
            <v>АКСЕССУАРЫ</v>
          </cell>
          <cell r="IAK523" t="str">
            <v>АКСЕССУАРЫ</v>
          </cell>
          <cell r="IAS523" t="str">
            <v>АКСЕССУАРЫ</v>
          </cell>
          <cell r="IBA523" t="str">
            <v>АКСЕССУАРЫ</v>
          </cell>
          <cell r="IBI523" t="str">
            <v>АКСЕССУАРЫ</v>
          </cell>
          <cell r="IBQ523" t="str">
            <v>АКСЕССУАРЫ</v>
          </cell>
          <cell r="IBY523" t="str">
            <v>АКСЕССУАРЫ</v>
          </cell>
          <cell r="ICG523" t="str">
            <v>АКСЕССУАРЫ</v>
          </cell>
          <cell r="ICO523" t="str">
            <v>АКСЕССУАРЫ</v>
          </cell>
          <cell r="ICW523" t="str">
            <v>АКСЕССУАРЫ</v>
          </cell>
          <cell r="IDE523" t="str">
            <v>АКСЕССУАРЫ</v>
          </cell>
          <cell r="IDM523" t="str">
            <v>АКСЕССУАРЫ</v>
          </cell>
          <cell r="IDU523" t="str">
            <v>АКСЕССУАРЫ</v>
          </cell>
          <cell r="IEC523" t="str">
            <v>АКСЕССУАРЫ</v>
          </cell>
          <cell r="IEK523" t="str">
            <v>АКСЕССУАРЫ</v>
          </cell>
          <cell r="IES523" t="str">
            <v>АКСЕССУАРЫ</v>
          </cell>
          <cell r="IFA523" t="str">
            <v>АКСЕССУАРЫ</v>
          </cell>
          <cell r="IFI523" t="str">
            <v>АКСЕССУАРЫ</v>
          </cell>
          <cell r="IFQ523" t="str">
            <v>АКСЕССУАРЫ</v>
          </cell>
          <cell r="IFY523" t="str">
            <v>АКСЕССУАРЫ</v>
          </cell>
          <cell r="IGG523" t="str">
            <v>АКСЕССУАРЫ</v>
          </cell>
          <cell r="IGO523" t="str">
            <v>АКСЕССУАРЫ</v>
          </cell>
          <cell r="IGW523" t="str">
            <v>АКСЕССУАРЫ</v>
          </cell>
          <cell r="IHE523" t="str">
            <v>АКСЕССУАРЫ</v>
          </cell>
          <cell r="IHM523" t="str">
            <v>АКСЕССУАРЫ</v>
          </cell>
          <cell r="IHU523" t="str">
            <v>АКСЕССУАРЫ</v>
          </cell>
          <cell r="IIC523" t="str">
            <v>АКСЕССУАРЫ</v>
          </cell>
          <cell r="IIK523" t="str">
            <v>АКСЕССУАРЫ</v>
          </cell>
          <cell r="IIS523" t="str">
            <v>АКСЕССУАРЫ</v>
          </cell>
          <cell r="IJA523" t="str">
            <v>АКСЕССУАРЫ</v>
          </cell>
          <cell r="IJI523" t="str">
            <v>АКСЕССУАРЫ</v>
          </cell>
          <cell r="IJQ523" t="str">
            <v>АКСЕССУАРЫ</v>
          </cell>
          <cell r="IJY523" t="str">
            <v>АКСЕССУАРЫ</v>
          </cell>
          <cell r="IKG523" t="str">
            <v>АКСЕССУАРЫ</v>
          </cell>
          <cell r="IKO523" t="str">
            <v>АКСЕССУАРЫ</v>
          </cell>
          <cell r="IKW523" t="str">
            <v>АКСЕССУАРЫ</v>
          </cell>
          <cell r="ILE523" t="str">
            <v>АКСЕССУАРЫ</v>
          </cell>
          <cell r="ILM523" t="str">
            <v>АКСЕССУАРЫ</v>
          </cell>
          <cell r="ILU523" t="str">
            <v>АКСЕССУАРЫ</v>
          </cell>
          <cell r="IMC523" t="str">
            <v>АКСЕССУАРЫ</v>
          </cell>
          <cell r="IMK523" t="str">
            <v>АКСЕССУАРЫ</v>
          </cell>
          <cell r="IMS523" t="str">
            <v>АКСЕССУАРЫ</v>
          </cell>
          <cell r="INA523" t="str">
            <v>АКСЕССУАРЫ</v>
          </cell>
          <cell r="INI523" t="str">
            <v>АКСЕССУАРЫ</v>
          </cell>
          <cell r="INQ523" t="str">
            <v>АКСЕССУАРЫ</v>
          </cell>
          <cell r="INY523" t="str">
            <v>АКСЕССУАРЫ</v>
          </cell>
          <cell r="IOG523" t="str">
            <v>АКСЕССУАРЫ</v>
          </cell>
          <cell r="IOO523" t="str">
            <v>АКСЕССУАРЫ</v>
          </cell>
          <cell r="IOW523" t="str">
            <v>АКСЕССУАРЫ</v>
          </cell>
          <cell r="IPE523" t="str">
            <v>АКСЕССУАРЫ</v>
          </cell>
          <cell r="IPM523" t="str">
            <v>АКСЕССУАРЫ</v>
          </cell>
          <cell r="IPU523" t="str">
            <v>АКСЕССУАРЫ</v>
          </cell>
          <cell r="IQC523" t="str">
            <v>АКСЕССУАРЫ</v>
          </cell>
          <cell r="IQK523" t="str">
            <v>АКСЕССУАРЫ</v>
          </cell>
          <cell r="IQS523" t="str">
            <v>АКСЕССУАРЫ</v>
          </cell>
          <cell r="IRA523" t="str">
            <v>АКСЕССУАРЫ</v>
          </cell>
          <cell r="IRI523" t="str">
            <v>АКСЕССУАРЫ</v>
          </cell>
          <cell r="IRQ523" t="str">
            <v>АКСЕССУАРЫ</v>
          </cell>
          <cell r="IRY523" t="str">
            <v>АКСЕССУАРЫ</v>
          </cell>
          <cell r="ISG523" t="str">
            <v>АКСЕССУАРЫ</v>
          </cell>
          <cell r="ISO523" t="str">
            <v>АКСЕССУАРЫ</v>
          </cell>
          <cell r="ISW523" t="str">
            <v>АКСЕССУАРЫ</v>
          </cell>
          <cell r="ITE523" t="str">
            <v>АКСЕССУАРЫ</v>
          </cell>
          <cell r="ITM523" t="str">
            <v>АКСЕССУАРЫ</v>
          </cell>
          <cell r="ITU523" t="str">
            <v>АКСЕССУАРЫ</v>
          </cell>
          <cell r="IUC523" t="str">
            <v>АКСЕССУАРЫ</v>
          </cell>
          <cell r="IUK523" t="str">
            <v>АКСЕССУАРЫ</v>
          </cell>
          <cell r="IUS523" t="str">
            <v>АКСЕССУАРЫ</v>
          </cell>
          <cell r="IVA523" t="str">
            <v>АКСЕССУАРЫ</v>
          </cell>
          <cell r="IVI523" t="str">
            <v>АКСЕССУАРЫ</v>
          </cell>
          <cell r="IVQ523" t="str">
            <v>АКСЕССУАРЫ</v>
          </cell>
          <cell r="IVY523" t="str">
            <v>АКСЕССУАРЫ</v>
          </cell>
          <cell r="IWG523" t="str">
            <v>АКСЕССУАРЫ</v>
          </cell>
          <cell r="IWO523" t="str">
            <v>АКСЕССУАРЫ</v>
          </cell>
          <cell r="IWW523" t="str">
            <v>АКСЕССУАРЫ</v>
          </cell>
          <cell r="IXE523" t="str">
            <v>АКСЕССУАРЫ</v>
          </cell>
          <cell r="IXM523" t="str">
            <v>АКСЕССУАРЫ</v>
          </cell>
          <cell r="IXU523" t="str">
            <v>АКСЕССУАРЫ</v>
          </cell>
          <cell r="IYC523" t="str">
            <v>АКСЕССУАРЫ</v>
          </cell>
          <cell r="IYK523" t="str">
            <v>АКСЕССУАРЫ</v>
          </cell>
          <cell r="IYS523" t="str">
            <v>АКСЕССУАРЫ</v>
          </cell>
          <cell r="IZA523" t="str">
            <v>АКСЕССУАРЫ</v>
          </cell>
          <cell r="IZI523" t="str">
            <v>АКСЕССУАРЫ</v>
          </cell>
          <cell r="IZQ523" t="str">
            <v>АКСЕССУАРЫ</v>
          </cell>
          <cell r="IZY523" t="str">
            <v>АКСЕССУАРЫ</v>
          </cell>
          <cell r="JAG523" t="str">
            <v>АКСЕССУАРЫ</v>
          </cell>
          <cell r="JAO523" t="str">
            <v>АКСЕССУАРЫ</v>
          </cell>
          <cell r="JAW523" t="str">
            <v>АКСЕССУАРЫ</v>
          </cell>
          <cell r="JBE523" t="str">
            <v>АКСЕССУАРЫ</v>
          </cell>
          <cell r="JBM523" t="str">
            <v>АКСЕССУАРЫ</v>
          </cell>
          <cell r="JBU523" t="str">
            <v>АКСЕССУАРЫ</v>
          </cell>
          <cell r="JCC523" t="str">
            <v>АКСЕССУАРЫ</v>
          </cell>
          <cell r="JCK523" t="str">
            <v>АКСЕССУАРЫ</v>
          </cell>
          <cell r="JCS523" t="str">
            <v>АКСЕССУАРЫ</v>
          </cell>
          <cell r="JDA523" t="str">
            <v>АКСЕССУАРЫ</v>
          </cell>
          <cell r="JDI523" t="str">
            <v>АКСЕССУАРЫ</v>
          </cell>
          <cell r="JDQ523" t="str">
            <v>АКСЕССУАРЫ</v>
          </cell>
          <cell r="JDY523" t="str">
            <v>АКСЕССУАРЫ</v>
          </cell>
          <cell r="JEG523" t="str">
            <v>АКСЕССУАРЫ</v>
          </cell>
          <cell r="JEO523" t="str">
            <v>АКСЕССУАРЫ</v>
          </cell>
          <cell r="JEW523" t="str">
            <v>АКСЕССУАРЫ</v>
          </cell>
          <cell r="JFE523" t="str">
            <v>АКСЕССУАРЫ</v>
          </cell>
          <cell r="JFM523" t="str">
            <v>АКСЕССУАРЫ</v>
          </cell>
          <cell r="JFU523" t="str">
            <v>АКСЕССУАРЫ</v>
          </cell>
          <cell r="JGC523" t="str">
            <v>АКСЕССУАРЫ</v>
          </cell>
          <cell r="JGK523" t="str">
            <v>АКСЕССУАРЫ</v>
          </cell>
          <cell r="JGS523" t="str">
            <v>АКСЕССУАРЫ</v>
          </cell>
          <cell r="JHA523" t="str">
            <v>АКСЕССУАРЫ</v>
          </cell>
          <cell r="JHI523" t="str">
            <v>АКСЕССУАРЫ</v>
          </cell>
          <cell r="JHQ523" t="str">
            <v>АКСЕССУАРЫ</v>
          </cell>
          <cell r="JHY523" t="str">
            <v>АКСЕССУАРЫ</v>
          </cell>
          <cell r="JIG523" t="str">
            <v>АКСЕССУАРЫ</v>
          </cell>
          <cell r="JIO523" t="str">
            <v>АКСЕССУАРЫ</v>
          </cell>
          <cell r="JIW523" t="str">
            <v>АКСЕССУАРЫ</v>
          </cell>
          <cell r="JJE523" t="str">
            <v>АКСЕССУАРЫ</v>
          </cell>
          <cell r="JJM523" t="str">
            <v>АКСЕССУАРЫ</v>
          </cell>
          <cell r="JJU523" t="str">
            <v>АКСЕССУАРЫ</v>
          </cell>
          <cell r="JKC523" t="str">
            <v>АКСЕССУАРЫ</v>
          </cell>
          <cell r="JKK523" t="str">
            <v>АКСЕССУАРЫ</v>
          </cell>
          <cell r="JKS523" t="str">
            <v>АКСЕССУАРЫ</v>
          </cell>
          <cell r="JLA523" t="str">
            <v>АКСЕССУАРЫ</v>
          </cell>
          <cell r="JLI523" t="str">
            <v>АКСЕССУАРЫ</v>
          </cell>
          <cell r="JLQ523" t="str">
            <v>АКСЕССУАРЫ</v>
          </cell>
          <cell r="JLY523" t="str">
            <v>АКСЕССУАРЫ</v>
          </cell>
          <cell r="JMG523" t="str">
            <v>АКСЕССУАРЫ</v>
          </cell>
          <cell r="JMO523" t="str">
            <v>АКСЕССУАРЫ</v>
          </cell>
          <cell r="JMW523" t="str">
            <v>АКСЕССУАРЫ</v>
          </cell>
          <cell r="JNE523" t="str">
            <v>АКСЕССУАРЫ</v>
          </cell>
          <cell r="JNM523" t="str">
            <v>АКСЕССУАРЫ</v>
          </cell>
          <cell r="JNU523" t="str">
            <v>АКСЕССУАРЫ</v>
          </cell>
          <cell r="JOC523" t="str">
            <v>АКСЕССУАРЫ</v>
          </cell>
          <cell r="JOK523" t="str">
            <v>АКСЕССУАРЫ</v>
          </cell>
          <cell r="JOS523" t="str">
            <v>АКСЕССУАРЫ</v>
          </cell>
          <cell r="JPA523" t="str">
            <v>АКСЕССУАРЫ</v>
          </cell>
          <cell r="JPI523" t="str">
            <v>АКСЕССУАРЫ</v>
          </cell>
          <cell r="JPQ523" t="str">
            <v>АКСЕССУАРЫ</v>
          </cell>
          <cell r="JPY523" t="str">
            <v>АКСЕССУАРЫ</v>
          </cell>
          <cell r="JQG523" t="str">
            <v>АКСЕССУАРЫ</v>
          </cell>
          <cell r="JQO523" t="str">
            <v>АКСЕССУАРЫ</v>
          </cell>
          <cell r="JQW523" t="str">
            <v>АКСЕССУАРЫ</v>
          </cell>
          <cell r="JRE523" t="str">
            <v>АКСЕССУАРЫ</v>
          </cell>
          <cell r="JRM523" t="str">
            <v>АКСЕССУАРЫ</v>
          </cell>
          <cell r="JRU523" t="str">
            <v>АКСЕССУАРЫ</v>
          </cell>
          <cell r="JSC523" t="str">
            <v>АКСЕССУАРЫ</v>
          </cell>
          <cell r="JSK523" t="str">
            <v>АКСЕССУАРЫ</v>
          </cell>
          <cell r="JSS523" t="str">
            <v>АКСЕССУАРЫ</v>
          </cell>
          <cell r="JTA523" t="str">
            <v>АКСЕССУАРЫ</v>
          </cell>
          <cell r="JTI523" t="str">
            <v>АКСЕССУАРЫ</v>
          </cell>
          <cell r="JTQ523" t="str">
            <v>АКСЕССУАРЫ</v>
          </cell>
          <cell r="JTY523" t="str">
            <v>АКСЕССУАРЫ</v>
          </cell>
          <cell r="JUG523" t="str">
            <v>АКСЕССУАРЫ</v>
          </cell>
          <cell r="JUO523" t="str">
            <v>АКСЕССУАРЫ</v>
          </cell>
          <cell r="JUW523" t="str">
            <v>АКСЕССУАРЫ</v>
          </cell>
          <cell r="JVE523" t="str">
            <v>АКСЕССУАРЫ</v>
          </cell>
          <cell r="JVM523" t="str">
            <v>АКСЕССУАРЫ</v>
          </cell>
          <cell r="JVU523" t="str">
            <v>АКСЕССУАРЫ</v>
          </cell>
          <cell r="JWC523" t="str">
            <v>АКСЕССУАРЫ</v>
          </cell>
          <cell r="JWK523" t="str">
            <v>АКСЕССУАРЫ</v>
          </cell>
          <cell r="JWS523" t="str">
            <v>АКСЕССУАРЫ</v>
          </cell>
          <cell r="JXA523" t="str">
            <v>АКСЕССУАРЫ</v>
          </cell>
          <cell r="JXI523" t="str">
            <v>АКСЕССУАРЫ</v>
          </cell>
          <cell r="JXQ523" t="str">
            <v>АКСЕССУАРЫ</v>
          </cell>
          <cell r="JXY523" t="str">
            <v>АКСЕССУАРЫ</v>
          </cell>
          <cell r="JYG523" t="str">
            <v>АКСЕССУАРЫ</v>
          </cell>
          <cell r="JYO523" t="str">
            <v>АКСЕССУАРЫ</v>
          </cell>
          <cell r="JYW523" t="str">
            <v>АКСЕССУАРЫ</v>
          </cell>
          <cell r="JZE523" t="str">
            <v>АКСЕССУАРЫ</v>
          </cell>
          <cell r="JZM523" t="str">
            <v>АКСЕССУАРЫ</v>
          </cell>
          <cell r="JZU523" t="str">
            <v>АКСЕССУАРЫ</v>
          </cell>
          <cell r="KAC523" t="str">
            <v>АКСЕССУАРЫ</v>
          </cell>
          <cell r="KAK523" t="str">
            <v>АКСЕССУАРЫ</v>
          </cell>
          <cell r="KAS523" t="str">
            <v>АКСЕССУАРЫ</v>
          </cell>
          <cell r="KBA523" t="str">
            <v>АКСЕССУАРЫ</v>
          </cell>
          <cell r="KBI523" t="str">
            <v>АКСЕССУАРЫ</v>
          </cell>
          <cell r="KBQ523" t="str">
            <v>АКСЕССУАРЫ</v>
          </cell>
          <cell r="KBY523" t="str">
            <v>АКСЕССУАРЫ</v>
          </cell>
          <cell r="KCG523" t="str">
            <v>АКСЕССУАРЫ</v>
          </cell>
          <cell r="KCO523" t="str">
            <v>АКСЕССУАРЫ</v>
          </cell>
          <cell r="KCW523" t="str">
            <v>АКСЕССУАРЫ</v>
          </cell>
          <cell r="KDE523" t="str">
            <v>АКСЕССУАРЫ</v>
          </cell>
          <cell r="KDM523" t="str">
            <v>АКСЕССУАРЫ</v>
          </cell>
          <cell r="KDU523" t="str">
            <v>АКСЕССУАРЫ</v>
          </cell>
          <cell r="KEC523" t="str">
            <v>АКСЕССУАРЫ</v>
          </cell>
          <cell r="KEK523" t="str">
            <v>АКСЕССУАРЫ</v>
          </cell>
          <cell r="KES523" t="str">
            <v>АКСЕССУАРЫ</v>
          </cell>
          <cell r="KFA523" t="str">
            <v>АКСЕССУАРЫ</v>
          </cell>
          <cell r="KFI523" t="str">
            <v>АКСЕССУАРЫ</v>
          </cell>
          <cell r="KFQ523" t="str">
            <v>АКСЕССУАРЫ</v>
          </cell>
          <cell r="KFY523" t="str">
            <v>АКСЕССУАРЫ</v>
          </cell>
          <cell r="KGG523" t="str">
            <v>АКСЕССУАРЫ</v>
          </cell>
          <cell r="KGO523" t="str">
            <v>АКСЕССУАРЫ</v>
          </cell>
          <cell r="KGW523" t="str">
            <v>АКСЕССУАРЫ</v>
          </cell>
          <cell r="KHE523" t="str">
            <v>АКСЕССУАРЫ</v>
          </cell>
          <cell r="KHM523" t="str">
            <v>АКСЕССУАРЫ</v>
          </cell>
          <cell r="KHU523" t="str">
            <v>АКСЕССУАРЫ</v>
          </cell>
          <cell r="KIC523" t="str">
            <v>АКСЕССУАРЫ</v>
          </cell>
          <cell r="KIK523" t="str">
            <v>АКСЕССУАРЫ</v>
          </cell>
          <cell r="KIS523" t="str">
            <v>АКСЕССУАРЫ</v>
          </cell>
          <cell r="KJA523" t="str">
            <v>АКСЕССУАРЫ</v>
          </cell>
          <cell r="KJI523" t="str">
            <v>АКСЕССУАРЫ</v>
          </cell>
          <cell r="KJQ523" t="str">
            <v>АКСЕССУАРЫ</v>
          </cell>
          <cell r="KJY523" t="str">
            <v>АКСЕССУАРЫ</v>
          </cell>
          <cell r="KKG523" t="str">
            <v>АКСЕССУАРЫ</v>
          </cell>
          <cell r="KKO523" t="str">
            <v>АКСЕССУАРЫ</v>
          </cell>
          <cell r="KKW523" t="str">
            <v>АКСЕССУАРЫ</v>
          </cell>
          <cell r="KLE523" t="str">
            <v>АКСЕССУАРЫ</v>
          </cell>
          <cell r="KLM523" t="str">
            <v>АКСЕССУАРЫ</v>
          </cell>
          <cell r="KLU523" t="str">
            <v>АКСЕССУАРЫ</v>
          </cell>
          <cell r="KMC523" t="str">
            <v>АКСЕССУАРЫ</v>
          </cell>
          <cell r="KMK523" t="str">
            <v>АКСЕССУАРЫ</v>
          </cell>
          <cell r="KMS523" t="str">
            <v>АКСЕССУАРЫ</v>
          </cell>
          <cell r="KNA523" t="str">
            <v>АКСЕССУАРЫ</v>
          </cell>
          <cell r="KNI523" t="str">
            <v>АКСЕССУАРЫ</v>
          </cell>
          <cell r="KNQ523" t="str">
            <v>АКСЕССУАРЫ</v>
          </cell>
          <cell r="KNY523" t="str">
            <v>АКСЕССУАРЫ</v>
          </cell>
          <cell r="KOG523" t="str">
            <v>АКСЕССУАРЫ</v>
          </cell>
          <cell r="KOO523" t="str">
            <v>АКСЕССУАРЫ</v>
          </cell>
          <cell r="KOW523" t="str">
            <v>АКСЕССУАРЫ</v>
          </cell>
          <cell r="KPE523" t="str">
            <v>АКСЕССУАРЫ</v>
          </cell>
          <cell r="KPM523" t="str">
            <v>АКСЕССУАРЫ</v>
          </cell>
          <cell r="KPU523" t="str">
            <v>АКСЕССУАРЫ</v>
          </cell>
          <cell r="KQC523" t="str">
            <v>АКСЕССУАРЫ</v>
          </cell>
          <cell r="KQK523" t="str">
            <v>АКСЕССУАРЫ</v>
          </cell>
          <cell r="KQS523" t="str">
            <v>АКСЕССУАРЫ</v>
          </cell>
          <cell r="KRA523" t="str">
            <v>АКСЕССУАРЫ</v>
          </cell>
          <cell r="KRI523" t="str">
            <v>АКСЕССУАРЫ</v>
          </cell>
          <cell r="KRQ523" t="str">
            <v>АКСЕССУАРЫ</v>
          </cell>
          <cell r="KRY523" t="str">
            <v>АКСЕССУАРЫ</v>
          </cell>
          <cell r="KSG523" t="str">
            <v>АКСЕССУАРЫ</v>
          </cell>
          <cell r="KSO523" t="str">
            <v>АКСЕССУАРЫ</v>
          </cell>
          <cell r="KSW523" t="str">
            <v>АКСЕССУАРЫ</v>
          </cell>
          <cell r="KTE523" t="str">
            <v>АКСЕССУАРЫ</v>
          </cell>
          <cell r="KTM523" t="str">
            <v>АКСЕССУАРЫ</v>
          </cell>
          <cell r="KTU523" t="str">
            <v>АКСЕССУАРЫ</v>
          </cell>
          <cell r="KUC523" t="str">
            <v>АКСЕССУАРЫ</v>
          </cell>
          <cell r="KUK523" t="str">
            <v>АКСЕССУАРЫ</v>
          </cell>
          <cell r="KUS523" t="str">
            <v>АКСЕССУАРЫ</v>
          </cell>
          <cell r="KVA523" t="str">
            <v>АКСЕССУАРЫ</v>
          </cell>
          <cell r="KVI523" t="str">
            <v>АКСЕССУАРЫ</v>
          </cell>
          <cell r="KVQ523" t="str">
            <v>АКСЕССУАРЫ</v>
          </cell>
          <cell r="KVY523" t="str">
            <v>АКСЕССУАРЫ</v>
          </cell>
          <cell r="KWG523" t="str">
            <v>АКСЕССУАРЫ</v>
          </cell>
          <cell r="KWO523" t="str">
            <v>АКСЕССУАРЫ</v>
          </cell>
          <cell r="KWW523" t="str">
            <v>АКСЕССУАРЫ</v>
          </cell>
          <cell r="KXE523" t="str">
            <v>АКСЕССУАРЫ</v>
          </cell>
          <cell r="KXM523" t="str">
            <v>АКСЕССУАРЫ</v>
          </cell>
          <cell r="KXU523" t="str">
            <v>АКСЕССУАРЫ</v>
          </cell>
          <cell r="KYC523" t="str">
            <v>АКСЕССУАРЫ</v>
          </cell>
          <cell r="KYK523" t="str">
            <v>АКСЕССУАРЫ</v>
          </cell>
          <cell r="KYS523" t="str">
            <v>АКСЕССУАРЫ</v>
          </cell>
          <cell r="KZA523" t="str">
            <v>АКСЕССУАРЫ</v>
          </cell>
          <cell r="KZI523" t="str">
            <v>АКСЕССУАРЫ</v>
          </cell>
          <cell r="KZQ523" t="str">
            <v>АКСЕССУАРЫ</v>
          </cell>
          <cell r="KZY523" t="str">
            <v>АКСЕССУАРЫ</v>
          </cell>
          <cell r="LAG523" t="str">
            <v>АКСЕССУАРЫ</v>
          </cell>
          <cell r="LAO523" t="str">
            <v>АКСЕССУАРЫ</v>
          </cell>
          <cell r="LAW523" t="str">
            <v>АКСЕССУАРЫ</v>
          </cell>
          <cell r="LBE523" t="str">
            <v>АКСЕССУАРЫ</v>
          </cell>
          <cell r="LBM523" t="str">
            <v>АКСЕССУАРЫ</v>
          </cell>
          <cell r="LBU523" t="str">
            <v>АКСЕССУАРЫ</v>
          </cell>
          <cell r="LCC523" t="str">
            <v>АКСЕССУАРЫ</v>
          </cell>
          <cell r="LCK523" t="str">
            <v>АКСЕССУАРЫ</v>
          </cell>
          <cell r="LCS523" t="str">
            <v>АКСЕССУАРЫ</v>
          </cell>
          <cell r="LDA523" t="str">
            <v>АКСЕССУАРЫ</v>
          </cell>
          <cell r="LDI523" t="str">
            <v>АКСЕССУАРЫ</v>
          </cell>
          <cell r="LDQ523" t="str">
            <v>АКСЕССУАРЫ</v>
          </cell>
          <cell r="LDY523" t="str">
            <v>АКСЕССУАРЫ</v>
          </cell>
          <cell r="LEG523" t="str">
            <v>АКСЕССУАРЫ</v>
          </cell>
          <cell r="LEO523" t="str">
            <v>АКСЕССУАРЫ</v>
          </cell>
          <cell r="LEW523" t="str">
            <v>АКСЕССУАРЫ</v>
          </cell>
          <cell r="LFE523" t="str">
            <v>АКСЕССУАРЫ</v>
          </cell>
          <cell r="LFM523" t="str">
            <v>АКСЕССУАРЫ</v>
          </cell>
          <cell r="LFU523" t="str">
            <v>АКСЕССУАРЫ</v>
          </cell>
          <cell r="LGC523" t="str">
            <v>АКСЕССУАРЫ</v>
          </cell>
          <cell r="LGK523" t="str">
            <v>АКСЕССУАРЫ</v>
          </cell>
          <cell r="LGS523" t="str">
            <v>АКСЕССУАРЫ</v>
          </cell>
          <cell r="LHA523" t="str">
            <v>АКСЕССУАРЫ</v>
          </cell>
          <cell r="LHI523" t="str">
            <v>АКСЕССУАРЫ</v>
          </cell>
          <cell r="LHQ523" t="str">
            <v>АКСЕССУАРЫ</v>
          </cell>
          <cell r="LHY523" t="str">
            <v>АКСЕССУАРЫ</v>
          </cell>
          <cell r="LIG523" t="str">
            <v>АКСЕССУАРЫ</v>
          </cell>
          <cell r="LIO523" t="str">
            <v>АКСЕССУАРЫ</v>
          </cell>
          <cell r="LIW523" t="str">
            <v>АКСЕССУАРЫ</v>
          </cell>
          <cell r="LJE523" t="str">
            <v>АКСЕССУАРЫ</v>
          </cell>
          <cell r="LJM523" t="str">
            <v>АКСЕССУАРЫ</v>
          </cell>
          <cell r="LJU523" t="str">
            <v>АКСЕССУАРЫ</v>
          </cell>
          <cell r="LKC523" t="str">
            <v>АКСЕССУАРЫ</v>
          </cell>
          <cell r="LKK523" t="str">
            <v>АКСЕССУАРЫ</v>
          </cell>
          <cell r="LKS523" t="str">
            <v>АКСЕССУАРЫ</v>
          </cell>
          <cell r="LLA523" t="str">
            <v>АКСЕССУАРЫ</v>
          </cell>
          <cell r="LLI523" t="str">
            <v>АКСЕССУАРЫ</v>
          </cell>
          <cell r="LLQ523" t="str">
            <v>АКСЕССУАРЫ</v>
          </cell>
          <cell r="LLY523" t="str">
            <v>АКСЕССУАРЫ</v>
          </cell>
          <cell r="LMG523" t="str">
            <v>АКСЕССУАРЫ</v>
          </cell>
          <cell r="LMO523" t="str">
            <v>АКСЕССУАРЫ</v>
          </cell>
          <cell r="LMW523" t="str">
            <v>АКСЕССУАРЫ</v>
          </cell>
          <cell r="LNE523" t="str">
            <v>АКСЕССУАРЫ</v>
          </cell>
          <cell r="LNM523" t="str">
            <v>АКСЕССУАРЫ</v>
          </cell>
          <cell r="LNU523" t="str">
            <v>АКСЕССУАРЫ</v>
          </cell>
          <cell r="LOC523" t="str">
            <v>АКСЕССУАРЫ</v>
          </cell>
          <cell r="LOK523" t="str">
            <v>АКСЕССУАРЫ</v>
          </cell>
          <cell r="LOS523" t="str">
            <v>АКСЕССУАРЫ</v>
          </cell>
          <cell r="LPA523" t="str">
            <v>АКСЕССУАРЫ</v>
          </cell>
          <cell r="LPI523" t="str">
            <v>АКСЕССУАРЫ</v>
          </cell>
          <cell r="LPQ523" t="str">
            <v>АКСЕССУАРЫ</v>
          </cell>
          <cell r="LPY523" t="str">
            <v>АКСЕССУАРЫ</v>
          </cell>
          <cell r="LQG523" t="str">
            <v>АКСЕССУАРЫ</v>
          </cell>
          <cell r="LQO523" t="str">
            <v>АКСЕССУАРЫ</v>
          </cell>
          <cell r="LQW523" t="str">
            <v>АКСЕССУАРЫ</v>
          </cell>
          <cell r="LRE523" t="str">
            <v>АКСЕССУАРЫ</v>
          </cell>
          <cell r="LRM523" t="str">
            <v>АКСЕССУАРЫ</v>
          </cell>
          <cell r="LRU523" t="str">
            <v>АКСЕССУАРЫ</v>
          </cell>
          <cell r="LSC523" t="str">
            <v>АКСЕССУАРЫ</v>
          </cell>
          <cell r="LSK523" t="str">
            <v>АКСЕССУАРЫ</v>
          </cell>
          <cell r="LSS523" t="str">
            <v>АКСЕССУАРЫ</v>
          </cell>
          <cell r="LTA523" t="str">
            <v>АКСЕССУАРЫ</v>
          </cell>
          <cell r="LTI523" t="str">
            <v>АКСЕССУАРЫ</v>
          </cell>
          <cell r="LTQ523" t="str">
            <v>АКСЕССУАРЫ</v>
          </cell>
          <cell r="LTY523" t="str">
            <v>АКСЕССУАРЫ</v>
          </cell>
          <cell r="LUG523" t="str">
            <v>АКСЕССУАРЫ</v>
          </cell>
          <cell r="LUO523" t="str">
            <v>АКСЕССУАРЫ</v>
          </cell>
          <cell r="LUW523" t="str">
            <v>АКСЕССУАРЫ</v>
          </cell>
          <cell r="LVE523" t="str">
            <v>АКСЕССУАРЫ</v>
          </cell>
          <cell r="LVM523" t="str">
            <v>АКСЕССУАРЫ</v>
          </cell>
          <cell r="LVU523" t="str">
            <v>АКСЕССУАРЫ</v>
          </cell>
          <cell r="LWC523" t="str">
            <v>АКСЕССУАРЫ</v>
          </cell>
          <cell r="LWK523" t="str">
            <v>АКСЕССУАРЫ</v>
          </cell>
          <cell r="LWS523" t="str">
            <v>АКСЕССУАРЫ</v>
          </cell>
          <cell r="LXA523" t="str">
            <v>АКСЕССУАРЫ</v>
          </cell>
          <cell r="LXI523" t="str">
            <v>АКСЕССУАРЫ</v>
          </cell>
          <cell r="LXQ523" t="str">
            <v>АКСЕССУАРЫ</v>
          </cell>
          <cell r="LXY523" t="str">
            <v>АКСЕССУАРЫ</v>
          </cell>
          <cell r="LYG523" t="str">
            <v>АКСЕССУАРЫ</v>
          </cell>
          <cell r="LYO523" t="str">
            <v>АКСЕССУАРЫ</v>
          </cell>
          <cell r="LYW523" t="str">
            <v>АКСЕССУАРЫ</v>
          </cell>
          <cell r="LZE523" t="str">
            <v>АКСЕССУАРЫ</v>
          </cell>
          <cell r="LZM523" t="str">
            <v>АКСЕССУАРЫ</v>
          </cell>
          <cell r="LZU523" t="str">
            <v>АКСЕССУАРЫ</v>
          </cell>
          <cell r="MAC523" t="str">
            <v>АКСЕССУАРЫ</v>
          </cell>
          <cell r="MAK523" t="str">
            <v>АКСЕССУАРЫ</v>
          </cell>
          <cell r="MAS523" t="str">
            <v>АКСЕССУАРЫ</v>
          </cell>
          <cell r="MBA523" t="str">
            <v>АКСЕССУАРЫ</v>
          </cell>
          <cell r="MBI523" t="str">
            <v>АКСЕССУАРЫ</v>
          </cell>
          <cell r="MBQ523" t="str">
            <v>АКСЕССУАРЫ</v>
          </cell>
          <cell r="MBY523" t="str">
            <v>АКСЕССУАРЫ</v>
          </cell>
          <cell r="MCG523" t="str">
            <v>АКСЕССУАРЫ</v>
          </cell>
          <cell r="MCO523" t="str">
            <v>АКСЕССУАРЫ</v>
          </cell>
          <cell r="MCW523" t="str">
            <v>АКСЕССУАРЫ</v>
          </cell>
          <cell r="MDE523" t="str">
            <v>АКСЕССУАРЫ</v>
          </cell>
          <cell r="MDM523" t="str">
            <v>АКСЕССУАРЫ</v>
          </cell>
          <cell r="MDU523" t="str">
            <v>АКСЕССУАРЫ</v>
          </cell>
          <cell r="MEC523" t="str">
            <v>АКСЕССУАРЫ</v>
          </cell>
          <cell r="MEK523" t="str">
            <v>АКСЕССУАРЫ</v>
          </cell>
          <cell r="MES523" t="str">
            <v>АКСЕССУАРЫ</v>
          </cell>
          <cell r="MFA523" t="str">
            <v>АКСЕССУАРЫ</v>
          </cell>
          <cell r="MFI523" t="str">
            <v>АКСЕССУАРЫ</v>
          </cell>
          <cell r="MFQ523" t="str">
            <v>АКСЕССУАРЫ</v>
          </cell>
          <cell r="MFY523" t="str">
            <v>АКСЕССУАРЫ</v>
          </cell>
          <cell r="MGG523" t="str">
            <v>АКСЕССУАРЫ</v>
          </cell>
          <cell r="MGO523" t="str">
            <v>АКСЕССУАРЫ</v>
          </cell>
          <cell r="MGW523" t="str">
            <v>АКСЕССУАРЫ</v>
          </cell>
          <cell r="MHE523" t="str">
            <v>АКСЕССУАРЫ</v>
          </cell>
          <cell r="MHM523" t="str">
            <v>АКСЕССУАРЫ</v>
          </cell>
          <cell r="MHU523" t="str">
            <v>АКСЕССУАРЫ</v>
          </cell>
          <cell r="MIC523" t="str">
            <v>АКСЕССУАРЫ</v>
          </cell>
          <cell r="MIK523" t="str">
            <v>АКСЕССУАРЫ</v>
          </cell>
          <cell r="MIS523" t="str">
            <v>АКСЕССУАРЫ</v>
          </cell>
          <cell r="MJA523" t="str">
            <v>АКСЕССУАРЫ</v>
          </cell>
          <cell r="MJI523" t="str">
            <v>АКСЕССУАРЫ</v>
          </cell>
          <cell r="MJQ523" t="str">
            <v>АКСЕССУАРЫ</v>
          </cell>
          <cell r="MJY523" t="str">
            <v>АКСЕССУАРЫ</v>
          </cell>
          <cell r="MKG523" t="str">
            <v>АКСЕССУАРЫ</v>
          </cell>
          <cell r="MKO523" t="str">
            <v>АКСЕССУАРЫ</v>
          </cell>
          <cell r="MKW523" t="str">
            <v>АКСЕССУАРЫ</v>
          </cell>
          <cell r="MLE523" t="str">
            <v>АКСЕССУАРЫ</v>
          </cell>
          <cell r="MLM523" t="str">
            <v>АКСЕССУАРЫ</v>
          </cell>
          <cell r="MLU523" t="str">
            <v>АКСЕССУАРЫ</v>
          </cell>
          <cell r="MMC523" t="str">
            <v>АКСЕССУАРЫ</v>
          </cell>
          <cell r="MMK523" t="str">
            <v>АКСЕССУАРЫ</v>
          </cell>
          <cell r="MMS523" t="str">
            <v>АКСЕССУАРЫ</v>
          </cell>
          <cell r="MNA523" t="str">
            <v>АКСЕССУАРЫ</v>
          </cell>
          <cell r="MNI523" t="str">
            <v>АКСЕССУАРЫ</v>
          </cell>
          <cell r="MNQ523" t="str">
            <v>АКСЕССУАРЫ</v>
          </cell>
          <cell r="MNY523" t="str">
            <v>АКСЕССУАРЫ</v>
          </cell>
          <cell r="MOG523" t="str">
            <v>АКСЕССУАРЫ</v>
          </cell>
          <cell r="MOO523" t="str">
            <v>АКСЕССУАРЫ</v>
          </cell>
          <cell r="MOW523" t="str">
            <v>АКСЕССУАРЫ</v>
          </cell>
          <cell r="MPE523" t="str">
            <v>АКСЕССУАРЫ</v>
          </cell>
          <cell r="MPM523" t="str">
            <v>АКСЕССУАРЫ</v>
          </cell>
          <cell r="MPU523" t="str">
            <v>АКСЕССУАРЫ</v>
          </cell>
          <cell r="MQC523" t="str">
            <v>АКСЕССУАРЫ</v>
          </cell>
          <cell r="MQK523" t="str">
            <v>АКСЕССУАРЫ</v>
          </cell>
          <cell r="MQS523" t="str">
            <v>АКСЕССУАРЫ</v>
          </cell>
          <cell r="MRA523" t="str">
            <v>АКСЕССУАРЫ</v>
          </cell>
          <cell r="MRI523" t="str">
            <v>АКСЕССУАРЫ</v>
          </cell>
          <cell r="MRQ523" t="str">
            <v>АКСЕССУАРЫ</v>
          </cell>
          <cell r="MRY523" t="str">
            <v>АКСЕССУАРЫ</v>
          </cell>
          <cell r="MSG523" t="str">
            <v>АКСЕССУАРЫ</v>
          </cell>
          <cell r="MSO523" t="str">
            <v>АКСЕССУАРЫ</v>
          </cell>
          <cell r="MSW523" t="str">
            <v>АКСЕССУАРЫ</v>
          </cell>
          <cell r="MTE523" t="str">
            <v>АКСЕССУАРЫ</v>
          </cell>
          <cell r="MTM523" t="str">
            <v>АКСЕССУАРЫ</v>
          </cell>
          <cell r="MTU523" t="str">
            <v>АКСЕССУАРЫ</v>
          </cell>
          <cell r="MUC523" t="str">
            <v>АКСЕССУАРЫ</v>
          </cell>
          <cell r="MUK523" t="str">
            <v>АКСЕССУАРЫ</v>
          </cell>
          <cell r="MUS523" t="str">
            <v>АКСЕССУАРЫ</v>
          </cell>
          <cell r="MVA523" t="str">
            <v>АКСЕССУАРЫ</v>
          </cell>
          <cell r="MVI523" t="str">
            <v>АКСЕССУАРЫ</v>
          </cell>
          <cell r="MVQ523" t="str">
            <v>АКСЕССУАРЫ</v>
          </cell>
          <cell r="MVY523" t="str">
            <v>АКСЕССУАРЫ</v>
          </cell>
          <cell r="MWG523" t="str">
            <v>АКСЕССУАРЫ</v>
          </cell>
          <cell r="MWO523" t="str">
            <v>АКСЕССУАРЫ</v>
          </cell>
          <cell r="MWW523" t="str">
            <v>АКСЕССУАРЫ</v>
          </cell>
          <cell r="MXE523" t="str">
            <v>АКСЕССУАРЫ</v>
          </cell>
          <cell r="MXM523" t="str">
            <v>АКСЕССУАРЫ</v>
          </cell>
          <cell r="MXU523" t="str">
            <v>АКСЕССУАРЫ</v>
          </cell>
          <cell r="MYC523" t="str">
            <v>АКСЕССУАРЫ</v>
          </cell>
          <cell r="MYK523" t="str">
            <v>АКСЕССУАРЫ</v>
          </cell>
          <cell r="MYS523" t="str">
            <v>АКСЕССУАРЫ</v>
          </cell>
          <cell r="MZA523" t="str">
            <v>АКСЕССУАРЫ</v>
          </cell>
          <cell r="MZI523" t="str">
            <v>АКСЕССУАРЫ</v>
          </cell>
          <cell r="MZQ523" t="str">
            <v>АКСЕССУАРЫ</v>
          </cell>
          <cell r="MZY523" t="str">
            <v>АКСЕССУАРЫ</v>
          </cell>
          <cell r="NAG523" t="str">
            <v>АКСЕССУАРЫ</v>
          </cell>
          <cell r="NAO523" t="str">
            <v>АКСЕССУАРЫ</v>
          </cell>
          <cell r="NAW523" t="str">
            <v>АКСЕССУАРЫ</v>
          </cell>
          <cell r="NBE523" t="str">
            <v>АКСЕССУАРЫ</v>
          </cell>
          <cell r="NBM523" t="str">
            <v>АКСЕССУАРЫ</v>
          </cell>
          <cell r="NBU523" t="str">
            <v>АКСЕССУАРЫ</v>
          </cell>
          <cell r="NCC523" t="str">
            <v>АКСЕССУАРЫ</v>
          </cell>
          <cell r="NCK523" t="str">
            <v>АКСЕССУАРЫ</v>
          </cell>
          <cell r="NCS523" t="str">
            <v>АКСЕССУАРЫ</v>
          </cell>
          <cell r="NDA523" t="str">
            <v>АКСЕССУАРЫ</v>
          </cell>
          <cell r="NDI523" t="str">
            <v>АКСЕССУАРЫ</v>
          </cell>
          <cell r="NDQ523" t="str">
            <v>АКСЕССУАРЫ</v>
          </cell>
          <cell r="NDY523" t="str">
            <v>АКСЕССУАРЫ</v>
          </cell>
          <cell r="NEG523" t="str">
            <v>АКСЕССУАРЫ</v>
          </cell>
          <cell r="NEO523" t="str">
            <v>АКСЕССУАРЫ</v>
          </cell>
          <cell r="NEW523" t="str">
            <v>АКСЕССУАРЫ</v>
          </cell>
          <cell r="NFE523" t="str">
            <v>АКСЕССУАРЫ</v>
          </cell>
          <cell r="NFM523" t="str">
            <v>АКСЕССУАРЫ</v>
          </cell>
          <cell r="NFU523" t="str">
            <v>АКСЕССУАРЫ</v>
          </cell>
          <cell r="NGC523" t="str">
            <v>АКСЕССУАРЫ</v>
          </cell>
          <cell r="NGK523" t="str">
            <v>АКСЕССУАРЫ</v>
          </cell>
          <cell r="NGS523" t="str">
            <v>АКСЕССУАРЫ</v>
          </cell>
          <cell r="NHA523" t="str">
            <v>АКСЕССУАРЫ</v>
          </cell>
          <cell r="NHI523" t="str">
            <v>АКСЕССУАРЫ</v>
          </cell>
          <cell r="NHQ523" t="str">
            <v>АКСЕССУАРЫ</v>
          </cell>
          <cell r="NHY523" t="str">
            <v>АКСЕССУАРЫ</v>
          </cell>
          <cell r="NIG523" t="str">
            <v>АКСЕССУАРЫ</v>
          </cell>
          <cell r="NIO523" t="str">
            <v>АКСЕССУАРЫ</v>
          </cell>
          <cell r="NIW523" t="str">
            <v>АКСЕССУАРЫ</v>
          </cell>
          <cell r="NJE523" t="str">
            <v>АКСЕССУАРЫ</v>
          </cell>
          <cell r="NJM523" t="str">
            <v>АКСЕССУАРЫ</v>
          </cell>
          <cell r="NJU523" t="str">
            <v>АКСЕССУАРЫ</v>
          </cell>
          <cell r="NKC523" t="str">
            <v>АКСЕССУАРЫ</v>
          </cell>
          <cell r="NKK523" t="str">
            <v>АКСЕССУАРЫ</v>
          </cell>
          <cell r="NKS523" t="str">
            <v>АКСЕССУАРЫ</v>
          </cell>
          <cell r="NLA523" t="str">
            <v>АКСЕССУАРЫ</v>
          </cell>
          <cell r="NLI523" t="str">
            <v>АКСЕССУАРЫ</v>
          </cell>
          <cell r="NLQ523" t="str">
            <v>АКСЕССУАРЫ</v>
          </cell>
          <cell r="NLY523" t="str">
            <v>АКСЕССУАРЫ</v>
          </cell>
          <cell r="NMG523" t="str">
            <v>АКСЕССУАРЫ</v>
          </cell>
          <cell r="NMO523" t="str">
            <v>АКСЕССУАРЫ</v>
          </cell>
          <cell r="NMW523" t="str">
            <v>АКСЕССУАРЫ</v>
          </cell>
          <cell r="NNE523" t="str">
            <v>АКСЕССУАРЫ</v>
          </cell>
          <cell r="NNM523" t="str">
            <v>АКСЕССУАРЫ</v>
          </cell>
          <cell r="NNU523" t="str">
            <v>АКСЕССУАРЫ</v>
          </cell>
          <cell r="NOC523" t="str">
            <v>АКСЕССУАРЫ</v>
          </cell>
          <cell r="NOK523" t="str">
            <v>АКСЕССУАРЫ</v>
          </cell>
          <cell r="NOS523" t="str">
            <v>АКСЕССУАРЫ</v>
          </cell>
          <cell r="NPA523" t="str">
            <v>АКСЕССУАРЫ</v>
          </cell>
          <cell r="NPI523" t="str">
            <v>АКСЕССУАРЫ</v>
          </cell>
          <cell r="NPQ523" t="str">
            <v>АКСЕССУАРЫ</v>
          </cell>
          <cell r="NPY523" t="str">
            <v>АКСЕССУАРЫ</v>
          </cell>
          <cell r="NQG523" t="str">
            <v>АКСЕССУАРЫ</v>
          </cell>
          <cell r="NQO523" t="str">
            <v>АКСЕССУАРЫ</v>
          </cell>
          <cell r="NQW523" t="str">
            <v>АКСЕССУАРЫ</v>
          </cell>
          <cell r="NRE523" t="str">
            <v>АКСЕССУАРЫ</v>
          </cell>
          <cell r="NRM523" t="str">
            <v>АКСЕССУАРЫ</v>
          </cell>
          <cell r="NRU523" t="str">
            <v>АКСЕССУАРЫ</v>
          </cell>
          <cell r="NSC523" t="str">
            <v>АКСЕССУАРЫ</v>
          </cell>
          <cell r="NSK523" t="str">
            <v>АКСЕССУАРЫ</v>
          </cell>
          <cell r="NSS523" t="str">
            <v>АКСЕССУАРЫ</v>
          </cell>
          <cell r="NTA523" t="str">
            <v>АКСЕССУАРЫ</v>
          </cell>
          <cell r="NTI523" t="str">
            <v>АКСЕССУАРЫ</v>
          </cell>
          <cell r="NTQ523" t="str">
            <v>АКСЕССУАРЫ</v>
          </cell>
          <cell r="NTY523" t="str">
            <v>АКСЕССУАРЫ</v>
          </cell>
          <cell r="NUG523" t="str">
            <v>АКСЕССУАРЫ</v>
          </cell>
          <cell r="NUO523" t="str">
            <v>АКСЕССУАРЫ</v>
          </cell>
          <cell r="NUW523" t="str">
            <v>АКСЕССУАРЫ</v>
          </cell>
          <cell r="NVE523" t="str">
            <v>АКСЕССУАРЫ</v>
          </cell>
          <cell r="NVM523" t="str">
            <v>АКСЕССУАРЫ</v>
          </cell>
          <cell r="NVU523" t="str">
            <v>АКСЕССУАРЫ</v>
          </cell>
          <cell r="NWC523" t="str">
            <v>АКСЕССУАРЫ</v>
          </cell>
          <cell r="NWK523" t="str">
            <v>АКСЕССУАРЫ</v>
          </cell>
          <cell r="NWS523" t="str">
            <v>АКСЕССУАРЫ</v>
          </cell>
          <cell r="NXA523" t="str">
            <v>АКСЕССУАРЫ</v>
          </cell>
          <cell r="NXI523" t="str">
            <v>АКСЕССУАРЫ</v>
          </cell>
          <cell r="NXQ523" t="str">
            <v>АКСЕССУАРЫ</v>
          </cell>
          <cell r="NXY523" t="str">
            <v>АКСЕССУАРЫ</v>
          </cell>
          <cell r="NYG523" t="str">
            <v>АКСЕССУАРЫ</v>
          </cell>
          <cell r="NYO523" t="str">
            <v>АКСЕССУАРЫ</v>
          </cell>
          <cell r="NYW523" t="str">
            <v>АКСЕССУАРЫ</v>
          </cell>
          <cell r="NZE523" t="str">
            <v>АКСЕССУАРЫ</v>
          </cell>
          <cell r="NZM523" t="str">
            <v>АКСЕССУАРЫ</v>
          </cell>
          <cell r="NZU523" t="str">
            <v>АКСЕССУАРЫ</v>
          </cell>
          <cell r="OAC523" t="str">
            <v>АКСЕССУАРЫ</v>
          </cell>
          <cell r="OAK523" t="str">
            <v>АКСЕССУАРЫ</v>
          </cell>
          <cell r="OAS523" t="str">
            <v>АКСЕССУАРЫ</v>
          </cell>
          <cell r="OBA523" t="str">
            <v>АКСЕССУАРЫ</v>
          </cell>
          <cell r="OBI523" t="str">
            <v>АКСЕССУАРЫ</v>
          </cell>
          <cell r="OBQ523" t="str">
            <v>АКСЕССУАРЫ</v>
          </cell>
          <cell r="OBY523" t="str">
            <v>АКСЕССУАРЫ</v>
          </cell>
          <cell r="OCG523" t="str">
            <v>АКСЕССУАРЫ</v>
          </cell>
          <cell r="OCO523" t="str">
            <v>АКСЕССУАРЫ</v>
          </cell>
          <cell r="OCW523" t="str">
            <v>АКСЕССУАРЫ</v>
          </cell>
          <cell r="ODE523" t="str">
            <v>АКСЕССУАРЫ</v>
          </cell>
          <cell r="ODM523" t="str">
            <v>АКСЕССУАРЫ</v>
          </cell>
          <cell r="ODU523" t="str">
            <v>АКСЕССУАРЫ</v>
          </cell>
          <cell r="OEC523" t="str">
            <v>АКСЕССУАРЫ</v>
          </cell>
          <cell r="OEK523" t="str">
            <v>АКСЕССУАРЫ</v>
          </cell>
          <cell r="OES523" t="str">
            <v>АКСЕССУАРЫ</v>
          </cell>
          <cell r="OFA523" t="str">
            <v>АКСЕССУАРЫ</v>
          </cell>
          <cell r="OFI523" t="str">
            <v>АКСЕССУАРЫ</v>
          </cell>
          <cell r="OFQ523" t="str">
            <v>АКСЕССУАРЫ</v>
          </cell>
          <cell r="OFY523" t="str">
            <v>АКСЕССУАРЫ</v>
          </cell>
          <cell r="OGG523" t="str">
            <v>АКСЕССУАРЫ</v>
          </cell>
          <cell r="OGO523" t="str">
            <v>АКСЕССУАРЫ</v>
          </cell>
          <cell r="OGW523" t="str">
            <v>АКСЕССУАРЫ</v>
          </cell>
          <cell r="OHE523" t="str">
            <v>АКСЕССУАРЫ</v>
          </cell>
          <cell r="OHM523" t="str">
            <v>АКСЕССУАРЫ</v>
          </cell>
          <cell r="OHU523" t="str">
            <v>АКСЕССУАРЫ</v>
          </cell>
          <cell r="OIC523" t="str">
            <v>АКСЕССУАРЫ</v>
          </cell>
          <cell r="OIK523" t="str">
            <v>АКСЕССУАРЫ</v>
          </cell>
          <cell r="OIS523" t="str">
            <v>АКСЕССУАРЫ</v>
          </cell>
          <cell r="OJA523" t="str">
            <v>АКСЕССУАРЫ</v>
          </cell>
          <cell r="OJI523" t="str">
            <v>АКСЕССУАРЫ</v>
          </cell>
          <cell r="OJQ523" t="str">
            <v>АКСЕССУАРЫ</v>
          </cell>
          <cell r="OJY523" t="str">
            <v>АКСЕССУАРЫ</v>
          </cell>
          <cell r="OKG523" t="str">
            <v>АКСЕССУАРЫ</v>
          </cell>
          <cell r="OKO523" t="str">
            <v>АКСЕССУАРЫ</v>
          </cell>
          <cell r="OKW523" t="str">
            <v>АКСЕССУАРЫ</v>
          </cell>
          <cell r="OLE523" t="str">
            <v>АКСЕССУАРЫ</v>
          </cell>
          <cell r="OLM523" t="str">
            <v>АКСЕССУАРЫ</v>
          </cell>
          <cell r="OLU523" t="str">
            <v>АКСЕССУАРЫ</v>
          </cell>
          <cell r="OMC523" t="str">
            <v>АКСЕССУАРЫ</v>
          </cell>
          <cell r="OMK523" t="str">
            <v>АКСЕССУАРЫ</v>
          </cell>
          <cell r="OMS523" t="str">
            <v>АКСЕССУАРЫ</v>
          </cell>
          <cell r="ONA523" t="str">
            <v>АКСЕССУАРЫ</v>
          </cell>
          <cell r="ONI523" t="str">
            <v>АКСЕССУАРЫ</v>
          </cell>
          <cell r="ONQ523" t="str">
            <v>АКСЕССУАРЫ</v>
          </cell>
          <cell r="ONY523" t="str">
            <v>АКСЕССУАРЫ</v>
          </cell>
          <cell r="OOG523" t="str">
            <v>АКСЕССУАРЫ</v>
          </cell>
          <cell r="OOO523" t="str">
            <v>АКСЕССУАРЫ</v>
          </cell>
          <cell r="OOW523" t="str">
            <v>АКСЕССУАРЫ</v>
          </cell>
          <cell r="OPE523" t="str">
            <v>АКСЕССУАРЫ</v>
          </cell>
          <cell r="OPM523" t="str">
            <v>АКСЕССУАРЫ</v>
          </cell>
          <cell r="OPU523" t="str">
            <v>АКСЕССУАРЫ</v>
          </cell>
          <cell r="OQC523" t="str">
            <v>АКСЕССУАРЫ</v>
          </cell>
          <cell r="OQK523" t="str">
            <v>АКСЕССУАРЫ</v>
          </cell>
          <cell r="OQS523" t="str">
            <v>АКСЕССУАРЫ</v>
          </cell>
          <cell r="ORA523" t="str">
            <v>АКСЕССУАРЫ</v>
          </cell>
          <cell r="ORI523" t="str">
            <v>АКСЕССУАРЫ</v>
          </cell>
          <cell r="ORQ523" t="str">
            <v>АКСЕССУАРЫ</v>
          </cell>
          <cell r="ORY523" t="str">
            <v>АКСЕССУАРЫ</v>
          </cell>
          <cell r="OSG523" t="str">
            <v>АКСЕССУАРЫ</v>
          </cell>
          <cell r="OSO523" t="str">
            <v>АКСЕССУАРЫ</v>
          </cell>
          <cell r="OSW523" t="str">
            <v>АКСЕССУАРЫ</v>
          </cell>
          <cell r="OTE523" t="str">
            <v>АКСЕССУАРЫ</v>
          </cell>
          <cell r="OTM523" t="str">
            <v>АКСЕССУАРЫ</v>
          </cell>
          <cell r="OTU523" t="str">
            <v>АКСЕССУАРЫ</v>
          </cell>
          <cell r="OUC523" t="str">
            <v>АКСЕССУАРЫ</v>
          </cell>
          <cell r="OUK523" t="str">
            <v>АКСЕССУАРЫ</v>
          </cell>
          <cell r="OUS523" t="str">
            <v>АКСЕССУАРЫ</v>
          </cell>
          <cell r="OVA523" t="str">
            <v>АКСЕССУАРЫ</v>
          </cell>
          <cell r="OVI523" t="str">
            <v>АКСЕССУАРЫ</v>
          </cell>
          <cell r="OVQ523" t="str">
            <v>АКСЕССУАРЫ</v>
          </cell>
          <cell r="OVY523" t="str">
            <v>АКСЕССУАРЫ</v>
          </cell>
          <cell r="OWG523" t="str">
            <v>АКСЕССУАРЫ</v>
          </cell>
          <cell r="OWO523" t="str">
            <v>АКСЕССУАРЫ</v>
          </cell>
          <cell r="OWW523" t="str">
            <v>АКСЕССУАРЫ</v>
          </cell>
          <cell r="OXE523" t="str">
            <v>АКСЕССУАРЫ</v>
          </cell>
          <cell r="OXM523" t="str">
            <v>АКСЕССУАРЫ</v>
          </cell>
          <cell r="OXU523" t="str">
            <v>АКСЕССУАРЫ</v>
          </cell>
          <cell r="OYC523" t="str">
            <v>АКСЕССУАРЫ</v>
          </cell>
          <cell r="OYK523" t="str">
            <v>АКСЕССУАРЫ</v>
          </cell>
          <cell r="OYS523" t="str">
            <v>АКСЕССУАРЫ</v>
          </cell>
          <cell r="OZA523" t="str">
            <v>АКСЕССУАРЫ</v>
          </cell>
          <cell r="OZI523" t="str">
            <v>АКСЕССУАРЫ</v>
          </cell>
          <cell r="OZQ523" t="str">
            <v>АКСЕССУАРЫ</v>
          </cell>
          <cell r="OZY523" t="str">
            <v>АКСЕССУАРЫ</v>
          </cell>
          <cell r="PAG523" t="str">
            <v>АКСЕССУАРЫ</v>
          </cell>
          <cell r="PAO523" t="str">
            <v>АКСЕССУАРЫ</v>
          </cell>
          <cell r="PAW523" t="str">
            <v>АКСЕССУАРЫ</v>
          </cell>
          <cell r="PBE523" t="str">
            <v>АКСЕССУАРЫ</v>
          </cell>
          <cell r="PBM523" t="str">
            <v>АКСЕССУАРЫ</v>
          </cell>
          <cell r="PBU523" t="str">
            <v>АКСЕССУАРЫ</v>
          </cell>
          <cell r="PCC523" t="str">
            <v>АКСЕССУАРЫ</v>
          </cell>
          <cell r="PCK523" t="str">
            <v>АКСЕССУАРЫ</v>
          </cell>
          <cell r="PCS523" t="str">
            <v>АКСЕССУАРЫ</v>
          </cell>
          <cell r="PDA523" t="str">
            <v>АКСЕССУАРЫ</v>
          </cell>
          <cell r="PDI523" t="str">
            <v>АКСЕССУАРЫ</v>
          </cell>
          <cell r="PDQ523" t="str">
            <v>АКСЕССУАРЫ</v>
          </cell>
          <cell r="PDY523" t="str">
            <v>АКСЕССУАРЫ</v>
          </cell>
          <cell r="PEG523" t="str">
            <v>АКСЕССУАРЫ</v>
          </cell>
          <cell r="PEO523" t="str">
            <v>АКСЕССУАРЫ</v>
          </cell>
          <cell r="PEW523" t="str">
            <v>АКСЕССУАРЫ</v>
          </cell>
          <cell r="PFE523" t="str">
            <v>АКСЕССУАРЫ</v>
          </cell>
          <cell r="PFM523" t="str">
            <v>АКСЕССУАРЫ</v>
          </cell>
          <cell r="PFU523" t="str">
            <v>АКСЕССУАРЫ</v>
          </cell>
          <cell r="PGC523" t="str">
            <v>АКСЕССУАРЫ</v>
          </cell>
          <cell r="PGK523" t="str">
            <v>АКСЕССУАРЫ</v>
          </cell>
          <cell r="PGS523" t="str">
            <v>АКСЕССУАРЫ</v>
          </cell>
          <cell r="PHA523" t="str">
            <v>АКСЕССУАРЫ</v>
          </cell>
          <cell r="PHI523" t="str">
            <v>АКСЕССУАРЫ</v>
          </cell>
          <cell r="PHQ523" t="str">
            <v>АКСЕССУАРЫ</v>
          </cell>
          <cell r="PHY523" t="str">
            <v>АКСЕССУАРЫ</v>
          </cell>
          <cell r="PIG523" t="str">
            <v>АКСЕССУАРЫ</v>
          </cell>
          <cell r="PIO523" t="str">
            <v>АКСЕССУАРЫ</v>
          </cell>
          <cell r="PIW523" t="str">
            <v>АКСЕССУАРЫ</v>
          </cell>
          <cell r="PJE523" t="str">
            <v>АКСЕССУАРЫ</v>
          </cell>
          <cell r="PJM523" t="str">
            <v>АКСЕССУАРЫ</v>
          </cell>
          <cell r="PJU523" t="str">
            <v>АКСЕССУАРЫ</v>
          </cell>
          <cell r="PKC523" t="str">
            <v>АКСЕССУАРЫ</v>
          </cell>
          <cell r="PKK523" t="str">
            <v>АКСЕССУАРЫ</v>
          </cell>
          <cell r="PKS523" t="str">
            <v>АКСЕССУАРЫ</v>
          </cell>
          <cell r="PLA523" t="str">
            <v>АКСЕССУАРЫ</v>
          </cell>
          <cell r="PLI523" t="str">
            <v>АКСЕССУАРЫ</v>
          </cell>
          <cell r="PLQ523" t="str">
            <v>АКСЕССУАРЫ</v>
          </cell>
          <cell r="PLY523" t="str">
            <v>АКСЕССУАРЫ</v>
          </cell>
          <cell r="PMG523" t="str">
            <v>АКСЕССУАРЫ</v>
          </cell>
          <cell r="PMO523" t="str">
            <v>АКСЕССУАРЫ</v>
          </cell>
          <cell r="PMW523" t="str">
            <v>АКСЕССУАРЫ</v>
          </cell>
          <cell r="PNE523" t="str">
            <v>АКСЕССУАРЫ</v>
          </cell>
          <cell r="PNM523" t="str">
            <v>АКСЕССУАРЫ</v>
          </cell>
          <cell r="PNU523" t="str">
            <v>АКСЕССУАРЫ</v>
          </cell>
          <cell r="POC523" t="str">
            <v>АКСЕССУАРЫ</v>
          </cell>
          <cell r="POK523" t="str">
            <v>АКСЕССУАРЫ</v>
          </cell>
          <cell r="POS523" t="str">
            <v>АКСЕССУАРЫ</v>
          </cell>
          <cell r="PPA523" t="str">
            <v>АКСЕССУАРЫ</v>
          </cell>
          <cell r="PPI523" t="str">
            <v>АКСЕССУАРЫ</v>
          </cell>
          <cell r="PPQ523" t="str">
            <v>АКСЕССУАРЫ</v>
          </cell>
          <cell r="PPY523" t="str">
            <v>АКСЕССУАРЫ</v>
          </cell>
          <cell r="PQG523" t="str">
            <v>АКСЕССУАРЫ</v>
          </cell>
          <cell r="PQO523" t="str">
            <v>АКСЕССУАРЫ</v>
          </cell>
          <cell r="PQW523" t="str">
            <v>АКСЕССУАРЫ</v>
          </cell>
          <cell r="PRE523" t="str">
            <v>АКСЕССУАРЫ</v>
          </cell>
          <cell r="PRM523" t="str">
            <v>АКСЕССУАРЫ</v>
          </cell>
          <cell r="PRU523" t="str">
            <v>АКСЕССУАРЫ</v>
          </cell>
          <cell r="PSC523" t="str">
            <v>АКСЕССУАРЫ</v>
          </cell>
          <cell r="PSK523" t="str">
            <v>АКСЕССУАРЫ</v>
          </cell>
          <cell r="PSS523" t="str">
            <v>АКСЕССУАРЫ</v>
          </cell>
          <cell r="PTA523" t="str">
            <v>АКСЕССУАРЫ</v>
          </cell>
          <cell r="PTI523" t="str">
            <v>АКСЕССУАРЫ</v>
          </cell>
          <cell r="PTQ523" t="str">
            <v>АКСЕССУАРЫ</v>
          </cell>
          <cell r="PTY523" t="str">
            <v>АКСЕССУАРЫ</v>
          </cell>
          <cell r="PUG523" t="str">
            <v>АКСЕССУАРЫ</v>
          </cell>
          <cell r="PUO523" t="str">
            <v>АКСЕССУАРЫ</v>
          </cell>
          <cell r="PUW523" t="str">
            <v>АКСЕССУАРЫ</v>
          </cell>
          <cell r="PVE523" t="str">
            <v>АКСЕССУАРЫ</v>
          </cell>
          <cell r="PVM523" t="str">
            <v>АКСЕССУАРЫ</v>
          </cell>
          <cell r="PVU523" t="str">
            <v>АКСЕССУАРЫ</v>
          </cell>
          <cell r="PWC523" t="str">
            <v>АКСЕССУАРЫ</v>
          </cell>
          <cell r="PWK523" t="str">
            <v>АКСЕССУАРЫ</v>
          </cell>
          <cell r="PWS523" t="str">
            <v>АКСЕССУАРЫ</v>
          </cell>
          <cell r="PXA523" t="str">
            <v>АКСЕССУАРЫ</v>
          </cell>
          <cell r="PXI523" t="str">
            <v>АКСЕССУАРЫ</v>
          </cell>
          <cell r="PXQ523" t="str">
            <v>АКСЕССУАРЫ</v>
          </cell>
          <cell r="PXY523" t="str">
            <v>АКСЕССУАРЫ</v>
          </cell>
          <cell r="PYG523" t="str">
            <v>АКСЕССУАРЫ</v>
          </cell>
          <cell r="PYO523" t="str">
            <v>АКСЕССУАРЫ</v>
          </cell>
          <cell r="PYW523" t="str">
            <v>АКСЕССУАРЫ</v>
          </cell>
          <cell r="PZE523" t="str">
            <v>АКСЕССУАРЫ</v>
          </cell>
          <cell r="PZM523" t="str">
            <v>АКСЕССУАРЫ</v>
          </cell>
          <cell r="PZU523" t="str">
            <v>АКСЕССУАРЫ</v>
          </cell>
          <cell r="QAC523" t="str">
            <v>АКСЕССУАРЫ</v>
          </cell>
          <cell r="QAK523" t="str">
            <v>АКСЕССУАРЫ</v>
          </cell>
          <cell r="QAS523" t="str">
            <v>АКСЕССУАРЫ</v>
          </cell>
          <cell r="QBA523" t="str">
            <v>АКСЕССУАРЫ</v>
          </cell>
          <cell r="QBI523" t="str">
            <v>АКСЕССУАРЫ</v>
          </cell>
          <cell r="QBQ523" t="str">
            <v>АКСЕССУАРЫ</v>
          </cell>
          <cell r="QBY523" t="str">
            <v>АКСЕССУАРЫ</v>
          </cell>
          <cell r="QCG523" t="str">
            <v>АКСЕССУАРЫ</v>
          </cell>
          <cell r="QCO523" t="str">
            <v>АКСЕССУАРЫ</v>
          </cell>
          <cell r="QCW523" t="str">
            <v>АКСЕССУАРЫ</v>
          </cell>
          <cell r="QDE523" t="str">
            <v>АКСЕССУАРЫ</v>
          </cell>
          <cell r="QDM523" t="str">
            <v>АКСЕССУАРЫ</v>
          </cell>
          <cell r="QDU523" t="str">
            <v>АКСЕССУАРЫ</v>
          </cell>
          <cell r="QEC523" t="str">
            <v>АКСЕССУАРЫ</v>
          </cell>
          <cell r="QEK523" t="str">
            <v>АКСЕССУАРЫ</v>
          </cell>
          <cell r="QES523" t="str">
            <v>АКСЕССУАРЫ</v>
          </cell>
          <cell r="QFA523" t="str">
            <v>АКСЕССУАРЫ</v>
          </cell>
          <cell r="QFI523" t="str">
            <v>АКСЕССУАРЫ</v>
          </cell>
          <cell r="QFQ523" t="str">
            <v>АКСЕССУАРЫ</v>
          </cell>
          <cell r="QFY523" t="str">
            <v>АКСЕССУАРЫ</v>
          </cell>
          <cell r="QGG523" t="str">
            <v>АКСЕССУАРЫ</v>
          </cell>
          <cell r="QGO523" t="str">
            <v>АКСЕССУАРЫ</v>
          </cell>
          <cell r="QGW523" t="str">
            <v>АКСЕССУАРЫ</v>
          </cell>
          <cell r="QHE523" t="str">
            <v>АКСЕССУАРЫ</v>
          </cell>
          <cell r="QHM523" t="str">
            <v>АКСЕССУАРЫ</v>
          </cell>
          <cell r="QHU523" t="str">
            <v>АКСЕССУАРЫ</v>
          </cell>
          <cell r="QIC523" t="str">
            <v>АКСЕССУАРЫ</v>
          </cell>
          <cell r="QIK523" t="str">
            <v>АКСЕССУАРЫ</v>
          </cell>
          <cell r="QIS523" t="str">
            <v>АКСЕССУАРЫ</v>
          </cell>
          <cell r="QJA523" t="str">
            <v>АКСЕССУАРЫ</v>
          </cell>
          <cell r="QJI523" t="str">
            <v>АКСЕССУАРЫ</v>
          </cell>
          <cell r="QJQ523" t="str">
            <v>АКСЕССУАРЫ</v>
          </cell>
          <cell r="QJY523" t="str">
            <v>АКСЕССУАРЫ</v>
          </cell>
          <cell r="QKG523" t="str">
            <v>АКСЕССУАРЫ</v>
          </cell>
          <cell r="QKO523" t="str">
            <v>АКСЕССУАРЫ</v>
          </cell>
          <cell r="QKW523" t="str">
            <v>АКСЕССУАРЫ</v>
          </cell>
          <cell r="QLE523" t="str">
            <v>АКСЕССУАРЫ</v>
          </cell>
          <cell r="QLM523" t="str">
            <v>АКСЕССУАРЫ</v>
          </cell>
          <cell r="QLU523" t="str">
            <v>АКСЕССУАРЫ</v>
          </cell>
          <cell r="QMC523" t="str">
            <v>АКСЕССУАРЫ</v>
          </cell>
          <cell r="QMK523" t="str">
            <v>АКСЕССУАРЫ</v>
          </cell>
          <cell r="QMS523" t="str">
            <v>АКСЕССУАРЫ</v>
          </cell>
          <cell r="QNA523" t="str">
            <v>АКСЕССУАРЫ</v>
          </cell>
          <cell r="QNI523" t="str">
            <v>АКСЕССУАРЫ</v>
          </cell>
          <cell r="QNQ523" t="str">
            <v>АКСЕССУАРЫ</v>
          </cell>
          <cell r="QNY523" t="str">
            <v>АКСЕССУАРЫ</v>
          </cell>
          <cell r="QOG523" t="str">
            <v>АКСЕССУАРЫ</v>
          </cell>
          <cell r="QOO523" t="str">
            <v>АКСЕССУАРЫ</v>
          </cell>
          <cell r="QOW523" t="str">
            <v>АКСЕССУАРЫ</v>
          </cell>
          <cell r="QPE523" t="str">
            <v>АКСЕССУАРЫ</v>
          </cell>
          <cell r="QPM523" t="str">
            <v>АКСЕССУАРЫ</v>
          </cell>
          <cell r="QPU523" t="str">
            <v>АКСЕССУАРЫ</v>
          </cell>
          <cell r="QQC523" t="str">
            <v>АКСЕССУАРЫ</v>
          </cell>
          <cell r="QQK523" t="str">
            <v>АКСЕССУАРЫ</v>
          </cell>
          <cell r="QQS523" t="str">
            <v>АКСЕССУАРЫ</v>
          </cell>
          <cell r="QRA523" t="str">
            <v>АКСЕССУАРЫ</v>
          </cell>
          <cell r="QRI523" t="str">
            <v>АКСЕССУАРЫ</v>
          </cell>
          <cell r="QRQ523" t="str">
            <v>АКСЕССУАРЫ</v>
          </cell>
          <cell r="QRY523" t="str">
            <v>АКСЕССУАРЫ</v>
          </cell>
          <cell r="QSG523" t="str">
            <v>АКСЕССУАРЫ</v>
          </cell>
          <cell r="QSO523" t="str">
            <v>АКСЕССУАРЫ</v>
          </cell>
          <cell r="QSW523" t="str">
            <v>АКСЕССУАРЫ</v>
          </cell>
          <cell r="QTE523" t="str">
            <v>АКСЕССУАРЫ</v>
          </cell>
          <cell r="QTM523" t="str">
            <v>АКСЕССУАРЫ</v>
          </cell>
          <cell r="QTU523" t="str">
            <v>АКСЕССУАРЫ</v>
          </cell>
          <cell r="QUC523" t="str">
            <v>АКСЕССУАРЫ</v>
          </cell>
          <cell r="QUK523" t="str">
            <v>АКСЕССУАРЫ</v>
          </cell>
          <cell r="QUS523" t="str">
            <v>АКСЕССУАРЫ</v>
          </cell>
          <cell r="QVA523" t="str">
            <v>АКСЕССУАРЫ</v>
          </cell>
          <cell r="QVI523" t="str">
            <v>АКСЕССУАРЫ</v>
          </cell>
          <cell r="QVQ523" t="str">
            <v>АКСЕССУАРЫ</v>
          </cell>
          <cell r="QVY523" t="str">
            <v>АКСЕССУАРЫ</v>
          </cell>
          <cell r="QWG523" t="str">
            <v>АКСЕССУАРЫ</v>
          </cell>
          <cell r="QWO523" t="str">
            <v>АКСЕССУАРЫ</v>
          </cell>
          <cell r="QWW523" t="str">
            <v>АКСЕССУАРЫ</v>
          </cell>
          <cell r="QXE523" t="str">
            <v>АКСЕССУАРЫ</v>
          </cell>
          <cell r="QXM523" t="str">
            <v>АКСЕССУАРЫ</v>
          </cell>
          <cell r="QXU523" t="str">
            <v>АКСЕССУАРЫ</v>
          </cell>
          <cell r="QYC523" t="str">
            <v>АКСЕССУАРЫ</v>
          </cell>
          <cell r="QYK523" t="str">
            <v>АКСЕССУАРЫ</v>
          </cell>
          <cell r="QYS523" t="str">
            <v>АКСЕССУАРЫ</v>
          </cell>
          <cell r="QZA523" t="str">
            <v>АКСЕССУАРЫ</v>
          </cell>
          <cell r="QZI523" t="str">
            <v>АКСЕССУАРЫ</v>
          </cell>
          <cell r="QZQ523" t="str">
            <v>АКСЕССУАРЫ</v>
          </cell>
          <cell r="QZY523" t="str">
            <v>АКСЕССУАРЫ</v>
          </cell>
          <cell r="RAG523" t="str">
            <v>АКСЕССУАРЫ</v>
          </cell>
          <cell r="RAO523" t="str">
            <v>АКСЕССУАРЫ</v>
          </cell>
          <cell r="RAW523" t="str">
            <v>АКСЕССУАРЫ</v>
          </cell>
          <cell r="RBE523" t="str">
            <v>АКСЕССУАРЫ</v>
          </cell>
          <cell r="RBM523" t="str">
            <v>АКСЕССУАРЫ</v>
          </cell>
          <cell r="RBU523" t="str">
            <v>АКСЕССУАРЫ</v>
          </cell>
          <cell r="RCC523" t="str">
            <v>АКСЕССУАРЫ</v>
          </cell>
          <cell r="RCK523" t="str">
            <v>АКСЕССУАРЫ</v>
          </cell>
          <cell r="RCS523" t="str">
            <v>АКСЕССУАРЫ</v>
          </cell>
          <cell r="RDA523" t="str">
            <v>АКСЕССУАРЫ</v>
          </cell>
          <cell r="RDI523" t="str">
            <v>АКСЕССУАРЫ</v>
          </cell>
          <cell r="RDQ523" t="str">
            <v>АКСЕССУАРЫ</v>
          </cell>
          <cell r="RDY523" t="str">
            <v>АКСЕССУАРЫ</v>
          </cell>
          <cell r="REG523" t="str">
            <v>АКСЕССУАРЫ</v>
          </cell>
          <cell r="REO523" t="str">
            <v>АКСЕССУАРЫ</v>
          </cell>
          <cell r="REW523" t="str">
            <v>АКСЕССУАРЫ</v>
          </cell>
          <cell r="RFE523" t="str">
            <v>АКСЕССУАРЫ</v>
          </cell>
          <cell r="RFM523" t="str">
            <v>АКСЕССУАРЫ</v>
          </cell>
          <cell r="RFU523" t="str">
            <v>АКСЕССУАРЫ</v>
          </cell>
          <cell r="RGC523" t="str">
            <v>АКСЕССУАРЫ</v>
          </cell>
          <cell r="RGK523" t="str">
            <v>АКСЕССУАРЫ</v>
          </cell>
          <cell r="RGS523" t="str">
            <v>АКСЕССУАРЫ</v>
          </cell>
          <cell r="RHA523" t="str">
            <v>АКСЕССУАРЫ</v>
          </cell>
          <cell r="RHI523" t="str">
            <v>АКСЕССУАРЫ</v>
          </cell>
          <cell r="RHQ523" t="str">
            <v>АКСЕССУАРЫ</v>
          </cell>
          <cell r="RHY523" t="str">
            <v>АКСЕССУАРЫ</v>
          </cell>
          <cell r="RIG523" t="str">
            <v>АКСЕССУАРЫ</v>
          </cell>
          <cell r="RIO523" t="str">
            <v>АКСЕССУАРЫ</v>
          </cell>
          <cell r="RIW523" t="str">
            <v>АКСЕССУАРЫ</v>
          </cell>
          <cell r="RJE523" t="str">
            <v>АКСЕССУАРЫ</v>
          </cell>
          <cell r="RJM523" t="str">
            <v>АКСЕССУАРЫ</v>
          </cell>
          <cell r="RJU523" t="str">
            <v>АКСЕССУАРЫ</v>
          </cell>
          <cell r="RKC523" t="str">
            <v>АКСЕССУАРЫ</v>
          </cell>
          <cell r="RKK523" t="str">
            <v>АКСЕССУАРЫ</v>
          </cell>
          <cell r="RKS523" t="str">
            <v>АКСЕССУАРЫ</v>
          </cell>
          <cell r="RLA523" t="str">
            <v>АКСЕССУАРЫ</v>
          </cell>
          <cell r="RLI523" t="str">
            <v>АКСЕССУАРЫ</v>
          </cell>
          <cell r="RLQ523" t="str">
            <v>АКСЕССУАРЫ</v>
          </cell>
          <cell r="RLY523" t="str">
            <v>АКСЕССУАРЫ</v>
          </cell>
          <cell r="RMG523" t="str">
            <v>АКСЕССУАРЫ</v>
          </cell>
          <cell r="RMO523" t="str">
            <v>АКСЕССУАРЫ</v>
          </cell>
          <cell r="RMW523" t="str">
            <v>АКСЕССУАРЫ</v>
          </cell>
          <cell r="RNE523" t="str">
            <v>АКСЕССУАРЫ</v>
          </cell>
          <cell r="RNM523" t="str">
            <v>АКСЕССУАРЫ</v>
          </cell>
          <cell r="RNU523" t="str">
            <v>АКСЕССУАРЫ</v>
          </cell>
          <cell r="ROC523" t="str">
            <v>АКСЕССУАРЫ</v>
          </cell>
          <cell r="ROK523" t="str">
            <v>АКСЕССУАРЫ</v>
          </cell>
          <cell r="ROS523" t="str">
            <v>АКСЕССУАРЫ</v>
          </cell>
          <cell r="RPA523" t="str">
            <v>АКСЕССУАРЫ</v>
          </cell>
          <cell r="RPI523" t="str">
            <v>АКСЕССУАРЫ</v>
          </cell>
          <cell r="RPQ523" t="str">
            <v>АКСЕССУАРЫ</v>
          </cell>
          <cell r="RPY523" t="str">
            <v>АКСЕССУАРЫ</v>
          </cell>
          <cell r="RQG523" t="str">
            <v>АКСЕССУАРЫ</v>
          </cell>
          <cell r="RQO523" t="str">
            <v>АКСЕССУАРЫ</v>
          </cell>
          <cell r="RQW523" t="str">
            <v>АКСЕССУАРЫ</v>
          </cell>
          <cell r="RRE523" t="str">
            <v>АКСЕССУАРЫ</v>
          </cell>
          <cell r="RRM523" t="str">
            <v>АКСЕССУАРЫ</v>
          </cell>
          <cell r="RRU523" t="str">
            <v>АКСЕССУАРЫ</v>
          </cell>
          <cell r="RSC523" t="str">
            <v>АКСЕССУАРЫ</v>
          </cell>
          <cell r="RSK523" t="str">
            <v>АКСЕССУАРЫ</v>
          </cell>
          <cell r="RSS523" t="str">
            <v>АКСЕССУАРЫ</v>
          </cell>
          <cell r="RTA523" t="str">
            <v>АКСЕССУАРЫ</v>
          </cell>
          <cell r="RTI523" t="str">
            <v>АКСЕССУАРЫ</v>
          </cell>
          <cell r="RTQ523" t="str">
            <v>АКСЕССУАРЫ</v>
          </cell>
          <cell r="RTY523" t="str">
            <v>АКСЕССУАРЫ</v>
          </cell>
          <cell r="RUG523" t="str">
            <v>АКСЕССУАРЫ</v>
          </cell>
          <cell r="RUO523" t="str">
            <v>АКСЕССУАРЫ</v>
          </cell>
          <cell r="RUW523" t="str">
            <v>АКСЕССУАРЫ</v>
          </cell>
          <cell r="RVE523" t="str">
            <v>АКСЕССУАРЫ</v>
          </cell>
          <cell r="RVM523" t="str">
            <v>АКСЕССУАРЫ</v>
          </cell>
          <cell r="RVU523" t="str">
            <v>АКСЕССУАРЫ</v>
          </cell>
          <cell r="RWC523" t="str">
            <v>АКСЕССУАРЫ</v>
          </cell>
          <cell r="RWK523" t="str">
            <v>АКСЕССУАРЫ</v>
          </cell>
          <cell r="RWS523" t="str">
            <v>АКСЕССУАРЫ</v>
          </cell>
          <cell r="RXA523" t="str">
            <v>АКСЕССУАРЫ</v>
          </cell>
          <cell r="RXI523" t="str">
            <v>АКСЕССУАРЫ</v>
          </cell>
          <cell r="RXQ523" t="str">
            <v>АКСЕССУАРЫ</v>
          </cell>
          <cell r="RXY523" t="str">
            <v>АКСЕССУАРЫ</v>
          </cell>
          <cell r="RYG523" t="str">
            <v>АКСЕССУАРЫ</v>
          </cell>
          <cell r="RYO523" t="str">
            <v>АКСЕССУАРЫ</v>
          </cell>
          <cell r="RYW523" t="str">
            <v>АКСЕССУАРЫ</v>
          </cell>
          <cell r="RZE523" t="str">
            <v>АКСЕССУАРЫ</v>
          </cell>
          <cell r="RZM523" t="str">
            <v>АКСЕССУАРЫ</v>
          </cell>
          <cell r="RZU523" t="str">
            <v>АКСЕССУАРЫ</v>
          </cell>
          <cell r="SAC523" t="str">
            <v>АКСЕССУАРЫ</v>
          </cell>
          <cell r="SAK523" t="str">
            <v>АКСЕССУАРЫ</v>
          </cell>
          <cell r="SAS523" t="str">
            <v>АКСЕССУАРЫ</v>
          </cell>
          <cell r="SBA523" t="str">
            <v>АКСЕССУАРЫ</v>
          </cell>
          <cell r="SBI523" t="str">
            <v>АКСЕССУАРЫ</v>
          </cell>
          <cell r="SBQ523" t="str">
            <v>АКСЕССУАРЫ</v>
          </cell>
          <cell r="SBY523" t="str">
            <v>АКСЕССУАРЫ</v>
          </cell>
          <cell r="SCG523" t="str">
            <v>АКСЕССУАРЫ</v>
          </cell>
          <cell r="SCO523" t="str">
            <v>АКСЕССУАРЫ</v>
          </cell>
          <cell r="SCW523" t="str">
            <v>АКСЕССУАРЫ</v>
          </cell>
          <cell r="SDE523" t="str">
            <v>АКСЕССУАРЫ</v>
          </cell>
          <cell r="SDM523" t="str">
            <v>АКСЕССУАРЫ</v>
          </cell>
          <cell r="SDU523" t="str">
            <v>АКСЕССУАРЫ</v>
          </cell>
          <cell r="SEC523" t="str">
            <v>АКСЕССУАРЫ</v>
          </cell>
          <cell r="SEK523" t="str">
            <v>АКСЕССУАРЫ</v>
          </cell>
          <cell r="SES523" t="str">
            <v>АКСЕССУАРЫ</v>
          </cell>
          <cell r="SFA523" t="str">
            <v>АКСЕССУАРЫ</v>
          </cell>
          <cell r="SFI523" t="str">
            <v>АКСЕССУАРЫ</v>
          </cell>
          <cell r="SFQ523" t="str">
            <v>АКСЕССУАРЫ</v>
          </cell>
          <cell r="SFY523" t="str">
            <v>АКСЕССУАРЫ</v>
          </cell>
          <cell r="SGG523" t="str">
            <v>АКСЕССУАРЫ</v>
          </cell>
          <cell r="SGO523" t="str">
            <v>АКСЕССУАРЫ</v>
          </cell>
          <cell r="SGW523" t="str">
            <v>АКСЕССУАРЫ</v>
          </cell>
          <cell r="SHE523" t="str">
            <v>АКСЕССУАРЫ</v>
          </cell>
          <cell r="SHM523" t="str">
            <v>АКСЕССУАРЫ</v>
          </cell>
          <cell r="SHU523" t="str">
            <v>АКСЕССУАРЫ</v>
          </cell>
          <cell r="SIC523" t="str">
            <v>АКСЕССУАРЫ</v>
          </cell>
          <cell r="SIK523" t="str">
            <v>АКСЕССУАРЫ</v>
          </cell>
          <cell r="SIS523" t="str">
            <v>АКСЕССУАРЫ</v>
          </cell>
          <cell r="SJA523" t="str">
            <v>АКСЕССУАРЫ</v>
          </cell>
          <cell r="SJI523" t="str">
            <v>АКСЕССУАРЫ</v>
          </cell>
          <cell r="SJQ523" t="str">
            <v>АКСЕССУАРЫ</v>
          </cell>
          <cell r="SJY523" t="str">
            <v>АКСЕССУАРЫ</v>
          </cell>
          <cell r="SKG523" t="str">
            <v>АКСЕССУАРЫ</v>
          </cell>
          <cell r="SKO523" t="str">
            <v>АКСЕССУАРЫ</v>
          </cell>
          <cell r="SKW523" t="str">
            <v>АКСЕССУАРЫ</v>
          </cell>
          <cell r="SLE523" t="str">
            <v>АКСЕССУАРЫ</v>
          </cell>
          <cell r="SLM523" t="str">
            <v>АКСЕССУАРЫ</v>
          </cell>
          <cell r="SLU523" t="str">
            <v>АКСЕССУАРЫ</v>
          </cell>
          <cell r="SMC523" t="str">
            <v>АКСЕССУАРЫ</v>
          </cell>
          <cell r="SMK523" t="str">
            <v>АКСЕССУАРЫ</v>
          </cell>
          <cell r="SMS523" t="str">
            <v>АКСЕССУАРЫ</v>
          </cell>
          <cell r="SNA523" t="str">
            <v>АКСЕССУАРЫ</v>
          </cell>
          <cell r="SNI523" t="str">
            <v>АКСЕССУАРЫ</v>
          </cell>
          <cell r="SNQ523" t="str">
            <v>АКСЕССУАРЫ</v>
          </cell>
          <cell r="SNY523" t="str">
            <v>АКСЕССУАРЫ</v>
          </cell>
          <cell r="SOG523" t="str">
            <v>АКСЕССУАРЫ</v>
          </cell>
          <cell r="SOO523" t="str">
            <v>АКСЕССУАРЫ</v>
          </cell>
          <cell r="SOW523" t="str">
            <v>АКСЕССУАРЫ</v>
          </cell>
          <cell r="SPE523" t="str">
            <v>АКСЕССУАРЫ</v>
          </cell>
          <cell r="SPM523" t="str">
            <v>АКСЕССУАРЫ</v>
          </cell>
          <cell r="SPU523" t="str">
            <v>АКСЕССУАРЫ</v>
          </cell>
          <cell r="SQC523" t="str">
            <v>АКСЕССУАРЫ</v>
          </cell>
          <cell r="SQK523" t="str">
            <v>АКСЕССУАРЫ</v>
          </cell>
          <cell r="SQS523" t="str">
            <v>АКСЕССУАРЫ</v>
          </cell>
          <cell r="SRA523" t="str">
            <v>АКСЕССУАРЫ</v>
          </cell>
          <cell r="SRI523" t="str">
            <v>АКСЕССУАРЫ</v>
          </cell>
          <cell r="SRQ523" t="str">
            <v>АКСЕССУАРЫ</v>
          </cell>
          <cell r="SRY523" t="str">
            <v>АКСЕССУАРЫ</v>
          </cell>
          <cell r="SSG523" t="str">
            <v>АКСЕССУАРЫ</v>
          </cell>
          <cell r="SSO523" t="str">
            <v>АКСЕССУАРЫ</v>
          </cell>
          <cell r="SSW523" t="str">
            <v>АКСЕССУАРЫ</v>
          </cell>
          <cell r="STE523" t="str">
            <v>АКСЕССУАРЫ</v>
          </cell>
          <cell r="STM523" t="str">
            <v>АКСЕССУАРЫ</v>
          </cell>
          <cell r="STU523" t="str">
            <v>АКСЕССУАРЫ</v>
          </cell>
          <cell r="SUC523" t="str">
            <v>АКСЕССУАРЫ</v>
          </cell>
          <cell r="SUK523" t="str">
            <v>АКСЕССУАРЫ</v>
          </cell>
          <cell r="SUS523" t="str">
            <v>АКСЕССУАРЫ</v>
          </cell>
          <cell r="SVA523" t="str">
            <v>АКСЕССУАРЫ</v>
          </cell>
          <cell r="SVI523" t="str">
            <v>АКСЕССУАРЫ</v>
          </cell>
          <cell r="SVQ523" t="str">
            <v>АКСЕССУАРЫ</v>
          </cell>
          <cell r="SVY523" t="str">
            <v>АКСЕССУАРЫ</v>
          </cell>
          <cell r="SWG523" t="str">
            <v>АКСЕССУАРЫ</v>
          </cell>
          <cell r="SWO523" t="str">
            <v>АКСЕССУАРЫ</v>
          </cell>
          <cell r="SWW523" t="str">
            <v>АКСЕССУАРЫ</v>
          </cell>
          <cell r="SXE523" t="str">
            <v>АКСЕССУАРЫ</v>
          </cell>
          <cell r="SXM523" t="str">
            <v>АКСЕССУАРЫ</v>
          </cell>
          <cell r="SXU523" t="str">
            <v>АКСЕССУАРЫ</v>
          </cell>
          <cell r="SYC523" t="str">
            <v>АКСЕССУАРЫ</v>
          </cell>
          <cell r="SYK523" t="str">
            <v>АКСЕССУАРЫ</v>
          </cell>
          <cell r="SYS523" t="str">
            <v>АКСЕССУАРЫ</v>
          </cell>
          <cell r="SZA523" t="str">
            <v>АКСЕССУАРЫ</v>
          </cell>
          <cell r="SZI523" t="str">
            <v>АКСЕССУАРЫ</v>
          </cell>
          <cell r="SZQ523" t="str">
            <v>АКСЕССУАРЫ</v>
          </cell>
          <cell r="SZY523" t="str">
            <v>АКСЕССУАРЫ</v>
          </cell>
          <cell r="TAG523" t="str">
            <v>АКСЕССУАРЫ</v>
          </cell>
          <cell r="TAO523" t="str">
            <v>АКСЕССУАРЫ</v>
          </cell>
          <cell r="TAW523" t="str">
            <v>АКСЕССУАРЫ</v>
          </cell>
          <cell r="TBE523" t="str">
            <v>АКСЕССУАРЫ</v>
          </cell>
          <cell r="TBM523" t="str">
            <v>АКСЕССУАРЫ</v>
          </cell>
          <cell r="TBU523" t="str">
            <v>АКСЕССУАРЫ</v>
          </cell>
          <cell r="TCC523" t="str">
            <v>АКСЕССУАРЫ</v>
          </cell>
          <cell r="TCK523" t="str">
            <v>АКСЕССУАРЫ</v>
          </cell>
          <cell r="TCS523" t="str">
            <v>АКСЕССУАРЫ</v>
          </cell>
          <cell r="TDA523" t="str">
            <v>АКСЕССУАРЫ</v>
          </cell>
          <cell r="TDI523" t="str">
            <v>АКСЕССУАРЫ</v>
          </cell>
          <cell r="TDQ523" t="str">
            <v>АКСЕССУАРЫ</v>
          </cell>
          <cell r="TDY523" t="str">
            <v>АКСЕССУАРЫ</v>
          </cell>
          <cell r="TEG523" t="str">
            <v>АКСЕССУАРЫ</v>
          </cell>
          <cell r="TEO523" t="str">
            <v>АКСЕССУАРЫ</v>
          </cell>
          <cell r="TEW523" t="str">
            <v>АКСЕССУАРЫ</v>
          </cell>
          <cell r="TFE523" t="str">
            <v>АКСЕССУАРЫ</v>
          </cell>
          <cell r="TFM523" t="str">
            <v>АКСЕССУАРЫ</v>
          </cell>
          <cell r="TFU523" t="str">
            <v>АКСЕССУАРЫ</v>
          </cell>
          <cell r="TGC523" t="str">
            <v>АКСЕССУАРЫ</v>
          </cell>
          <cell r="TGK523" t="str">
            <v>АКСЕССУАРЫ</v>
          </cell>
          <cell r="TGS523" t="str">
            <v>АКСЕССУАРЫ</v>
          </cell>
          <cell r="THA523" t="str">
            <v>АКСЕССУАРЫ</v>
          </cell>
          <cell r="THI523" t="str">
            <v>АКСЕССУАРЫ</v>
          </cell>
          <cell r="THQ523" t="str">
            <v>АКСЕССУАРЫ</v>
          </cell>
          <cell r="THY523" t="str">
            <v>АКСЕССУАРЫ</v>
          </cell>
          <cell r="TIG523" t="str">
            <v>АКСЕССУАРЫ</v>
          </cell>
          <cell r="TIO523" t="str">
            <v>АКСЕССУАРЫ</v>
          </cell>
          <cell r="TIW523" t="str">
            <v>АКСЕССУАРЫ</v>
          </cell>
          <cell r="TJE523" t="str">
            <v>АКСЕССУАРЫ</v>
          </cell>
          <cell r="TJM523" t="str">
            <v>АКСЕССУАРЫ</v>
          </cell>
          <cell r="TJU523" t="str">
            <v>АКСЕССУАРЫ</v>
          </cell>
          <cell r="TKC523" t="str">
            <v>АКСЕССУАРЫ</v>
          </cell>
          <cell r="TKK523" t="str">
            <v>АКСЕССУАРЫ</v>
          </cell>
          <cell r="TKS523" t="str">
            <v>АКСЕССУАРЫ</v>
          </cell>
          <cell r="TLA523" t="str">
            <v>АКСЕССУАРЫ</v>
          </cell>
          <cell r="TLI523" t="str">
            <v>АКСЕССУАРЫ</v>
          </cell>
          <cell r="TLQ523" t="str">
            <v>АКСЕССУАРЫ</v>
          </cell>
          <cell r="TLY523" t="str">
            <v>АКСЕССУАРЫ</v>
          </cell>
          <cell r="TMG523" t="str">
            <v>АКСЕССУАРЫ</v>
          </cell>
          <cell r="TMO523" t="str">
            <v>АКСЕССУАРЫ</v>
          </cell>
          <cell r="TMW523" t="str">
            <v>АКСЕССУАРЫ</v>
          </cell>
          <cell r="TNE523" t="str">
            <v>АКСЕССУАРЫ</v>
          </cell>
          <cell r="TNM523" t="str">
            <v>АКСЕССУАРЫ</v>
          </cell>
          <cell r="TNU523" t="str">
            <v>АКСЕССУАРЫ</v>
          </cell>
          <cell r="TOC523" t="str">
            <v>АКСЕССУАРЫ</v>
          </cell>
          <cell r="TOK523" t="str">
            <v>АКСЕССУАРЫ</v>
          </cell>
          <cell r="TOS523" t="str">
            <v>АКСЕССУАРЫ</v>
          </cell>
          <cell r="TPA523" t="str">
            <v>АКСЕССУАРЫ</v>
          </cell>
          <cell r="TPI523" t="str">
            <v>АКСЕССУАРЫ</v>
          </cell>
          <cell r="TPQ523" t="str">
            <v>АКСЕССУАРЫ</v>
          </cell>
          <cell r="TPY523" t="str">
            <v>АКСЕССУАРЫ</v>
          </cell>
          <cell r="TQG523" t="str">
            <v>АКСЕССУАРЫ</v>
          </cell>
          <cell r="TQO523" t="str">
            <v>АКСЕССУАРЫ</v>
          </cell>
          <cell r="TQW523" t="str">
            <v>АКСЕССУАРЫ</v>
          </cell>
          <cell r="TRE523" t="str">
            <v>АКСЕССУАРЫ</v>
          </cell>
          <cell r="TRM523" t="str">
            <v>АКСЕССУАРЫ</v>
          </cell>
          <cell r="TRU523" t="str">
            <v>АКСЕССУАРЫ</v>
          </cell>
          <cell r="TSC523" t="str">
            <v>АКСЕССУАРЫ</v>
          </cell>
          <cell r="TSK523" t="str">
            <v>АКСЕССУАРЫ</v>
          </cell>
          <cell r="TSS523" t="str">
            <v>АКСЕССУАРЫ</v>
          </cell>
          <cell r="TTA523" t="str">
            <v>АКСЕССУАРЫ</v>
          </cell>
          <cell r="TTI523" t="str">
            <v>АКСЕССУАРЫ</v>
          </cell>
          <cell r="TTQ523" t="str">
            <v>АКСЕССУАРЫ</v>
          </cell>
          <cell r="TTY523" t="str">
            <v>АКСЕССУАРЫ</v>
          </cell>
          <cell r="TUG523" t="str">
            <v>АКСЕССУАРЫ</v>
          </cell>
          <cell r="TUO523" t="str">
            <v>АКСЕССУАРЫ</v>
          </cell>
          <cell r="TUW523" t="str">
            <v>АКСЕССУАРЫ</v>
          </cell>
          <cell r="TVE523" t="str">
            <v>АКСЕССУАРЫ</v>
          </cell>
          <cell r="TVM523" t="str">
            <v>АКСЕССУАРЫ</v>
          </cell>
          <cell r="TVU523" t="str">
            <v>АКСЕССУАРЫ</v>
          </cell>
          <cell r="TWC523" t="str">
            <v>АКСЕССУАРЫ</v>
          </cell>
          <cell r="TWK523" t="str">
            <v>АКСЕССУАРЫ</v>
          </cell>
          <cell r="TWS523" t="str">
            <v>АКСЕССУАРЫ</v>
          </cell>
          <cell r="TXA523" t="str">
            <v>АКСЕССУАРЫ</v>
          </cell>
          <cell r="TXI523" t="str">
            <v>АКСЕССУАРЫ</v>
          </cell>
          <cell r="TXQ523" t="str">
            <v>АКСЕССУАРЫ</v>
          </cell>
          <cell r="TXY523" t="str">
            <v>АКСЕССУАРЫ</v>
          </cell>
          <cell r="TYG523" t="str">
            <v>АКСЕССУАРЫ</v>
          </cell>
          <cell r="TYO523" t="str">
            <v>АКСЕССУАРЫ</v>
          </cell>
          <cell r="TYW523" t="str">
            <v>АКСЕССУАРЫ</v>
          </cell>
          <cell r="TZE523" t="str">
            <v>АКСЕССУАРЫ</v>
          </cell>
          <cell r="TZM523" t="str">
            <v>АКСЕССУАРЫ</v>
          </cell>
          <cell r="TZU523" t="str">
            <v>АКСЕССУАРЫ</v>
          </cell>
          <cell r="UAC523" t="str">
            <v>АКСЕССУАРЫ</v>
          </cell>
          <cell r="UAK523" t="str">
            <v>АКСЕССУАРЫ</v>
          </cell>
          <cell r="UAS523" t="str">
            <v>АКСЕССУАРЫ</v>
          </cell>
          <cell r="UBA523" t="str">
            <v>АКСЕССУАРЫ</v>
          </cell>
          <cell r="UBI523" t="str">
            <v>АКСЕССУАРЫ</v>
          </cell>
          <cell r="UBQ523" t="str">
            <v>АКСЕССУАРЫ</v>
          </cell>
          <cell r="UBY523" t="str">
            <v>АКСЕССУАРЫ</v>
          </cell>
          <cell r="UCG523" t="str">
            <v>АКСЕССУАРЫ</v>
          </cell>
          <cell r="UCO523" t="str">
            <v>АКСЕССУАРЫ</v>
          </cell>
          <cell r="UCW523" t="str">
            <v>АКСЕССУАРЫ</v>
          </cell>
          <cell r="UDE523" t="str">
            <v>АКСЕССУАРЫ</v>
          </cell>
          <cell r="UDM523" t="str">
            <v>АКСЕССУАРЫ</v>
          </cell>
          <cell r="UDU523" t="str">
            <v>АКСЕССУАРЫ</v>
          </cell>
          <cell r="UEC523" t="str">
            <v>АКСЕССУАРЫ</v>
          </cell>
          <cell r="UEK523" t="str">
            <v>АКСЕССУАРЫ</v>
          </cell>
          <cell r="UES523" t="str">
            <v>АКСЕССУАРЫ</v>
          </cell>
          <cell r="UFA523" t="str">
            <v>АКСЕССУАРЫ</v>
          </cell>
          <cell r="UFI523" t="str">
            <v>АКСЕССУАРЫ</v>
          </cell>
          <cell r="UFQ523" t="str">
            <v>АКСЕССУАРЫ</v>
          </cell>
          <cell r="UFY523" t="str">
            <v>АКСЕССУАРЫ</v>
          </cell>
          <cell r="UGG523" t="str">
            <v>АКСЕССУАРЫ</v>
          </cell>
          <cell r="UGO523" t="str">
            <v>АКСЕССУАРЫ</v>
          </cell>
          <cell r="UGW523" t="str">
            <v>АКСЕССУАРЫ</v>
          </cell>
          <cell r="UHE523" t="str">
            <v>АКСЕССУАРЫ</v>
          </cell>
          <cell r="UHM523" t="str">
            <v>АКСЕССУАРЫ</v>
          </cell>
          <cell r="UHU523" t="str">
            <v>АКСЕССУАРЫ</v>
          </cell>
          <cell r="UIC523" t="str">
            <v>АКСЕССУАРЫ</v>
          </cell>
          <cell r="UIK523" t="str">
            <v>АКСЕССУАРЫ</v>
          </cell>
          <cell r="UIS523" t="str">
            <v>АКСЕССУАРЫ</v>
          </cell>
          <cell r="UJA523" t="str">
            <v>АКСЕССУАРЫ</v>
          </cell>
          <cell r="UJI523" t="str">
            <v>АКСЕССУАРЫ</v>
          </cell>
          <cell r="UJQ523" t="str">
            <v>АКСЕССУАРЫ</v>
          </cell>
          <cell r="UJY523" t="str">
            <v>АКСЕССУАРЫ</v>
          </cell>
          <cell r="UKG523" t="str">
            <v>АКСЕССУАРЫ</v>
          </cell>
          <cell r="UKO523" t="str">
            <v>АКСЕССУАРЫ</v>
          </cell>
          <cell r="UKW523" t="str">
            <v>АКСЕССУАРЫ</v>
          </cell>
          <cell r="ULE523" t="str">
            <v>АКСЕССУАРЫ</v>
          </cell>
          <cell r="ULM523" t="str">
            <v>АКСЕССУАРЫ</v>
          </cell>
          <cell r="ULU523" t="str">
            <v>АКСЕССУАРЫ</v>
          </cell>
          <cell r="UMC523" t="str">
            <v>АКСЕССУАРЫ</v>
          </cell>
          <cell r="UMK523" t="str">
            <v>АКСЕССУАРЫ</v>
          </cell>
          <cell r="UMS523" t="str">
            <v>АКСЕССУАРЫ</v>
          </cell>
          <cell r="UNA523" t="str">
            <v>АКСЕССУАРЫ</v>
          </cell>
          <cell r="UNI523" t="str">
            <v>АКСЕССУАРЫ</v>
          </cell>
          <cell r="UNQ523" t="str">
            <v>АКСЕССУАРЫ</v>
          </cell>
          <cell r="UNY523" t="str">
            <v>АКСЕССУАРЫ</v>
          </cell>
          <cell r="UOG523" t="str">
            <v>АКСЕССУАРЫ</v>
          </cell>
          <cell r="UOO523" t="str">
            <v>АКСЕССУАРЫ</v>
          </cell>
          <cell r="UOW523" t="str">
            <v>АКСЕССУАРЫ</v>
          </cell>
          <cell r="UPE523" t="str">
            <v>АКСЕССУАРЫ</v>
          </cell>
          <cell r="UPM523" t="str">
            <v>АКСЕССУАРЫ</v>
          </cell>
          <cell r="UPU523" t="str">
            <v>АКСЕССУАРЫ</v>
          </cell>
          <cell r="UQC523" t="str">
            <v>АКСЕССУАРЫ</v>
          </cell>
          <cell r="UQK523" t="str">
            <v>АКСЕССУАРЫ</v>
          </cell>
          <cell r="UQS523" t="str">
            <v>АКСЕССУАРЫ</v>
          </cell>
          <cell r="URA523" t="str">
            <v>АКСЕССУАРЫ</v>
          </cell>
          <cell r="URI523" t="str">
            <v>АКСЕССУАРЫ</v>
          </cell>
          <cell r="URQ523" t="str">
            <v>АКСЕССУАРЫ</v>
          </cell>
          <cell r="URY523" t="str">
            <v>АКСЕССУАРЫ</v>
          </cell>
          <cell r="USG523" t="str">
            <v>АКСЕССУАРЫ</v>
          </cell>
          <cell r="USO523" t="str">
            <v>АКСЕССУАРЫ</v>
          </cell>
          <cell r="USW523" t="str">
            <v>АКСЕССУАРЫ</v>
          </cell>
          <cell r="UTE523" t="str">
            <v>АКСЕССУАРЫ</v>
          </cell>
          <cell r="UTM523" t="str">
            <v>АКСЕССУАРЫ</v>
          </cell>
          <cell r="UTU523" t="str">
            <v>АКСЕССУАРЫ</v>
          </cell>
          <cell r="UUC523" t="str">
            <v>АКСЕССУАРЫ</v>
          </cell>
          <cell r="UUK523" t="str">
            <v>АКСЕССУАРЫ</v>
          </cell>
          <cell r="UUS523" t="str">
            <v>АКСЕССУАРЫ</v>
          </cell>
          <cell r="UVA523" t="str">
            <v>АКСЕССУАРЫ</v>
          </cell>
          <cell r="UVI523" t="str">
            <v>АКСЕССУАРЫ</v>
          </cell>
          <cell r="UVQ523" t="str">
            <v>АКСЕССУАРЫ</v>
          </cell>
          <cell r="UVY523" t="str">
            <v>АКСЕССУАРЫ</v>
          </cell>
          <cell r="UWG523" t="str">
            <v>АКСЕССУАРЫ</v>
          </cell>
          <cell r="UWO523" t="str">
            <v>АКСЕССУАРЫ</v>
          </cell>
          <cell r="UWW523" t="str">
            <v>АКСЕССУАРЫ</v>
          </cell>
          <cell r="UXE523" t="str">
            <v>АКСЕССУАРЫ</v>
          </cell>
          <cell r="UXM523" t="str">
            <v>АКСЕССУАРЫ</v>
          </cell>
          <cell r="UXU523" t="str">
            <v>АКСЕССУАРЫ</v>
          </cell>
          <cell r="UYC523" t="str">
            <v>АКСЕССУАРЫ</v>
          </cell>
          <cell r="UYK523" t="str">
            <v>АКСЕССУАРЫ</v>
          </cell>
          <cell r="UYS523" t="str">
            <v>АКСЕССУАРЫ</v>
          </cell>
          <cell r="UZA523" t="str">
            <v>АКСЕССУАРЫ</v>
          </cell>
          <cell r="UZI523" t="str">
            <v>АКСЕССУАРЫ</v>
          </cell>
          <cell r="UZQ523" t="str">
            <v>АКСЕССУАРЫ</v>
          </cell>
          <cell r="UZY523" t="str">
            <v>АКСЕССУАРЫ</v>
          </cell>
          <cell r="VAG523" t="str">
            <v>АКСЕССУАРЫ</v>
          </cell>
          <cell r="VAO523" t="str">
            <v>АКСЕССУАРЫ</v>
          </cell>
          <cell r="VAW523" t="str">
            <v>АКСЕССУАРЫ</v>
          </cell>
          <cell r="VBE523" t="str">
            <v>АКСЕССУАРЫ</v>
          </cell>
          <cell r="VBM523" t="str">
            <v>АКСЕССУАРЫ</v>
          </cell>
          <cell r="VBU523" t="str">
            <v>АКСЕССУАРЫ</v>
          </cell>
          <cell r="VCC523" t="str">
            <v>АКСЕССУАРЫ</v>
          </cell>
          <cell r="VCK523" t="str">
            <v>АКСЕССУАРЫ</v>
          </cell>
          <cell r="VCS523" t="str">
            <v>АКСЕССУАРЫ</v>
          </cell>
          <cell r="VDA523" t="str">
            <v>АКСЕССУАРЫ</v>
          </cell>
          <cell r="VDI523" t="str">
            <v>АКСЕССУАРЫ</v>
          </cell>
          <cell r="VDQ523" t="str">
            <v>АКСЕССУАРЫ</v>
          </cell>
          <cell r="VDY523" t="str">
            <v>АКСЕССУАРЫ</v>
          </cell>
          <cell r="VEG523" t="str">
            <v>АКСЕССУАРЫ</v>
          </cell>
          <cell r="VEO523" t="str">
            <v>АКСЕССУАРЫ</v>
          </cell>
          <cell r="VEW523" t="str">
            <v>АКСЕССУАРЫ</v>
          </cell>
          <cell r="VFE523" t="str">
            <v>АКСЕССУАРЫ</v>
          </cell>
          <cell r="VFM523" t="str">
            <v>АКСЕССУАРЫ</v>
          </cell>
          <cell r="VFU523" t="str">
            <v>АКСЕССУАРЫ</v>
          </cell>
          <cell r="VGC523" t="str">
            <v>АКСЕССУАРЫ</v>
          </cell>
          <cell r="VGK523" t="str">
            <v>АКСЕССУАРЫ</v>
          </cell>
          <cell r="VGS523" t="str">
            <v>АКСЕССУАРЫ</v>
          </cell>
          <cell r="VHA523" t="str">
            <v>АКСЕССУАРЫ</v>
          </cell>
          <cell r="VHI523" t="str">
            <v>АКСЕССУАРЫ</v>
          </cell>
          <cell r="VHQ523" t="str">
            <v>АКСЕССУАРЫ</v>
          </cell>
          <cell r="VHY523" t="str">
            <v>АКСЕССУАРЫ</v>
          </cell>
          <cell r="VIG523" t="str">
            <v>АКСЕССУАРЫ</v>
          </cell>
          <cell r="VIO523" t="str">
            <v>АКСЕССУАРЫ</v>
          </cell>
          <cell r="VIW523" t="str">
            <v>АКСЕССУАРЫ</v>
          </cell>
          <cell r="VJE523" t="str">
            <v>АКСЕССУАРЫ</v>
          </cell>
          <cell r="VJM523" t="str">
            <v>АКСЕССУАРЫ</v>
          </cell>
          <cell r="VJU523" t="str">
            <v>АКСЕССУАРЫ</v>
          </cell>
          <cell r="VKC523" t="str">
            <v>АКСЕССУАРЫ</v>
          </cell>
          <cell r="VKK523" t="str">
            <v>АКСЕССУАРЫ</v>
          </cell>
          <cell r="VKS523" t="str">
            <v>АКСЕССУАРЫ</v>
          </cell>
          <cell r="VLA523" t="str">
            <v>АКСЕССУАРЫ</v>
          </cell>
          <cell r="VLI523" t="str">
            <v>АКСЕССУАРЫ</v>
          </cell>
          <cell r="VLQ523" t="str">
            <v>АКСЕССУАРЫ</v>
          </cell>
          <cell r="VLY523" t="str">
            <v>АКСЕССУАРЫ</v>
          </cell>
          <cell r="VMG523" t="str">
            <v>АКСЕССУАРЫ</v>
          </cell>
          <cell r="VMO523" t="str">
            <v>АКСЕССУАРЫ</v>
          </cell>
          <cell r="VMW523" t="str">
            <v>АКСЕССУАРЫ</v>
          </cell>
          <cell r="VNE523" t="str">
            <v>АКСЕССУАРЫ</v>
          </cell>
          <cell r="VNM523" t="str">
            <v>АКСЕССУАРЫ</v>
          </cell>
          <cell r="VNU523" t="str">
            <v>АКСЕССУАРЫ</v>
          </cell>
          <cell r="VOC523" t="str">
            <v>АКСЕССУАРЫ</v>
          </cell>
          <cell r="VOK523" t="str">
            <v>АКСЕССУАРЫ</v>
          </cell>
          <cell r="VOS523" t="str">
            <v>АКСЕССУАРЫ</v>
          </cell>
          <cell r="VPA523" t="str">
            <v>АКСЕССУАРЫ</v>
          </cell>
          <cell r="VPI523" t="str">
            <v>АКСЕССУАРЫ</v>
          </cell>
          <cell r="VPQ523" t="str">
            <v>АКСЕССУАРЫ</v>
          </cell>
          <cell r="VPY523" t="str">
            <v>АКСЕССУАРЫ</v>
          </cell>
          <cell r="VQG523" t="str">
            <v>АКСЕССУАРЫ</v>
          </cell>
          <cell r="VQO523" t="str">
            <v>АКСЕССУАРЫ</v>
          </cell>
          <cell r="VQW523" t="str">
            <v>АКСЕССУАРЫ</v>
          </cell>
          <cell r="VRE523" t="str">
            <v>АКСЕССУАРЫ</v>
          </cell>
          <cell r="VRM523" t="str">
            <v>АКСЕССУАРЫ</v>
          </cell>
          <cell r="VRU523" t="str">
            <v>АКСЕССУАРЫ</v>
          </cell>
          <cell r="VSC523" t="str">
            <v>АКСЕССУАРЫ</v>
          </cell>
          <cell r="VSK523" t="str">
            <v>АКСЕССУАРЫ</v>
          </cell>
          <cell r="VSS523" t="str">
            <v>АКСЕССУАРЫ</v>
          </cell>
          <cell r="VTA523" t="str">
            <v>АКСЕССУАРЫ</v>
          </cell>
          <cell r="VTI523" t="str">
            <v>АКСЕССУАРЫ</v>
          </cell>
          <cell r="VTQ523" t="str">
            <v>АКСЕССУАРЫ</v>
          </cell>
          <cell r="VTY523" t="str">
            <v>АКСЕССУАРЫ</v>
          </cell>
          <cell r="VUG523" t="str">
            <v>АКСЕССУАРЫ</v>
          </cell>
          <cell r="VUO523" t="str">
            <v>АКСЕССУАРЫ</v>
          </cell>
          <cell r="VUW523" t="str">
            <v>АКСЕССУАРЫ</v>
          </cell>
          <cell r="VVE523" t="str">
            <v>АКСЕССУАРЫ</v>
          </cell>
          <cell r="VVM523" t="str">
            <v>АКСЕССУАРЫ</v>
          </cell>
          <cell r="VVU523" t="str">
            <v>АКСЕССУАРЫ</v>
          </cell>
          <cell r="VWC523" t="str">
            <v>АКСЕССУАРЫ</v>
          </cell>
          <cell r="VWK523" t="str">
            <v>АКСЕССУАРЫ</v>
          </cell>
          <cell r="VWS523" t="str">
            <v>АКСЕССУАРЫ</v>
          </cell>
          <cell r="VXA523" t="str">
            <v>АКСЕССУАРЫ</v>
          </cell>
          <cell r="VXI523" t="str">
            <v>АКСЕССУАРЫ</v>
          </cell>
          <cell r="VXQ523" t="str">
            <v>АКСЕССУАРЫ</v>
          </cell>
          <cell r="VXY523" t="str">
            <v>АКСЕССУАРЫ</v>
          </cell>
          <cell r="VYG523" t="str">
            <v>АКСЕССУАРЫ</v>
          </cell>
          <cell r="VYO523" t="str">
            <v>АКСЕССУАРЫ</v>
          </cell>
          <cell r="VYW523" t="str">
            <v>АКСЕССУАРЫ</v>
          </cell>
          <cell r="VZE523" t="str">
            <v>АКСЕССУАРЫ</v>
          </cell>
          <cell r="VZM523" t="str">
            <v>АКСЕССУАРЫ</v>
          </cell>
          <cell r="VZU523" t="str">
            <v>АКСЕССУАРЫ</v>
          </cell>
          <cell r="WAC523" t="str">
            <v>АКСЕССУАРЫ</v>
          </cell>
          <cell r="WAK523" t="str">
            <v>АКСЕССУАРЫ</v>
          </cell>
          <cell r="WAS523" t="str">
            <v>АКСЕССУАРЫ</v>
          </cell>
          <cell r="WBA523" t="str">
            <v>АКСЕССУАРЫ</v>
          </cell>
          <cell r="WBI523" t="str">
            <v>АКСЕССУАРЫ</v>
          </cell>
          <cell r="WBQ523" t="str">
            <v>АКСЕССУАРЫ</v>
          </cell>
          <cell r="WBY523" t="str">
            <v>АКСЕССУАРЫ</v>
          </cell>
          <cell r="WCG523" t="str">
            <v>АКСЕССУАРЫ</v>
          </cell>
          <cell r="WCO523" t="str">
            <v>АКСЕССУАРЫ</v>
          </cell>
          <cell r="WCW523" t="str">
            <v>АКСЕССУАРЫ</v>
          </cell>
          <cell r="WDE523" t="str">
            <v>АКСЕССУАРЫ</v>
          </cell>
          <cell r="WDM523" t="str">
            <v>АКСЕССУАРЫ</v>
          </cell>
          <cell r="WDU523" t="str">
            <v>АКСЕССУАРЫ</v>
          </cell>
          <cell r="WEC523" t="str">
            <v>АКСЕССУАРЫ</v>
          </cell>
          <cell r="WEK523" t="str">
            <v>АКСЕССУАРЫ</v>
          </cell>
          <cell r="WES523" t="str">
            <v>АКСЕССУАРЫ</v>
          </cell>
          <cell r="WFA523" t="str">
            <v>АКСЕССУАРЫ</v>
          </cell>
          <cell r="WFI523" t="str">
            <v>АКСЕССУАРЫ</v>
          </cell>
          <cell r="WFQ523" t="str">
            <v>АКСЕССУАРЫ</v>
          </cell>
          <cell r="WFY523" t="str">
            <v>АКСЕССУАРЫ</v>
          </cell>
          <cell r="WGG523" t="str">
            <v>АКСЕССУАРЫ</v>
          </cell>
          <cell r="WGO523" t="str">
            <v>АКСЕССУАРЫ</v>
          </cell>
          <cell r="WGW523" t="str">
            <v>АКСЕССУАРЫ</v>
          </cell>
          <cell r="WHE523" t="str">
            <v>АКСЕССУАРЫ</v>
          </cell>
          <cell r="WHM523" t="str">
            <v>АКСЕССУАРЫ</v>
          </cell>
          <cell r="WHU523" t="str">
            <v>АКСЕССУАРЫ</v>
          </cell>
          <cell r="WIC523" t="str">
            <v>АКСЕССУАРЫ</v>
          </cell>
          <cell r="WIK523" t="str">
            <v>АКСЕССУАРЫ</v>
          </cell>
          <cell r="WIS523" t="str">
            <v>АКСЕССУАРЫ</v>
          </cell>
          <cell r="WJA523" t="str">
            <v>АКСЕССУАРЫ</v>
          </cell>
          <cell r="WJI523" t="str">
            <v>АКСЕССУАРЫ</v>
          </cell>
          <cell r="WJQ523" t="str">
            <v>АКСЕССУАРЫ</v>
          </cell>
          <cell r="WJY523" t="str">
            <v>АКСЕССУАРЫ</v>
          </cell>
          <cell r="WKG523" t="str">
            <v>АКСЕССУАРЫ</v>
          </cell>
          <cell r="WKO523" t="str">
            <v>АКСЕССУАРЫ</v>
          </cell>
          <cell r="WKW523" t="str">
            <v>АКСЕССУАРЫ</v>
          </cell>
          <cell r="WLE523" t="str">
            <v>АКСЕССУАРЫ</v>
          </cell>
          <cell r="WLM523" t="str">
            <v>АКСЕССУАРЫ</v>
          </cell>
          <cell r="WLU523" t="str">
            <v>АКСЕССУАРЫ</v>
          </cell>
          <cell r="WMC523" t="str">
            <v>АКСЕССУАРЫ</v>
          </cell>
          <cell r="WMK523" t="str">
            <v>АКСЕССУАРЫ</v>
          </cell>
          <cell r="WMS523" t="str">
            <v>АКСЕССУАРЫ</v>
          </cell>
          <cell r="WNA523" t="str">
            <v>АКСЕССУАРЫ</v>
          </cell>
          <cell r="WNI523" t="str">
            <v>АКСЕССУАРЫ</v>
          </cell>
          <cell r="WNQ523" t="str">
            <v>АКСЕССУАРЫ</v>
          </cell>
          <cell r="WNY523" t="str">
            <v>АКСЕССУАРЫ</v>
          </cell>
          <cell r="WOG523" t="str">
            <v>АКСЕССУАРЫ</v>
          </cell>
          <cell r="WOO523" t="str">
            <v>АКСЕССУАРЫ</v>
          </cell>
          <cell r="WOW523" t="str">
            <v>АКСЕССУАРЫ</v>
          </cell>
          <cell r="WPE523" t="str">
            <v>АКСЕССУАРЫ</v>
          </cell>
          <cell r="WPM523" t="str">
            <v>АКСЕССУАРЫ</v>
          </cell>
          <cell r="WPU523" t="str">
            <v>АКСЕССУАРЫ</v>
          </cell>
          <cell r="WQC523" t="str">
            <v>АКСЕССУАРЫ</v>
          </cell>
          <cell r="WQK523" t="str">
            <v>АКСЕССУАРЫ</v>
          </cell>
          <cell r="WQS523" t="str">
            <v>АКСЕССУАРЫ</v>
          </cell>
          <cell r="WRA523" t="str">
            <v>АКСЕССУАРЫ</v>
          </cell>
          <cell r="WRI523" t="str">
            <v>АКСЕССУАРЫ</v>
          </cell>
          <cell r="WRQ523" t="str">
            <v>АКСЕССУАРЫ</v>
          </cell>
          <cell r="WRY523" t="str">
            <v>АКСЕССУАРЫ</v>
          </cell>
          <cell r="WSG523" t="str">
            <v>АКСЕССУАРЫ</v>
          </cell>
          <cell r="WSO523" t="str">
            <v>АКСЕССУАРЫ</v>
          </cell>
          <cell r="WSW523" t="str">
            <v>АКСЕССУАРЫ</v>
          </cell>
          <cell r="WTE523" t="str">
            <v>АКСЕССУАРЫ</v>
          </cell>
          <cell r="WTM523" t="str">
            <v>АКСЕССУАРЫ</v>
          </cell>
          <cell r="WTU523" t="str">
            <v>АКСЕССУАРЫ</v>
          </cell>
          <cell r="WUC523" t="str">
            <v>АКСЕССУАРЫ</v>
          </cell>
          <cell r="WUK523" t="str">
            <v>АКСЕССУАРЫ</v>
          </cell>
          <cell r="WUS523" t="str">
            <v>АКСЕССУАРЫ</v>
          </cell>
          <cell r="WVA523" t="str">
            <v>АКСЕССУАРЫ</v>
          </cell>
          <cell r="WVI523" t="str">
            <v>АКСЕССУАРЫ</v>
          </cell>
          <cell r="WVQ523" t="str">
            <v>АКСЕССУАРЫ</v>
          </cell>
          <cell r="WVY523" t="str">
            <v>АКСЕССУАРЫ</v>
          </cell>
          <cell r="WWG523" t="str">
            <v>АКСЕССУАРЫ</v>
          </cell>
          <cell r="WWO523" t="str">
            <v>АКСЕССУАРЫ</v>
          </cell>
          <cell r="WWW523" t="str">
            <v>АКСЕССУАРЫ</v>
          </cell>
          <cell r="WXE523" t="str">
            <v>АКСЕССУАРЫ</v>
          </cell>
          <cell r="WXM523" t="str">
            <v>АКСЕССУАРЫ</v>
          </cell>
          <cell r="WXU523" t="str">
            <v>АКСЕССУАРЫ</v>
          </cell>
          <cell r="WYC523" t="str">
            <v>АКСЕССУАРЫ</v>
          </cell>
          <cell r="WYK523" t="str">
            <v>АКСЕССУАРЫ</v>
          </cell>
        </row>
        <row r="524">
          <cell r="A524">
            <v>45847</v>
          </cell>
          <cell r="B524">
            <v>0.39558139534883702</v>
          </cell>
          <cell r="C524" t="str">
            <v>86</v>
          </cell>
          <cell r="E524" t="str">
            <v>МУЖСКОЙ ТРИММЕР 4-В-1</v>
          </cell>
          <cell r="F524">
            <v>26</v>
          </cell>
          <cell r="G524">
            <v>834</v>
          </cell>
          <cell r="H524">
            <v>2599</v>
          </cell>
        </row>
        <row r="525">
          <cell r="A525">
            <v>46412</v>
          </cell>
          <cell r="B525">
            <v>0.50645161290322604</v>
          </cell>
          <cell r="C525" t="str">
            <v>158</v>
          </cell>
          <cell r="E525" t="str">
            <v>МНОГОРАЗОВЫЙ БРИТВЕННЫЙ СТАНОК</v>
          </cell>
          <cell r="F525">
            <v>5</v>
          </cell>
          <cell r="G525">
            <v>147</v>
          </cell>
          <cell r="H525">
            <v>459</v>
          </cell>
        </row>
        <row r="526">
          <cell r="A526">
            <v>46413</v>
          </cell>
          <cell r="B526">
            <v>0.48352941176470599</v>
          </cell>
          <cell r="C526" t="str">
            <v>158</v>
          </cell>
          <cell r="E526" t="str">
            <v>СМЕННЫЕ КАССЕТЫ ДЛЯ БРИТВЕННОГО СТАНКА</v>
          </cell>
          <cell r="F526">
            <v>4</v>
          </cell>
          <cell r="G526">
            <v>141</v>
          </cell>
          <cell r="H526">
            <v>439</v>
          </cell>
        </row>
        <row r="527">
          <cell r="A527">
            <v>47552</v>
          </cell>
          <cell r="B527">
            <v>0.40039999999999998</v>
          </cell>
          <cell r="C527" t="str">
            <v>68</v>
          </cell>
          <cell r="E527" t="str">
            <v>КОСМЕТИЧКА</v>
          </cell>
          <cell r="F527">
            <v>15</v>
          </cell>
          <cell r="G527">
            <v>481</v>
          </cell>
          <cell r="H527">
            <v>1499</v>
          </cell>
        </row>
        <row r="528">
          <cell r="A528">
            <v>47821</v>
          </cell>
          <cell r="B528">
            <v>0.32290322580645198</v>
          </cell>
          <cell r="C528" t="str">
            <v>55</v>
          </cell>
          <cell r="E528" t="str">
            <v>КОСМЕТИЧКА GIORDANI GOLD</v>
          </cell>
          <cell r="F528">
            <v>21</v>
          </cell>
          <cell r="G528">
            <v>673</v>
          </cell>
          <cell r="H528">
            <v>2099</v>
          </cell>
        </row>
        <row r="529">
          <cell r="E529" t="str">
            <v>ТЕСТЕРЫ</v>
          </cell>
        </row>
        <row r="530">
          <cell r="A530">
            <v>47567</v>
          </cell>
          <cell r="C530" t="str">
            <v>5</v>
          </cell>
          <cell r="E530" t="str">
            <v>ЛЁГКИЙ УВЛАЖНЯЮЩИЙ КРЕМ ДЛЯ ЛИЦА OPTIMALS HYDRA RADIANCE (ПРОБНИК) </v>
          </cell>
          <cell r="F530" t="str">
            <v>-</v>
          </cell>
          <cell r="G530" t="str">
            <v>-</v>
          </cell>
          <cell r="H530">
            <v>35</v>
          </cell>
        </row>
        <row r="531">
          <cell r="A531">
            <v>47568</v>
          </cell>
          <cell r="C531" t="str">
            <v>5</v>
          </cell>
          <cell r="E531" t="str">
            <v>НАСЫЩЕННЫЙ УВЛАЖНЯЮЩИЙ КРЕМ ДЛЯ ЛИЦА OPTIMALS HYDRA RADIANCE (ПРОБНИК) </v>
          </cell>
          <cell r="F531" t="str">
            <v>-</v>
          </cell>
          <cell r="G531" t="str">
            <v>-</v>
          </cell>
          <cell r="H531">
            <v>35</v>
          </cell>
        </row>
        <row r="532">
          <cell r="A532">
            <v>47569</v>
          </cell>
          <cell r="C532" t="str">
            <v>5</v>
          </cell>
          <cell r="E532" t="str">
            <v>ОЧИЩАЮЩИЙ ГЕЛЬ ДЛЯ ЛИЦА OPTIMALS (ПРОБНИК) </v>
          </cell>
          <cell r="F532" t="str">
            <v>-</v>
          </cell>
          <cell r="G532" t="str">
            <v>-</v>
          </cell>
          <cell r="H532">
            <v>35</v>
          </cell>
        </row>
        <row r="533">
          <cell r="A533">
            <v>47570</v>
          </cell>
          <cell r="C533" t="str">
            <v>5</v>
          </cell>
          <cell r="E533" t="str">
            <v>ОЧИЩАЮЩИЙ КРЕМ ДЛЯ ЛИЦА OPTIMALS (ПРОБНИК) </v>
          </cell>
          <cell r="F533" t="str">
            <v>-</v>
          </cell>
          <cell r="G533" t="str">
            <v>-</v>
          </cell>
          <cell r="H533">
            <v>35</v>
          </cell>
        </row>
        <row r="534">
          <cell r="A534">
            <v>47571</v>
          </cell>
          <cell r="C534" t="str">
            <v>5</v>
          </cell>
          <cell r="E534" t="str">
            <v>КРЕМ ДЛЯ КОНТУРА ГЛАЗ И ГУБ OPTIMALS (ПРОБНИК) </v>
          </cell>
          <cell r="F534" t="str">
            <v>-</v>
          </cell>
          <cell r="G534" t="str">
            <v>-</v>
          </cell>
          <cell r="H534">
            <v>35</v>
          </cell>
        </row>
        <row r="535">
          <cell r="A535">
            <v>47572</v>
          </cell>
          <cell r="C535" t="str">
            <v>5</v>
          </cell>
          <cell r="E535" t="str">
            <v>УНИВЕРСАЛЬНЫЙ КРЕМ ДЛЯ ЛИЦА 10 В 1 OPTIMALS С SPF 25 (ПРОБНИК)  </v>
          </cell>
          <cell r="F535" t="str">
            <v>-</v>
          </cell>
          <cell r="G535" t="str">
            <v>-</v>
          </cell>
          <cell r="H535">
            <v>35</v>
          </cell>
        </row>
        <row r="536">
          <cell r="A536">
            <v>47573</v>
          </cell>
          <cell r="C536" t="str">
            <v>5</v>
          </cell>
          <cell r="E536" t="str">
            <v>МУЛЬТИФУНКЦИОНАЛЬНЫЙ ЗАЩИТНЫЙ КРЕМ ДЛЯ ЛИЦА OPTIMALS C SPF 50 (ПРОБНИК) </v>
          </cell>
          <cell r="F536" t="str">
            <v>-</v>
          </cell>
          <cell r="G536" t="str">
            <v>-</v>
          </cell>
          <cell r="H536">
            <v>35</v>
          </cell>
        </row>
      </sheetData>
      <sheetData sheetId="1"/>
      <sheetData sheetId="2">
        <row r="1">
          <cell r="B1" t="str">
            <v>ПРОДУКЦИЯ, НЕ ПРЕДСТАВЛЕННАЯ В КАТАЛОГЕ</v>
          </cell>
        </row>
        <row r="2">
          <cell r="A2" t="str">
            <v>КОД</v>
          </cell>
          <cell r="B2" t="str">
            <v>НАИМЕНОВАНИЕ</v>
          </cell>
          <cell r="C2" t="str">
            <v>ББ</v>
          </cell>
          <cell r="D2" t="str">
            <v>ОП</v>
          </cell>
          <cell r="E2" t="str">
            <v xml:space="preserve">ПЦ </v>
          </cell>
        </row>
        <row r="3">
          <cell r="B3" t="str">
            <v>ТУШЬ ДЛЯ РЕСНИЦ, ПОДВОДКА ДЛЯ ГЛАЗ, КАРАНДАШИ ДЛЯ БРОВЕЙ, ГЛАЗ, ТЕНИ ДЛЯ ВЕК</v>
          </cell>
        </row>
        <row r="4">
          <cell r="A4">
            <v>37457</v>
          </cell>
          <cell r="B4" t="str">
            <v>ПИНЦЕТ ДЛЯ БРОВЕЙ</v>
          </cell>
          <cell r="C4">
            <v>7</v>
          </cell>
          <cell r="D4">
            <v>215</v>
          </cell>
          <cell r="E4">
            <v>670</v>
          </cell>
        </row>
        <row r="5">
          <cell r="A5">
            <v>44001</v>
          </cell>
          <cell r="B5" t="str">
            <v>ЩИПЧИКИ ДЛЯ ЗАВИВКИ РЕСНИЦ</v>
          </cell>
          <cell r="C5">
            <v>5</v>
          </cell>
          <cell r="D5">
            <v>157</v>
          </cell>
          <cell r="E5">
            <v>490</v>
          </cell>
        </row>
        <row r="6">
          <cell r="A6">
            <v>44002</v>
          </cell>
          <cell r="B6" t="str">
            <v>ПИНЦЕТ ДЛЯ БРОВЕЙ</v>
          </cell>
          <cell r="C6">
            <v>3</v>
          </cell>
          <cell r="D6">
            <v>103</v>
          </cell>
          <cell r="E6">
            <v>320</v>
          </cell>
        </row>
        <row r="7">
          <cell r="A7">
            <v>47220</v>
          </cell>
          <cell r="B7" t="str">
            <v>ЩИПЧИКИ ДЛЯ ЗАВИВКИ РЕСНИЦ С РАСЧЁСКОЙ</v>
          </cell>
          <cell r="C7">
            <v>7</v>
          </cell>
          <cell r="D7">
            <v>215</v>
          </cell>
          <cell r="E7">
            <v>670</v>
          </cell>
        </row>
        <row r="8">
          <cell r="B8" t="str">
            <v>ТОНАЛЬНЫЕ ОСНОВЫ, ПУДРЫ, КОНСИЛЛЕРЫ, РУМЯНА</v>
          </cell>
        </row>
        <row r="9">
          <cell r="A9">
            <v>38800</v>
          </cell>
          <cell r="B9" t="str">
            <v>КОМПАКТНАЯ ПУДРА ONCOLOUR - ФАРФОРОВЫЙ</v>
          </cell>
          <cell r="C9">
            <v>8</v>
          </cell>
          <cell r="D9">
            <v>500</v>
          </cell>
          <cell r="E9">
            <v>780</v>
          </cell>
        </row>
        <row r="10">
          <cell r="A10">
            <v>38801</v>
          </cell>
          <cell r="B10" t="str">
            <v xml:space="preserve">                                                     - НЕЖНЫЙ БЕЖЕВЫЙ</v>
          </cell>
          <cell r="C10">
            <v>8</v>
          </cell>
          <cell r="D10">
            <v>500</v>
          </cell>
          <cell r="E10">
            <v>780</v>
          </cell>
        </row>
        <row r="11">
          <cell r="A11">
            <v>40670</v>
          </cell>
          <cell r="B11" t="str">
            <v>БАЗА ПОД МАКИЯЖ WAUNT «ВЫРАВНИВАЮЩИЙ ЭФФЕКТ»</v>
          </cell>
          <cell r="C11">
            <v>15</v>
          </cell>
          <cell r="D11">
            <v>962</v>
          </cell>
          <cell r="E11">
            <v>1500</v>
          </cell>
        </row>
        <row r="12">
          <cell r="B12" t="str">
            <v>АРОМАТЫ</v>
          </cell>
        </row>
        <row r="13">
          <cell r="A13">
            <v>30058</v>
          </cell>
          <cell r="B13" t="str">
            <v>ТУАЛЕТНАЯ ВОДА MEN'S COLLECTION CITRUS TONIC</v>
          </cell>
          <cell r="C13">
            <v>21</v>
          </cell>
          <cell r="D13">
            <v>1347</v>
          </cell>
          <cell r="E13">
            <v>2100</v>
          </cell>
        </row>
        <row r="14">
          <cell r="A14">
            <v>35649</v>
          </cell>
          <cell r="B14" t="str">
            <v>ТУАЛЕТНАЯ ВОДА ECLAT AMOUR</v>
          </cell>
          <cell r="C14">
            <v>26</v>
          </cell>
          <cell r="D14">
            <v>1668</v>
          </cell>
          <cell r="E14">
            <v>2600</v>
          </cell>
        </row>
        <row r="15">
          <cell r="A15">
            <v>38533</v>
          </cell>
          <cell r="B15" t="str">
            <v>ПАРФЮМЕРНАЯ ВОДА GIORDANI GOLD GOOD AS GOLD</v>
          </cell>
          <cell r="C15">
            <v>48</v>
          </cell>
          <cell r="D15">
            <v>3112</v>
          </cell>
          <cell r="E15">
            <v>4850</v>
          </cell>
        </row>
        <row r="16">
          <cell r="A16">
            <v>38550</v>
          </cell>
          <cell r="B16" t="str">
            <v>МУЖСКАЯ ПАРФЮМЕРНАЯ ВОДА NORDIC WATERS</v>
          </cell>
          <cell r="C16">
            <v>36</v>
          </cell>
          <cell r="D16">
            <v>2310</v>
          </cell>
          <cell r="E16">
            <v>3600</v>
          </cell>
        </row>
        <row r="17">
          <cell r="A17">
            <v>40788</v>
          </cell>
          <cell r="B17" t="str">
            <v>ЖЕНСКАЯ ПАРФЮМЕРНАЯ ВОДА ECLAT NUIT</v>
          </cell>
          <cell r="C17">
            <v>43</v>
          </cell>
          <cell r="D17">
            <v>2791</v>
          </cell>
          <cell r="E17">
            <v>4350</v>
          </cell>
        </row>
        <row r="18">
          <cell r="A18">
            <v>40790</v>
          </cell>
          <cell r="B18" t="str">
            <v>МУЖСКАЯ ПАРФЮМЕРНАЯ ВОДА ECLAT NUIT</v>
          </cell>
          <cell r="C18">
            <v>43</v>
          </cell>
          <cell r="D18">
            <v>2791</v>
          </cell>
          <cell r="E18">
            <v>4350</v>
          </cell>
        </row>
        <row r="19">
          <cell r="A19">
            <v>40840</v>
          </cell>
          <cell r="B19" t="str">
            <v>ПАРФЮМЕРНЫЙ НАБОР DIVINE</v>
          </cell>
          <cell r="C19">
            <v>25</v>
          </cell>
          <cell r="D19">
            <v>1603</v>
          </cell>
          <cell r="E19">
            <v>2499</v>
          </cell>
        </row>
        <row r="20">
          <cell r="A20">
            <v>40851</v>
          </cell>
          <cell r="B20" t="str">
            <v>ПАРФЮМЕРНАЯ ВОДА MAGNETISTA (МИНИ-СПРЕЙ)</v>
          </cell>
          <cell r="C20">
            <v>11</v>
          </cell>
          <cell r="D20">
            <v>680</v>
          </cell>
          <cell r="E20">
            <v>1060</v>
          </cell>
        </row>
        <row r="21">
          <cell r="A21">
            <v>42519</v>
          </cell>
          <cell r="B21" t="str">
            <v>ПАРФЮМЕРНАЯ ВОДА POSSESS</v>
          </cell>
          <cell r="C21">
            <v>48</v>
          </cell>
          <cell r="D21">
            <v>3112</v>
          </cell>
          <cell r="E21">
            <v>4850</v>
          </cell>
        </row>
        <row r="22">
          <cell r="A22">
            <v>42741</v>
          </cell>
          <cell r="B22" t="str">
            <v>ПАРФЮМЕРНАЯ ВОДА MAGNETISTA</v>
          </cell>
          <cell r="C22">
            <v>48</v>
          </cell>
          <cell r="D22">
            <v>3112</v>
          </cell>
          <cell r="E22">
            <v>4850</v>
          </cell>
        </row>
        <row r="23">
          <cell r="A23">
            <v>42787</v>
          </cell>
          <cell r="B23" t="str">
            <v>ПАРФЮМЕРНАЯ ВОДА SO FEVER HER</v>
          </cell>
          <cell r="C23">
            <v>32</v>
          </cell>
          <cell r="D23">
            <v>2053</v>
          </cell>
          <cell r="E23">
            <v>3200</v>
          </cell>
        </row>
        <row r="24">
          <cell r="A24">
            <v>42835</v>
          </cell>
          <cell r="B24" t="str">
            <v>ПАРФЮМЕРНАЯ ВОДА SO FEVER TOGETHER HER</v>
          </cell>
          <cell r="C24">
            <v>32</v>
          </cell>
          <cell r="D24">
            <v>2053</v>
          </cell>
          <cell r="E24">
            <v>3200</v>
          </cell>
        </row>
        <row r="25">
          <cell r="A25">
            <v>44307</v>
          </cell>
          <cell r="B25" t="str">
            <v>ТУАЛЕТНАЯ ВОДА VENTURE UNLIMITED</v>
          </cell>
          <cell r="C25">
            <v>21</v>
          </cell>
          <cell r="D25">
            <v>1347</v>
          </cell>
          <cell r="E25">
            <v>2100</v>
          </cell>
        </row>
        <row r="26">
          <cell r="A26">
            <v>44317</v>
          </cell>
          <cell r="B26" t="str">
            <v>ПАРФЮМЕРНАЯ ВОДА SO FEVER ECSTATIC HER</v>
          </cell>
          <cell r="C26">
            <v>32</v>
          </cell>
          <cell r="D26">
            <v>2053</v>
          </cell>
          <cell r="E26">
            <v>3200</v>
          </cell>
        </row>
        <row r="27">
          <cell r="A27">
            <v>45357</v>
          </cell>
          <cell r="B27" t="str">
            <v>ПАРФЮМЕРНАЯ ВОДА POSSESS ABSOLUTE MAN</v>
          </cell>
          <cell r="C27">
            <v>48</v>
          </cell>
          <cell r="D27">
            <v>3112</v>
          </cell>
          <cell r="E27">
            <v>4850</v>
          </cell>
        </row>
        <row r="28">
          <cell r="A28">
            <v>47511</v>
          </cell>
          <cell r="B28" t="str">
            <v xml:space="preserve">ЖЕНСКИЕ ДУХИ GIORDANI GOLD ESSENZA </v>
          </cell>
          <cell r="C28">
            <v>55</v>
          </cell>
          <cell r="D28">
            <v>3529</v>
          </cell>
          <cell r="E28">
            <v>5500</v>
          </cell>
        </row>
        <row r="29">
          <cell r="A29">
            <v>43122</v>
          </cell>
          <cell r="B29" t="str">
            <v>ЖЕНСКАЯ ПАРФЮМЕРНАЯ ВОДА NORDIC WATERS</v>
          </cell>
          <cell r="C29">
            <v>36</v>
          </cell>
          <cell r="D29">
            <v>2310</v>
          </cell>
          <cell r="E29">
            <v>3600</v>
          </cell>
        </row>
        <row r="30">
          <cell r="A30">
            <v>48032</v>
          </cell>
          <cell r="B30" t="str">
            <v>ЖЕНСКИЕ ДУХИ GIORDANI GOLD ESSENZA. МИНИ-СПРЕЙ</v>
          </cell>
          <cell r="C30">
            <v>11</v>
          </cell>
          <cell r="D30">
            <v>680</v>
          </cell>
          <cell r="E30">
            <v>1060</v>
          </cell>
        </row>
        <row r="31">
          <cell r="B31" t="str">
            <v>ДЕЗОДОРАНТЫ</v>
          </cell>
        </row>
        <row r="32">
          <cell r="A32">
            <v>33147</v>
          </cell>
          <cell r="B32" t="str">
            <v>СПРЕЙ ДЕЗОДОРАНТ ДЛЯ ЭКСТРЕМАЛЬНОЙ ЗАЩИТЫ ACTIVELLE</v>
          </cell>
          <cell r="C32">
            <v>6</v>
          </cell>
          <cell r="D32">
            <v>411</v>
          </cell>
          <cell r="E32">
            <v>640</v>
          </cell>
        </row>
        <row r="33">
          <cell r="A33">
            <v>41311</v>
          </cell>
          <cell r="B33" t="str">
            <v>СПРЕЙ ДЕЗОДОРАНТ-АНТИПЕРСПИРАНТ БЕЗ БЕЛЫХ СЛЕДОВ ACTIVELLE</v>
          </cell>
          <cell r="C33">
            <v>6</v>
          </cell>
          <cell r="D33">
            <v>411</v>
          </cell>
          <cell r="E33">
            <v>640</v>
          </cell>
        </row>
        <row r="34">
          <cell r="A34">
            <v>43926</v>
          </cell>
          <cell r="B34" t="str">
            <v>ШАРИКОВЫЙ ДЕЗОДОРАНТ-АНТИПЕРСПИРАНТ C ВЫРАВНИВАЮЩИМ ТОН КОЖИ ЭФФЕКТОМ ACTIVELLE</v>
          </cell>
          <cell r="C34">
            <v>5</v>
          </cell>
          <cell r="D34">
            <v>327</v>
          </cell>
          <cell r="E34">
            <v>510</v>
          </cell>
        </row>
        <row r="35">
          <cell r="A35">
            <v>43927</v>
          </cell>
          <cell r="B35" t="str">
            <v>ШАРИКОВЫЙ ДЕЗОДОРАНТ NORTH FOR MEN ULTIMATE BALANCE</v>
          </cell>
          <cell r="C35">
            <v>5</v>
          </cell>
          <cell r="D35">
            <v>321</v>
          </cell>
          <cell r="E35">
            <v>500</v>
          </cell>
        </row>
        <row r="36">
          <cell r="A36">
            <v>42521</v>
          </cell>
          <cell r="B36" t="str">
            <v xml:space="preserve">ПАРФЮМИРОВАННЫЙ СПРЕЙ-ДЕЗОДОРАНТ ДЛЯ ТЕЛА POSSESS </v>
          </cell>
          <cell r="C36">
            <v>9</v>
          </cell>
          <cell r="D36">
            <v>565</v>
          </cell>
          <cell r="E36">
            <v>880</v>
          </cell>
        </row>
        <row r="37">
          <cell r="A37">
            <v>42806</v>
          </cell>
          <cell r="B37" t="str">
            <v>ПАРФЮМИРОВАННЫЙ СПРЕЙ-ДЕЗОДОРАНТ ДЛЯ ТЕЛА GG ESSENZA</v>
          </cell>
          <cell r="C37">
            <v>9</v>
          </cell>
          <cell r="D37">
            <v>565</v>
          </cell>
          <cell r="E37">
            <v>880</v>
          </cell>
        </row>
        <row r="38">
          <cell r="A38">
            <v>44377</v>
          </cell>
          <cell r="B38" t="str">
            <v>ШАРИКОВЫЙ ДЕЗОДОРАНТ ДЛЯ ЧУВСТВИТЕЛЬНОЙ КОЖИ NORTH FOR MEN SENSITIVE PROTECT</v>
          </cell>
          <cell r="C38">
            <v>5</v>
          </cell>
          <cell r="D38">
            <v>327</v>
          </cell>
          <cell r="E38">
            <v>510</v>
          </cell>
        </row>
        <row r="39">
          <cell r="B39" t="str">
            <v>УХОД ДЛЯ ВОЛОС</v>
          </cell>
        </row>
        <row r="40">
          <cell r="A40">
            <v>35958</v>
          </cell>
          <cell r="B40" t="str">
            <v>КОНДИЦИОНЕР ДЛЯ ВОЛОС «МОЛОКО И МЕД - ЗОЛОТАЯ СЕРИЯ»</v>
          </cell>
          <cell r="C40">
            <v>10</v>
          </cell>
          <cell r="D40">
            <v>642</v>
          </cell>
          <cell r="E40">
            <v>1000</v>
          </cell>
        </row>
        <row r="41">
          <cell r="A41">
            <v>38585</v>
          </cell>
          <cell r="B41" t="str">
            <v xml:space="preserve">ШАМПУНЬ С ЦЕННЫМИ МАСЛАМИ ELEO </v>
          </cell>
          <cell r="C41">
            <v>14</v>
          </cell>
          <cell r="D41">
            <v>931</v>
          </cell>
          <cell r="E41">
            <v>1450</v>
          </cell>
        </row>
        <row r="42">
          <cell r="A42">
            <v>38597</v>
          </cell>
          <cell r="B42" t="str">
            <v xml:space="preserve">КОНДИЦИОНЕР ДЛЯ ВОЛОС С ЦЕННЫМИ МАСЛАМИ ELEO </v>
          </cell>
          <cell r="C42">
            <v>14</v>
          </cell>
          <cell r="D42">
            <v>931</v>
          </cell>
          <cell r="E42">
            <v>1450</v>
          </cell>
        </row>
        <row r="43">
          <cell r="A43">
            <v>38601</v>
          </cell>
          <cell r="B43" t="str">
            <v>ЗАЩИТНОЕ МАСЛО ДЛЯ ВОЛОС ELEO</v>
          </cell>
          <cell r="C43">
            <v>20</v>
          </cell>
          <cell r="D43">
            <v>1283</v>
          </cell>
          <cell r="E43">
            <v>2000</v>
          </cell>
        </row>
        <row r="44">
          <cell r="A44">
            <v>41359</v>
          </cell>
          <cell r="B44" t="str">
            <v>ШАМПУНЬ ПРОТИВ ПЕРХОТИ LOVE NATURE</v>
          </cell>
          <cell r="C44">
            <v>8</v>
          </cell>
          <cell r="D44">
            <v>526</v>
          </cell>
          <cell r="E44">
            <v>820</v>
          </cell>
        </row>
        <row r="45">
          <cell r="A45">
            <v>41362</v>
          </cell>
          <cell r="B45" t="str">
            <v>ШАМПУНЬ-УХОД 2 В 1 ДЛЯ ВСЕХ ТИПОВ ВОЛОС LOVE NATURE. БОЛЬШОЙ ОБЪЁМ</v>
          </cell>
          <cell r="C45">
            <v>12</v>
          </cell>
          <cell r="D45">
            <v>770</v>
          </cell>
          <cell r="E45">
            <v>1200</v>
          </cell>
        </row>
        <row r="46">
          <cell r="A46">
            <v>41354</v>
          </cell>
          <cell r="B46" t="str">
            <v>ШАМПУНЬ ДЛЯ ЖИРНЫХ ВОЛОС С ОРГАНИЧЕСКИМИ ЛИМОНОМ И МЯТОЙ LOVE NATURE</v>
          </cell>
          <cell r="C46">
            <v>8</v>
          </cell>
          <cell r="D46">
            <v>526</v>
          </cell>
          <cell r="E46">
            <v>820</v>
          </cell>
        </row>
        <row r="47">
          <cell r="A47">
            <v>43253</v>
          </cell>
          <cell r="B47" t="str">
            <v>СКРАБ-ШАМПУНЬ ДЛЯ ВОЛОС С УГЛЁМ LOVE NATURE</v>
          </cell>
          <cell r="C47">
            <v>3</v>
          </cell>
          <cell r="D47">
            <v>192</v>
          </cell>
          <cell r="E47">
            <v>300</v>
          </cell>
        </row>
        <row r="48">
          <cell r="A48">
            <v>44376</v>
          </cell>
          <cell r="B48" t="str">
            <v>ШАМПУНЬ ДЛЯ ВОЛОС И ТЕЛА ДЛЯ ЧУВСТВИТЕЛЬНОЙ КОЖИ NORTH FOR MEN SENSITIVE PROTECT</v>
          </cell>
          <cell r="C48">
            <v>9</v>
          </cell>
          <cell r="D48">
            <v>546</v>
          </cell>
          <cell r="E48">
            <v>850</v>
          </cell>
        </row>
        <row r="49">
          <cell r="A49">
            <v>46401</v>
          </cell>
          <cell r="B49" t="str">
            <v>ЩЁТКА ДЛЯ РАСПУТЫВАНИЯ ВОЛОС STYLERPRO</v>
          </cell>
          <cell r="C49">
            <v>9</v>
          </cell>
          <cell r="D49">
            <v>273</v>
          </cell>
          <cell r="E49">
            <v>850</v>
          </cell>
        </row>
        <row r="50">
          <cell r="A50">
            <v>46402</v>
          </cell>
          <cell r="B50" t="str">
            <v>ДВУСТОРОННЯЯ РАСЧЁСКА STYLERPRO</v>
          </cell>
          <cell r="C50">
            <v>3</v>
          </cell>
          <cell r="D50">
            <v>93</v>
          </cell>
          <cell r="E50">
            <v>290</v>
          </cell>
        </row>
        <row r="51">
          <cell r="A51">
            <v>46404</v>
          </cell>
          <cell r="B51" t="str">
            <v>ИНСТРУМЕНТ ДЛЯ ЧИСТКИ РАСЧЁСОК STYLERPRO</v>
          </cell>
          <cell r="C51">
            <v>4</v>
          </cell>
          <cell r="D51">
            <v>141</v>
          </cell>
          <cell r="E51">
            <v>440</v>
          </cell>
        </row>
        <row r="52">
          <cell r="A52">
            <v>46492</v>
          </cell>
          <cell r="B52" t="str">
            <v>МАССАЖЁР ДЛЯ КОЖИ ГОЛОВЫ DUOLOGI</v>
          </cell>
          <cell r="C52">
            <v>6</v>
          </cell>
          <cell r="D52">
            <v>205</v>
          </cell>
          <cell r="E52">
            <v>640</v>
          </cell>
        </row>
        <row r="53">
          <cell r="A53">
            <v>47433</v>
          </cell>
          <cell r="B53" t="str">
            <v>ЩЁТКА ДЛЯ РАСПУТЫВАНИЯ ВОЛОС</v>
          </cell>
          <cell r="C53">
            <v>9</v>
          </cell>
          <cell r="D53">
            <v>282</v>
          </cell>
          <cell r="E53">
            <v>880</v>
          </cell>
        </row>
        <row r="54">
          <cell r="B54" t="str">
            <v xml:space="preserve">УХОД ДЛЯ РУК </v>
          </cell>
        </row>
        <row r="55">
          <cell r="A55">
            <v>37607</v>
          </cell>
          <cell r="B55" t="str">
            <v>ПЕРЧАТКИ ДЛЯ УХОДА ЗА КОЖЕЙ РУК (С СЕНСОРНОЙ ФУНКЦИЕЙ)</v>
          </cell>
          <cell r="C55">
            <v>10</v>
          </cell>
          <cell r="D55">
            <v>314</v>
          </cell>
          <cell r="E55">
            <v>980</v>
          </cell>
        </row>
        <row r="56">
          <cell r="A56">
            <v>41335</v>
          </cell>
          <cell r="B56" t="str">
            <v>КРЕМ ДЛЯ РУК И НОГТЕЙ С ОРГАНИЧЕСКИМ МАСЛОМ МАКАДАМИИ LOVE NATURE</v>
          </cell>
          <cell r="C56">
            <v>4</v>
          </cell>
          <cell r="D56">
            <v>269</v>
          </cell>
          <cell r="E56">
            <v>420</v>
          </cell>
        </row>
        <row r="57">
          <cell r="A57">
            <v>41341</v>
          </cell>
          <cell r="B57" t="str">
            <v>КРЕМ ДЛЯ РУК С ОРГАНИЧЕСКИМ РОЗОВЫМ ГРЕЙПФРУТОМ LOVE NATURE</v>
          </cell>
          <cell r="C57">
            <v>4</v>
          </cell>
          <cell r="D57">
            <v>269</v>
          </cell>
          <cell r="E57">
            <v>420</v>
          </cell>
        </row>
        <row r="58">
          <cell r="A58">
            <v>42289</v>
          </cell>
          <cell r="B58" t="str">
            <v>4-СТОРОННЯЯ ПИЛКА ДЛЯ НОГТЕЙ</v>
          </cell>
          <cell r="C58">
            <v>3</v>
          </cell>
          <cell r="D58">
            <v>106</v>
          </cell>
          <cell r="E58">
            <v>330</v>
          </cell>
        </row>
        <row r="59">
          <cell r="A59">
            <v>42290</v>
          </cell>
          <cell r="B59" t="str">
            <v>НАБОР ДЛЯ МАНИКЮРА</v>
          </cell>
          <cell r="C59">
            <v>10</v>
          </cell>
          <cell r="D59">
            <v>314</v>
          </cell>
          <cell r="E59">
            <v>980</v>
          </cell>
        </row>
        <row r="60">
          <cell r="A60">
            <v>45387</v>
          </cell>
          <cell r="B60" t="str">
            <v>ПАРФЮМИРОВАННЫЙ КРЕМ ДЛЯ РУК GREATER</v>
          </cell>
          <cell r="C60">
            <v>6</v>
          </cell>
          <cell r="D60">
            <v>366</v>
          </cell>
          <cell r="E60">
            <v>570</v>
          </cell>
        </row>
        <row r="61">
          <cell r="A61">
            <v>45426</v>
          </cell>
          <cell r="B61" t="str">
            <v>ПИТАТЕЛЬНЫЙ КРЕМ ДЛЯ РУК С ОРГАНИЧЕСКИМ МАСЛОМ КОКОСА LOVE NATURE. БОЛЬШОЙ ОБЪЁМ</v>
          </cell>
          <cell r="C61">
            <v>7</v>
          </cell>
          <cell r="D61">
            <v>462</v>
          </cell>
          <cell r="E61">
            <v>720</v>
          </cell>
        </row>
        <row r="62">
          <cell r="A62">
            <v>45816</v>
          </cell>
          <cell r="B62" t="str">
            <v>НАБОР КРЕМОВ ДЛЯ РУК AFTERNOON TEA</v>
          </cell>
          <cell r="C62">
            <v>9</v>
          </cell>
          <cell r="D62">
            <v>597</v>
          </cell>
          <cell r="E62">
            <v>930</v>
          </cell>
        </row>
        <row r="63">
          <cell r="A63">
            <v>46634</v>
          </cell>
          <cell r="B63" t="str">
            <v>ЖИДКОЕ МЫЛО ДЛЯ РУК И ТЕЛА MILK &amp; HONEY GOLD - ЖАСМИН</v>
          </cell>
          <cell r="C63">
            <v>8</v>
          </cell>
          <cell r="D63">
            <v>513</v>
          </cell>
          <cell r="E63">
            <v>800</v>
          </cell>
        </row>
        <row r="64">
          <cell r="A64">
            <v>46635</v>
          </cell>
          <cell r="B64" t="str">
            <v>КРЕМ ДЛЯ РУК И ТЕЛА MILK &amp; HONEY GOLD - ЖАСМИН</v>
          </cell>
          <cell r="C64">
            <v>9</v>
          </cell>
          <cell r="D64">
            <v>609</v>
          </cell>
          <cell r="E64">
            <v>950</v>
          </cell>
        </row>
        <row r="65">
          <cell r="A65">
            <v>46372</v>
          </cell>
          <cell r="B65" t="str">
            <v>ТОНИЗИРУЮЩИЙ КРЕМ ДЛЯ РУК С ЛИМОНОМ, ОРГАНИЧЕСКОЙ МОРКОВЬЮ И ИМБИРЁМ LOVE NATURE</v>
          </cell>
          <cell r="C65">
            <v>4</v>
          </cell>
          <cell r="D65">
            <v>269</v>
          </cell>
          <cell r="E65">
            <v>420</v>
          </cell>
        </row>
        <row r="66">
          <cell r="A66">
            <v>46979</v>
          </cell>
          <cell r="B66" t="str">
            <v>ПАРФЮМИРОВАННЫЙ КРЕМ ДЛЯ РУК LOVE POTION CHERRY ON TOP</v>
          </cell>
          <cell r="C66">
            <v>6</v>
          </cell>
          <cell r="D66">
            <v>366</v>
          </cell>
          <cell r="E66">
            <v>570</v>
          </cell>
        </row>
        <row r="67">
          <cell r="A67">
            <v>47423</v>
          </cell>
          <cell r="B67" t="str">
            <v>КУСАЧКИ ДЛЯ НОГТЕЙ</v>
          </cell>
          <cell r="C67">
            <v>5</v>
          </cell>
          <cell r="D67">
            <v>160</v>
          </cell>
          <cell r="E67">
            <v>500</v>
          </cell>
        </row>
        <row r="68">
          <cell r="A68">
            <v>46642</v>
          </cell>
          <cell r="B68" t="str">
            <v>ЖИДКОЕ МЫЛО ДЛЯ РУК И ТЕЛА С ЛИМОНОМ И ВЕРБЕНОЙ ESSENSE &amp; CO.</v>
          </cell>
          <cell r="C68">
            <v>13</v>
          </cell>
          <cell r="D68">
            <v>866</v>
          </cell>
          <cell r="E68">
            <v>1350</v>
          </cell>
        </row>
        <row r="69">
          <cell r="A69">
            <v>46643</v>
          </cell>
          <cell r="B69" t="str">
            <v>ЛОСЬОН ДЛЯ РУК И ТЕЛА С ЛИМОНОМ И ВЕРБЕНОЙ ESSENSE &amp; CO.</v>
          </cell>
          <cell r="C69">
            <v>17</v>
          </cell>
          <cell r="D69">
            <v>1090</v>
          </cell>
          <cell r="E69">
            <v>1700</v>
          </cell>
        </row>
        <row r="70">
          <cell r="A70">
            <v>46640</v>
          </cell>
          <cell r="B70" t="str">
            <v>КРЕМ ДЛЯ РУК RAY OF SUNSHINE</v>
          </cell>
          <cell r="C70">
            <v>3</v>
          </cell>
          <cell r="D70">
            <v>212</v>
          </cell>
          <cell r="E70">
            <v>330</v>
          </cell>
        </row>
        <row r="71">
          <cell r="B71" t="str">
            <v>УХОД ДЛЯ НОГ</v>
          </cell>
        </row>
        <row r="72">
          <cell r="A72">
            <v>33027</v>
          </cell>
          <cell r="B72" t="str">
            <v>КРЕМ ДЛЯ ЗАГРУБЕВШЕЙ КОЖИ НОГ FEET UP ADVANCED</v>
          </cell>
          <cell r="C72">
            <v>9</v>
          </cell>
          <cell r="D72">
            <v>609</v>
          </cell>
          <cell r="E72">
            <v>950</v>
          </cell>
        </row>
        <row r="73">
          <cell r="A73">
            <v>33028</v>
          </cell>
          <cell r="B73" t="str">
            <v>ИНТЕНСИВНО УВЛАЖНЯЮЩАЯ МАСКА ДЛЯ НОГ FEET UP ADVANCED</v>
          </cell>
          <cell r="C73">
            <v>11</v>
          </cell>
          <cell r="D73">
            <v>680</v>
          </cell>
          <cell r="E73">
            <v>1060</v>
          </cell>
        </row>
        <row r="74">
          <cell r="A74">
            <v>33034</v>
          </cell>
          <cell r="B74" t="str">
            <v>ДЕЗОДОРАНТ-АНТИПЕРСПИРАНТ ДЛЯ НОГ 36-ЧАСОВОГО ДЕЙСТВИЯ FEET UP ADVANCED</v>
          </cell>
          <cell r="C74">
            <v>13</v>
          </cell>
          <cell r="D74">
            <v>866</v>
          </cell>
          <cell r="E74">
            <v>1350</v>
          </cell>
        </row>
        <row r="75">
          <cell r="A75">
            <v>35835</v>
          </cell>
          <cell r="B75" t="str">
            <v>СЫВОРОТКА-РЯЗМЯГЧИТЕЛЬ МОЗОЛЕЙ И НАТОПТЫШЕЙ FEET UP ANVANCED</v>
          </cell>
          <cell r="C75">
            <v>9</v>
          </cell>
          <cell r="D75">
            <v>609</v>
          </cell>
          <cell r="E75">
            <v>950</v>
          </cell>
        </row>
        <row r="76">
          <cell r="A76">
            <v>38336</v>
          </cell>
          <cell r="B76" t="str">
            <v>ГЕЛЕВЫЕ НАКЛЕЙКИ ДЛЯ ОБУВИ</v>
          </cell>
          <cell r="C76">
            <v>4</v>
          </cell>
          <cell r="D76">
            <v>141</v>
          </cell>
          <cell r="E76">
            <v>440</v>
          </cell>
        </row>
        <row r="77">
          <cell r="A77">
            <v>41244</v>
          </cell>
          <cell r="B77" t="str">
            <v>ГЕЛЕВЫЕ ПОДУШЕЧКИ ПОД ПЯТКИ</v>
          </cell>
          <cell r="C77">
            <v>5</v>
          </cell>
          <cell r="D77">
            <v>173</v>
          </cell>
          <cell r="E77">
            <v>540</v>
          </cell>
        </row>
        <row r="78">
          <cell r="A78">
            <v>41247</v>
          </cell>
          <cell r="B78" t="str">
            <v>ГЕЛЕВЫЕ ПОДУШЕЧКИ ДЛЯ ЗАДНИКОВ ОБУВИ</v>
          </cell>
          <cell r="C78">
            <v>5</v>
          </cell>
          <cell r="D78">
            <v>173</v>
          </cell>
          <cell r="E78">
            <v>540</v>
          </cell>
        </row>
        <row r="79">
          <cell r="A79">
            <v>41249</v>
          </cell>
          <cell r="B79" t="str">
            <v>ПОДУШЕЧКИ ДЛЯ ОБУВИ</v>
          </cell>
          <cell r="C79">
            <v>5</v>
          </cell>
          <cell r="D79">
            <v>173</v>
          </cell>
          <cell r="E79">
            <v>540</v>
          </cell>
        </row>
        <row r="80">
          <cell r="A80">
            <v>47427</v>
          </cell>
          <cell r="B80" t="str">
            <v>ШЛИФОВАЛЬНАЯ ПИЛКА ДЛЯ НОГ</v>
          </cell>
          <cell r="C80">
            <v>6</v>
          </cell>
          <cell r="D80">
            <v>189</v>
          </cell>
          <cell r="E80">
            <v>590</v>
          </cell>
        </row>
        <row r="81">
          <cell r="A81">
            <v>47428</v>
          </cell>
          <cell r="B81" t="str">
            <v>ИНСТРУМЕНТ ДЛЯ УДАЛЕНИЯ МОЗОЛЕЙ</v>
          </cell>
          <cell r="C81">
            <v>8</v>
          </cell>
          <cell r="D81">
            <v>254</v>
          </cell>
          <cell r="E81">
            <v>790</v>
          </cell>
        </row>
        <row r="82">
          <cell r="A82">
            <v>47429</v>
          </cell>
          <cell r="B82" t="str">
            <v>ТЁРКА ДЛЯ НОГ</v>
          </cell>
          <cell r="C82">
            <v>6</v>
          </cell>
          <cell r="D82">
            <v>189</v>
          </cell>
          <cell r="E82">
            <v>590</v>
          </cell>
        </row>
        <row r="83">
          <cell r="B83" t="str">
            <v>УХОД ДЛЯ ТЕЛА</v>
          </cell>
        </row>
        <row r="84">
          <cell r="A84">
            <v>38478</v>
          </cell>
          <cell r="B84" t="str">
            <v>МЫЛО FROSTED DREAMS</v>
          </cell>
          <cell r="C84">
            <v>3</v>
          </cell>
          <cell r="D84">
            <v>173</v>
          </cell>
          <cell r="E84">
            <v>270</v>
          </cell>
        </row>
        <row r="85">
          <cell r="A85">
            <v>39377</v>
          </cell>
          <cell r="B85" t="str">
            <v>ОСВЕЖАЮЩИЙ ГЕЛЬ ДЛЯ ДУША С ОКЕАНСКИМ АККОРДОМ SCENTS &amp; MOMENTS</v>
          </cell>
          <cell r="C85">
            <v>4</v>
          </cell>
          <cell r="D85">
            <v>257</v>
          </cell>
          <cell r="E85">
            <v>400</v>
          </cell>
        </row>
        <row r="86">
          <cell r="A86">
            <v>39389</v>
          </cell>
          <cell r="B86" t="str">
            <v>РАССЛАБЛЯЮЩИЙ ГЕЛЬ ДЛЯ ДУША С ЛАВАНДОЙ SCENTS &amp; MOMENTS</v>
          </cell>
          <cell r="C86">
            <v>4</v>
          </cell>
          <cell r="D86">
            <v>257</v>
          </cell>
          <cell r="E86">
            <v>400</v>
          </cell>
        </row>
        <row r="87">
          <cell r="A87">
            <v>39399</v>
          </cell>
          <cell r="B87" t="str">
            <v>ЧУВСТВЕННЫЙ ГЕЛЬ ДЛЯ ДУША С ПИОНОМ SCENTS &amp; MOMENTS</v>
          </cell>
          <cell r="C87">
            <v>4</v>
          </cell>
          <cell r="D87">
            <v>257</v>
          </cell>
          <cell r="E87">
            <v>400</v>
          </cell>
        </row>
        <row r="88">
          <cell r="A88">
            <v>39426</v>
          </cell>
          <cell r="B88" t="str">
            <v>БОДРЯЩИЙ ГЕЛЬ ДЛЯ ДУША С РОЗОВЫМ ГРЕЙПФРУТОМ SCENTS &amp; MOMENTS</v>
          </cell>
          <cell r="C88">
            <v>4</v>
          </cell>
          <cell r="D88">
            <v>257</v>
          </cell>
          <cell r="E88">
            <v>400</v>
          </cell>
        </row>
        <row r="89">
          <cell r="A89">
            <v>41260</v>
          </cell>
          <cell r="B89" t="str">
            <v>УХАЖИВАЮЩЕЕ МЫЛО С ОРГАНИЧЕСКИМ ОВСОМ И АБРИКОСОМ LOVE NATURE</v>
          </cell>
          <cell r="C89">
            <v>2</v>
          </cell>
          <cell r="D89">
            <v>135</v>
          </cell>
          <cell r="E89">
            <v>210</v>
          </cell>
        </row>
        <row r="90">
          <cell r="A90">
            <v>41264</v>
          </cell>
          <cell r="B90" t="str">
            <v>БОДРЯЩИЙ ГЕЛЬ ДЛЯ ДУША С ОРГАНИЧЕСКОЙ КОКОСОВОЙ ВОДОЙ И ДЫНЕЙ LOVE NATURE</v>
          </cell>
          <cell r="C90">
            <v>5</v>
          </cell>
          <cell r="D90">
            <v>308</v>
          </cell>
          <cell r="E90">
            <v>480</v>
          </cell>
        </row>
        <row r="91">
          <cell r="A91">
            <v>41265</v>
          </cell>
          <cell r="B91" t="str">
            <v>БОДРЯЩИЙ ГЕЛЬ ДЛЯ ДУША LOVE NATURE. БОЛЬШОЙ ОБЪЁМ</v>
          </cell>
          <cell r="C91">
            <v>8</v>
          </cell>
          <cell r="D91">
            <v>513</v>
          </cell>
          <cell r="E91">
            <v>800</v>
          </cell>
        </row>
        <row r="92">
          <cell r="A92">
            <v>41280</v>
          </cell>
          <cell r="B92" t="str">
            <v>ОСВЕЖАЮЩИЙ ГЕЛЬ ДЛЯ ДУША С ЗЕЛЁНЫМ ЧАЕМ И ОГУРЦОМ LOVE NATURE</v>
          </cell>
          <cell r="C92">
            <v>5</v>
          </cell>
          <cell r="D92">
            <v>308</v>
          </cell>
          <cell r="E92">
            <v>480</v>
          </cell>
        </row>
        <row r="93">
          <cell r="A93">
            <v>41283</v>
          </cell>
          <cell r="B93" t="str">
            <v>ПИТАТЕЛЬНОЕ МАСЛО ДЛЯ ТЕЛА, ЛИЦА И ВОЛОС С ОРГАНИЧЕСКИМ АВОКАДО LOVE NATURE</v>
          </cell>
          <cell r="C93">
            <v>13</v>
          </cell>
          <cell r="D93">
            <v>828</v>
          </cell>
          <cell r="E93">
            <v>1290</v>
          </cell>
        </row>
        <row r="94">
          <cell r="A94">
            <v>41334</v>
          </cell>
          <cell r="B94" t="str">
            <v>ЗАЩИТНОЕ МАСЛО ДЛЯ ТЕЛА, ЛИЦА И ВОЛОС С ОРГАНИЧЕСКОЙ ОЛИВОЙ LOVE NATURE</v>
          </cell>
          <cell r="C94">
            <v>13</v>
          </cell>
          <cell r="D94">
            <v>828</v>
          </cell>
          <cell r="E94">
            <v>1290</v>
          </cell>
        </row>
        <row r="95">
          <cell r="A95">
            <v>41489</v>
          </cell>
          <cell r="B95" t="str">
            <v>БОДРЯЩЕЕ МЫЛО С ОРГАНИЧЕСКОЙ КОКОСОВОЙ ВОДОЙ И ДЫНЕЙ LOVE NATURE</v>
          </cell>
          <cell r="C95">
            <v>2</v>
          </cell>
          <cell r="D95">
            <v>135</v>
          </cell>
          <cell r="E95">
            <v>210</v>
          </cell>
        </row>
        <row r="96">
          <cell r="A96">
            <v>41490</v>
          </cell>
          <cell r="B96" t="str">
            <v>ПИТАТЕЛЬНЫЙ КРЕМ-ЛОСЬОН ДЛЯ ТЕЛА С ОРГАНИЧ МАСЛОМ КАКАО LOVE NATURE</v>
          </cell>
          <cell r="C96">
            <v>19</v>
          </cell>
          <cell r="D96">
            <v>1219</v>
          </cell>
          <cell r="E96">
            <v>1900</v>
          </cell>
        </row>
        <row r="97">
          <cell r="A97">
            <v>44372</v>
          </cell>
          <cell r="B97" t="str">
            <v>ГЕЛЬ ДЛЯ ДУША С КЛУБНИКОЙ И ЧЁРНОЙ СМОРОДИНОЙ SCENTS &amp; MOMENTS</v>
          </cell>
          <cell r="C97">
            <v>4</v>
          </cell>
          <cell r="D97">
            <v>257</v>
          </cell>
          <cell r="E97">
            <v>400</v>
          </cell>
        </row>
        <row r="98">
          <cell r="A98">
            <v>44575</v>
          </cell>
          <cell r="B98" t="str">
            <v>СРЕДСТВО ДЛЯ ДУША, ВОЛОС И УМЫВАНИЯ 3 В 1 NORTH FOR MEN ACTIVE CARBON</v>
          </cell>
          <cell r="C98">
            <v>9</v>
          </cell>
          <cell r="D98">
            <v>546</v>
          </cell>
          <cell r="E98">
            <v>850</v>
          </cell>
        </row>
        <row r="99">
          <cell r="A99">
            <v>44569</v>
          </cell>
          <cell r="B99" t="str">
            <v>МЫЛО NORTH FOR MEN ACTIVE CARBON</v>
          </cell>
          <cell r="C99">
            <v>3</v>
          </cell>
          <cell r="D99">
            <v>192</v>
          </cell>
          <cell r="E99">
            <v>300</v>
          </cell>
        </row>
        <row r="100">
          <cell r="A100">
            <v>45106</v>
          </cell>
          <cell r="B100" t="str">
            <v>ТАЛЬК ДЛЯ ТЕЛА С ЦВЕТОЧНЫМ АРОМАТОМ LOVE NATURE</v>
          </cell>
          <cell r="C100">
            <v>4</v>
          </cell>
          <cell r="D100">
            <v>257</v>
          </cell>
          <cell r="E100">
            <v>400</v>
          </cell>
        </row>
        <row r="101">
          <cell r="A101">
            <v>45353</v>
          </cell>
          <cell r="B101" t="str">
            <v>ТАЛЬК ДЛЯ ТЕЛА С АРОМАТОМ ЛАВАНДЫ И МЯТЫ LOVE NATURE</v>
          </cell>
          <cell r="C101">
            <v>4</v>
          </cell>
          <cell r="D101">
            <v>257</v>
          </cell>
          <cell r="E101">
            <v>400</v>
          </cell>
        </row>
        <row r="102">
          <cell r="A102">
            <v>46731</v>
          </cell>
          <cell r="B102" t="str">
            <v>ЖИДКОЕ МЫЛО С ЛИМОНОМ И ВЕРБЕНОЙ ESSENSE &amp; CO. (РЕФИЛ)</v>
          </cell>
          <cell r="C102">
            <v>7</v>
          </cell>
          <cell r="D102">
            <v>469</v>
          </cell>
          <cell r="E102">
            <v>730</v>
          </cell>
        </row>
        <row r="103">
          <cell r="A103">
            <v>46626</v>
          </cell>
          <cell r="B103" t="str">
            <v>МЫЛО С АРОМАТОМ СЛИВЫ И СИНЕГО ЧАЯ STARLIT SKY</v>
          </cell>
          <cell r="C103">
            <v>2</v>
          </cell>
          <cell r="D103">
            <v>154</v>
          </cell>
          <cell r="E103">
            <v>240</v>
          </cell>
        </row>
        <row r="104">
          <cell r="A104">
            <v>46628</v>
          </cell>
          <cell r="B104" t="str">
            <v>ПЕНА ДЛЯ ВАННЫ С АРОМАТОМ СЛИВЫ И СИНЕГО ЧАЯ STARLIT SKY</v>
          </cell>
          <cell r="C104">
            <v>6</v>
          </cell>
          <cell r="D104">
            <v>417</v>
          </cell>
          <cell r="E104">
            <v>650</v>
          </cell>
        </row>
        <row r="105">
          <cell r="A105">
            <v>46639</v>
          </cell>
          <cell r="B105" t="str">
            <v>МЫЛО RAY OF SUNSHINE</v>
          </cell>
          <cell r="C105">
            <v>2</v>
          </cell>
          <cell r="D105">
            <v>154</v>
          </cell>
          <cell r="E105">
            <v>240</v>
          </cell>
        </row>
        <row r="106">
          <cell r="A106">
            <v>46641</v>
          </cell>
          <cell r="B106" t="str">
            <v>ГЕЛЬ ДЛЯ ДУША RAY OF SUNSHINE</v>
          </cell>
          <cell r="C106">
            <v>5</v>
          </cell>
          <cell r="D106">
            <v>340</v>
          </cell>
          <cell r="E106">
            <v>530</v>
          </cell>
        </row>
        <row r="107">
          <cell r="A107">
            <v>47009</v>
          </cell>
          <cell r="B107" t="str">
            <v>ГЕЛЬ ДЛЯ ДУША С ОРГАНИЧЕСКИМ АЛОЭ ВЕРА SIMPLE JOYS LOVE NATURE</v>
          </cell>
          <cell r="C107">
            <v>4</v>
          </cell>
          <cell r="D107">
            <v>276</v>
          </cell>
          <cell r="E107">
            <v>430</v>
          </cell>
        </row>
        <row r="108">
          <cell r="A108">
            <v>47010</v>
          </cell>
          <cell r="B108" t="str">
            <v>ГЕЛЬ ДЛЯ ДУША С ОРГАНИЧЕСКИМ АНАНАСОМ SIMPLE JOYS LOVE NATURE</v>
          </cell>
          <cell r="C108">
            <v>4</v>
          </cell>
          <cell r="D108">
            <v>276</v>
          </cell>
          <cell r="E108">
            <v>430</v>
          </cell>
        </row>
        <row r="109">
          <cell r="A109">
            <v>47017</v>
          </cell>
          <cell r="B109" t="str">
            <v>ПАРФЮМИРОВАННЫЙ КРЕМ ДЛЯ ТЕЛА DIVINE EXCLUSIVE</v>
          </cell>
          <cell r="C109">
            <v>12</v>
          </cell>
          <cell r="D109">
            <v>802</v>
          </cell>
          <cell r="E109">
            <v>1250</v>
          </cell>
        </row>
        <row r="110">
          <cell r="A110">
            <v>47019</v>
          </cell>
          <cell r="B110" t="str">
            <v xml:space="preserve">ПАРФЮМИРОВАННЫЙ КРЕМ ДЛЯ ТЕЛА LOVE POTION SENSUAL RUBY </v>
          </cell>
          <cell r="C110">
            <v>12</v>
          </cell>
          <cell r="D110">
            <v>802</v>
          </cell>
          <cell r="E110">
            <v>1250</v>
          </cell>
        </row>
        <row r="111">
          <cell r="A111">
            <v>47072</v>
          </cell>
          <cell r="B111" t="str">
            <v>МЫЛО MILK &amp; HONEY GOLD - ЖАСМИН</v>
          </cell>
          <cell r="C111">
            <v>3</v>
          </cell>
          <cell r="D111">
            <v>192</v>
          </cell>
          <cell r="E111">
            <v>300</v>
          </cell>
        </row>
        <row r="112">
          <cell r="A112">
            <v>47193</v>
          </cell>
          <cell r="B112" t="str">
            <v>ГЕЛЬ ДЛЯ ДУША С ОРГАНИЧЕСКОЙ КЛУБНИКОЙ SIMPLE JOYS LOVE NATURE</v>
          </cell>
          <cell r="C112">
            <v>4</v>
          </cell>
          <cell r="D112">
            <v>276</v>
          </cell>
          <cell r="E112">
            <v>430</v>
          </cell>
        </row>
        <row r="113">
          <cell r="A113">
            <v>47195</v>
          </cell>
          <cell r="B113" t="str">
            <v>ГЕЛЬ ДЛЯ ДУША С ОРГАНИЧЕСКИМ КРАСНЫМ ЯБЛОКОМ SIMPLE JOYS LOVE NATURE</v>
          </cell>
          <cell r="C113">
            <v>4</v>
          </cell>
          <cell r="D113">
            <v>276</v>
          </cell>
          <cell r="E113">
            <v>430</v>
          </cell>
        </row>
        <row r="114">
          <cell r="A114">
            <v>47543</v>
          </cell>
          <cell r="B114" t="str">
            <v>МОЧАЛКА ДЛЯ ДУША</v>
          </cell>
          <cell r="C114">
            <v>3</v>
          </cell>
          <cell r="D114">
            <v>90</v>
          </cell>
          <cell r="E114">
            <v>280</v>
          </cell>
        </row>
        <row r="115">
          <cell r="A115">
            <v>42991</v>
          </cell>
          <cell r="B115" t="str">
            <v>ПИТАТЕЛЬНЫЙ КРЕМ ДЛЯ ТЕЛА С МАСЛОМ КАКАО И КОКОСА LOVE NATURE</v>
          </cell>
          <cell r="C115">
            <v>9</v>
          </cell>
          <cell r="D115">
            <v>609</v>
          </cell>
          <cell r="E115">
            <v>950</v>
          </cell>
        </row>
        <row r="116">
          <cell r="A116">
            <v>47565</v>
          </cell>
          <cell r="B116" t="str">
            <v>ГУБКА ДЛЯ ДУША В ФОРМЕ СНЕЖИНКИ</v>
          </cell>
          <cell r="C116">
            <v>2</v>
          </cell>
          <cell r="D116">
            <v>80</v>
          </cell>
          <cell r="E116">
            <v>249</v>
          </cell>
        </row>
        <row r="117">
          <cell r="A117">
            <v>47669</v>
          </cell>
          <cell r="B117" t="str">
            <v>ЩЁТКА ДЛЯ СУХОГО МАССАЖА </v>
          </cell>
          <cell r="C117">
            <v>10</v>
          </cell>
          <cell r="D117">
            <v>321</v>
          </cell>
          <cell r="E117">
            <v>999</v>
          </cell>
        </row>
        <row r="118">
          <cell r="A118">
            <v>47675</v>
          </cell>
          <cell r="B118" t="str">
            <v xml:space="preserve">МАССАЖЁР ДЛЯ ТЕЛА  </v>
          </cell>
          <cell r="C118">
            <v>6</v>
          </cell>
          <cell r="D118">
            <v>192</v>
          </cell>
          <cell r="E118">
            <v>599</v>
          </cell>
        </row>
        <row r="119">
          <cell r="B119" t="str">
            <v>УХОД ДЛЯ ЛИЦА</v>
          </cell>
        </row>
        <row r="120">
          <cell r="A120">
            <v>26825</v>
          </cell>
          <cell r="B120" t="str">
            <v>ИНСТРУМЕНТ ДЛЯ ОЧИСТКИ ЛИЦА</v>
          </cell>
          <cell r="C120">
            <v>4</v>
          </cell>
          <cell r="D120">
            <v>125</v>
          </cell>
          <cell r="E120">
            <v>390</v>
          </cell>
        </row>
        <row r="121">
          <cell r="A121">
            <v>32138</v>
          </cell>
          <cell r="B121" t="str">
            <v>CРЕДСТВО ДЛЯ СНЯТИЯ ВОДОСТОЙКОЙ КОСМЕТИКИ С ГЛАЗ THE ONE</v>
          </cell>
          <cell r="C121">
            <v>9</v>
          </cell>
          <cell r="D121">
            <v>609</v>
          </cell>
          <cell r="E121">
            <v>950</v>
          </cell>
        </row>
        <row r="122">
          <cell r="A122">
            <v>34841</v>
          </cell>
          <cell r="B122" t="str">
            <v>ОЧИЩАЮЩИЙ ГЕЛЬ ДЛЯ УМЫВАНИЯ С ОРГАНИЧЕСКИМ ЧАЙНЫМ ДЕРЕВОМ И ЛАЙМОМ LOVE NATURE</v>
          </cell>
          <cell r="C122">
            <v>6</v>
          </cell>
          <cell r="D122">
            <v>397</v>
          </cell>
          <cell r="E122">
            <v>620</v>
          </cell>
        </row>
        <row r="123">
          <cell r="A123">
            <v>34843</v>
          </cell>
          <cell r="B123" t="str">
            <v>СУЖАЮЩИЙ ПОРЫ ТОНИК ДЛЯ ЛИЦА С ОРГАНИЧЕСКИМ ЧАЙНЫМ ДЕРЕВОМ И ЛАЙМОМ LOVE NATURE</v>
          </cell>
          <cell r="C123">
            <v>6</v>
          </cell>
          <cell r="D123">
            <v>397</v>
          </cell>
          <cell r="E123">
            <v>620</v>
          </cell>
        </row>
        <row r="124">
          <cell r="A124">
            <v>34845</v>
          </cell>
          <cell r="B124" t="str">
            <v>МАТИРУЮЩИЙ КРЕМ-ФЛЮИД ДЛЯ ЛИЦА LOVE NATURE</v>
          </cell>
          <cell r="C124">
            <v>6</v>
          </cell>
          <cell r="D124">
            <v>397</v>
          </cell>
          <cell r="E124">
            <v>620</v>
          </cell>
        </row>
        <row r="125">
          <cell r="A125">
            <v>34849</v>
          </cell>
          <cell r="B125" t="str">
            <v>АНТИБАКТЕРИАЛЬНОЕ СРЕДСТВО ДЛЯ ЛИЦА LOVE NATURE</v>
          </cell>
          <cell r="C125">
            <v>7</v>
          </cell>
          <cell r="D125">
            <v>430</v>
          </cell>
          <cell r="E125">
            <v>670</v>
          </cell>
        </row>
        <row r="126">
          <cell r="A126">
            <v>34855</v>
          </cell>
          <cell r="B126" t="str">
            <v>АНТИБАКТЕРИАЛЬНЫЙ КАРАНДАШ-КОРРЕКТОР "ЧАЙНОЕ ДЕРЕВО"</v>
          </cell>
          <cell r="C126">
            <v>7</v>
          </cell>
          <cell r="D126">
            <v>430</v>
          </cell>
          <cell r="E126">
            <v>670</v>
          </cell>
        </row>
        <row r="127">
          <cell r="A127">
            <v>35767</v>
          </cell>
          <cell r="B127" t="str">
            <v>УНИВЕРСАЛЬНЫЙ УВЛАЖНЯЮЩИЙ КРЕМ ДЛЯ ЛИЦА И ТЕЛА ESSENTIALS</v>
          </cell>
          <cell r="C127">
            <v>8</v>
          </cell>
          <cell r="D127">
            <v>520</v>
          </cell>
          <cell r="E127">
            <v>810</v>
          </cell>
        </row>
        <row r="128">
          <cell r="A128">
            <v>41353</v>
          </cell>
          <cell r="B128" t="str">
            <v xml:space="preserve">КРЕМ ДЛЯ КОЖИ ВОКРУГ ГЛАЗ WAUNT «ЭФФЕКТ ВОССТАНОВЛЕНИЯ» </v>
          </cell>
          <cell r="C128">
            <v>14</v>
          </cell>
          <cell r="D128">
            <v>931</v>
          </cell>
          <cell r="E128">
            <v>1450</v>
          </cell>
        </row>
        <row r="129">
          <cell r="A129">
            <v>41355</v>
          </cell>
          <cell r="B129" t="str">
            <v>УВЛАЖНЯЮЩАЯ СЫВОРОТКА WAUNT «ЭФФЕКТ СИЯЮЩЕЙ КОЖИ»</v>
          </cell>
          <cell r="C129">
            <v>20</v>
          </cell>
          <cell r="D129">
            <v>1283</v>
          </cell>
          <cell r="E129">
            <v>2000</v>
          </cell>
        </row>
        <row r="130">
          <cell r="A130">
            <v>41374</v>
          </cell>
          <cell r="B130" t="str">
            <v>ОЧИЩАЮЩИЙ БАЛЬЗАМ ДЛЯ ЛИЦА WAUNT "ЭФФЕКТ ПРЕОБРАЖЕНИЯ"</v>
          </cell>
          <cell r="C130">
            <v>14</v>
          </cell>
          <cell r="D130">
            <v>898</v>
          </cell>
          <cell r="E130">
            <v>1400</v>
          </cell>
        </row>
        <row r="131">
          <cell r="A131">
            <v>41671</v>
          </cell>
          <cell r="B131" t="str">
            <v>СРЕДСТВО ДЛЯ УМЫВАНИЯ PURE SKIN</v>
          </cell>
          <cell r="C131">
            <v>9</v>
          </cell>
          <cell r="D131">
            <v>577</v>
          </cell>
          <cell r="E131">
            <v>900</v>
          </cell>
        </row>
        <row r="132">
          <cell r="A132">
            <v>41674</v>
          </cell>
          <cell r="B132" t="str">
            <v>МАСКА ДЛЯ ЛИЦА С ГЛИНОЙ PURE SKIN</v>
          </cell>
          <cell r="C132">
            <v>7</v>
          </cell>
          <cell r="D132">
            <v>449</v>
          </cell>
          <cell r="E132">
            <v>700</v>
          </cell>
        </row>
        <row r="133">
          <cell r="A133">
            <v>41676</v>
          </cell>
          <cell r="B133" t="str">
            <v>ГЕЛЬ ПРОТИВ ПРЫЩЕЙ ДЛЯ ТОЧЕЧНОГО ПРИМЕНЕНИЯ PURE SKIN</v>
          </cell>
          <cell r="C133">
            <v>7</v>
          </cell>
          <cell r="D133">
            <v>449</v>
          </cell>
          <cell r="E133">
            <v>700</v>
          </cell>
        </row>
        <row r="134">
          <cell r="A134">
            <v>42551</v>
          </cell>
          <cell r="B134" t="str">
            <v>АНТИВОЗРАСТНАЯ СЫВОРОТКА OPTIMALS AGE REVIVE</v>
          </cell>
          <cell r="C134">
            <v>15</v>
          </cell>
          <cell r="D134">
            <v>962</v>
          </cell>
          <cell r="E134">
            <v>1500</v>
          </cell>
        </row>
        <row r="135">
          <cell r="A135">
            <v>42552</v>
          </cell>
          <cell r="B135" t="str">
            <v>ДНЕВНОЙ КРЕМ ПРОТИВ ПИГМЕНТАЦИИ SPF 20 OPTIMALS EVEN OUT</v>
          </cell>
          <cell r="C135">
            <v>13</v>
          </cell>
          <cell r="D135">
            <v>834</v>
          </cell>
          <cell r="E135">
            <v>1300</v>
          </cell>
        </row>
        <row r="136">
          <cell r="A136">
            <v>42553</v>
          </cell>
          <cell r="B136" t="str">
            <v>НОЧНОЙ КРЕМ ПРОТИВ ПИГМЕНТАЦИИ OPTIMALS EVEN OUT</v>
          </cell>
          <cell r="C136">
            <v>13</v>
          </cell>
          <cell r="D136">
            <v>834</v>
          </cell>
          <cell r="E136">
            <v>1300</v>
          </cell>
        </row>
        <row r="137">
          <cell r="A137">
            <v>42555</v>
          </cell>
          <cell r="B137" t="str">
            <v>КРЕМ ПРОТИВ ПИГМЕНТАЦИИ ДЛЯ КОЖИ ВОКРУГ ГЛАЗ OPTIMALS EVEN OUT</v>
          </cell>
          <cell r="C137">
            <v>10</v>
          </cell>
          <cell r="D137">
            <v>674</v>
          </cell>
          <cell r="E137">
            <v>1050</v>
          </cell>
        </row>
        <row r="138">
          <cell r="A138">
            <v>42556</v>
          </cell>
          <cell r="B138" t="str">
            <v>СЫВОРОТКА ПРОТИВ ПИГМЕНТАЦИИ OPTIMALS EVEN OUT</v>
          </cell>
          <cell r="C138">
            <v>14</v>
          </cell>
          <cell r="D138">
            <v>931</v>
          </cell>
          <cell r="E138">
            <v>1450</v>
          </cell>
        </row>
        <row r="139">
          <cell r="A139">
            <v>42590</v>
          </cell>
          <cell r="B139" t="str">
            <v>УСПОКАИВАЮЩИЙ ТОНИК ДЛЯ ЛИЦА OPTIMALS</v>
          </cell>
          <cell r="C139">
            <v>9</v>
          </cell>
          <cell r="D139">
            <v>558</v>
          </cell>
          <cell r="E139">
            <v>870</v>
          </cell>
        </row>
        <row r="140">
          <cell r="A140">
            <v>42610</v>
          </cell>
          <cell r="B140" t="str">
            <v>УВЛАЖНЯЮЩАЯ МИЦЕЛЛЯРНАЯ ВОДА OPTIMALS</v>
          </cell>
          <cell r="C140">
            <v>9</v>
          </cell>
          <cell r="D140">
            <v>558</v>
          </cell>
          <cell r="E140">
            <v>870</v>
          </cell>
        </row>
        <row r="141">
          <cell r="A141">
            <v>42614</v>
          </cell>
          <cell r="B141" t="str">
            <v>ОТШЕЛУШИВАЮЩИЙ СКРАБ ДЛЯ ЛИЦА OPTIMALS</v>
          </cell>
          <cell r="C141">
            <v>9</v>
          </cell>
          <cell r="D141">
            <v>558</v>
          </cell>
          <cell r="E141">
            <v>870</v>
          </cell>
        </row>
        <row r="142">
          <cell r="A142">
            <v>43906</v>
          </cell>
          <cell r="B142" t="str">
            <v>ВЫРАВНИВАЮЩИЙ КРЕМ ДЛЯ ЛИЦА С SPF 10 GLOW ESSENTIALS</v>
          </cell>
          <cell r="C142">
            <v>5</v>
          </cell>
          <cell r="D142">
            <v>327</v>
          </cell>
          <cell r="E142">
            <v>510</v>
          </cell>
        </row>
        <row r="143">
          <cell r="A143">
            <v>43908</v>
          </cell>
          <cell r="B143" t="str">
            <v>ОЧИЩАЮЩЕЕ СРЕДСТВО ДЛЯ ЛИЦА 3 В 1 GLOW ESSENTIALS</v>
          </cell>
          <cell r="C143">
            <v>5</v>
          </cell>
          <cell r="D143">
            <v>327</v>
          </cell>
          <cell r="E143">
            <v>510</v>
          </cell>
        </row>
        <row r="144">
          <cell r="A144">
            <v>43909</v>
          </cell>
          <cell r="B144" t="str">
            <v>МЫЛО ДЛЯ ЛИЦА И ТЕЛА GLOW ESSENTIALS</v>
          </cell>
          <cell r="C144">
            <v>2</v>
          </cell>
          <cell r="D144">
            <v>135</v>
          </cell>
          <cell r="E144">
            <v>210</v>
          </cell>
        </row>
        <row r="145">
          <cell r="A145">
            <v>44138</v>
          </cell>
          <cell r="B145" t="str">
            <v>ОЧИЩАЮЩЕЕ МЫЛО ДЛЯ ЛИЦА И ТЕЛА PURE SKIN</v>
          </cell>
          <cell r="C145">
            <v>4</v>
          </cell>
          <cell r="D145">
            <v>231</v>
          </cell>
          <cell r="E145">
            <v>360</v>
          </cell>
        </row>
        <row r="146">
          <cell r="A146">
            <v>44378</v>
          </cell>
          <cell r="B146" t="str">
            <v>ГЕЛЬ 2-В-1 ДЛЯ БРИТЬЯ И УМЫВАНИЯ ДЛЯ ЧУВСТВИТЕЛЬНОЙ КОЖИ NORTH FOR MEN SENSITIVE PROTECT</v>
          </cell>
          <cell r="C146">
            <v>9</v>
          </cell>
          <cell r="D146">
            <v>558</v>
          </cell>
          <cell r="E146">
            <v>870</v>
          </cell>
        </row>
        <row r="147">
          <cell r="A147">
            <v>44387</v>
          </cell>
          <cell r="B147" t="str">
            <v>ОМОЛАЖИВАЮЩИЙ БУСТЕР ДЛЯ ЛИЦА OPTIMALS</v>
          </cell>
          <cell r="C147">
            <v>11</v>
          </cell>
          <cell r="D147">
            <v>705</v>
          </cell>
          <cell r="E147">
            <v>1100</v>
          </cell>
        </row>
        <row r="148">
          <cell r="A148">
            <v>44574</v>
          </cell>
          <cell r="B148" t="str">
            <v>ПЕНА ДЛЯ БРИТЬЯ NORTH FOR MEN ACTIVE CARBON</v>
          </cell>
          <cell r="C148">
            <v>9</v>
          </cell>
          <cell r="D148">
            <v>558</v>
          </cell>
          <cell r="E148">
            <v>870</v>
          </cell>
        </row>
        <row r="149">
          <cell r="A149">
            <v>46028</v>
          </cell>
          <cell r="B149" t="str">
            <v>ТРИММЕР ДЛЯ ЛИЦА И ТЕЛА</v>
          </cell>
          <cell r="C149">
            <v>36</v>
          </cell>
          <cell r="D149">
            <v>1155</v>
          </cell>
          <cell r="E149">
            <v>3600</v>
          </cell>
        </row>
        <row r="150">
          <cell r="A150">
            <v>46070</v>
          </cell>
          <cell r="B150" t="str">
            <v>УВЛАЖНЯЮЩИЙ ГЕЛЬ ДЛЯ УМЫВАНИЯ С ОРГАНИЧЕСКИМ АЛОЭ ВЕРА И ЭКСТРАКТОМ АНАНАСА LOVE NATURE</v>
          </cell>
          <cell r="C150">
            <v>6</v>
          </cell>
          <cell r="D150">
            <v>397</v>
          </cell>
          <cell r="E150">
            <v>620</v>
          </cell>
        </row>
        <row r="151">
          <cell r="A151">
            <v>46071</v>
          </cell>
          <cell r="B151" t="str">
            <v>УВЛАЖНЯЮЩИЙ КРЕМ ДЛЯ ЛИЦА С ОРГАНИЧЕСКИМ АЛОЭ ВЕРА И ЭКСТРАКТОМ АНАНАСА LOVE NATURE</v>
          </cell>
          <cell r="C151">
            <v>6</v>
          </cell>
          <cell r="D151">
            <v>397</v>
          </cell>
          <cell r="E151">
            <v>620</v>
          </cell>
        </row>
        <row r="152">
          <cell r="A152">
            <v>46990</v>
          </cell>
          <cell r="B152" t="str">
            <v>УВЛАЖНЯЮЩАЯ ГЕЛЕВАЯ МАСКА ДЛЯ ЛИЦА С ОРГАНИЧЕСКИМ ЭКСТРАКТОМ АРБУЗА LOVE NATURE</v>
          </cell>
          <cell r="C152">
            <v>2</v>
          </cell>
          <cell r="D152">
            <v>128</v>
          </cell>
          <cell r="E152">
            <v>200</v>
          </cell>
        </row>
        <row r="153">
          <cell r="A153">
            <v>46991</v>
          </cell>
          <cell r="B153" t="str">
            <v>УСПОКАИВАЮЩАЯ ГЕЛЕВАЯ МАСКА ДЛЯ ЛИЦА С ОРГАНИЧЕСКИМ ЭКСТРАКТОМ КИВИ LOVE NATURE</v>
          </cell>
          <cell r="C153">
            <v>2</v>
          </cell>
          <cell r="D153">
            <v>128</v>
          </cell>
          <cell r="E153">
            <v>200</v>
          </cell>
        </row>
        <row r="154">
          <cell r="A154">
            <v>47003</v>
          </cell>
          <cell r="B154" t="str">
            <v>УВЛАЖНЯЮЩИЙ ТОНИК С ОРГАНИЧЕСКИМ АЛОЭ ВЕРА И ЭКСТРАКТОМ АНАНАСА LOVE NATURE</v>
          </cell>
          <cell r="C154">
            <v>6</v>
          </cell>
          <cell r="D154">
            <v>397</v>
          </cell>
          <cell r="E154">
            <v>620</v>
          </cell>
        </row>
        <row r="155">
          <cell r="A155">
            <v>47418</v>
          </cell>
          <cell r="B155" t="str">
            <v>МНОГОРАЗОВАЯ ФИКСИРУЮЩАЯ МАСКА ДЛЯ ЛИЦА</v>
          </cell>
          <cell r="C155">
            <v>10</v>
          </cell>
          <cell r="D155">
            <v>314</v>
          </cell>
          <cell r="E155">
            <v>980</v>
          </cell>
        </row>
        <row r="156">
          <cell r="A156">
            <v>47422</v>
          </cell>
          <cell r="B156" t="str">
            <v>МАССАЖЁР ДЛЯ КОЖИ ВОКРУГ ГЛАЗ</v>
          </cell>
          <cell r="C156">
            <v>7</v>
          </cell>
          <cell r="D156">
            <v>234</v>
          </cell>
          <cell r="E156">
            <v>730</v>
          </cell>
        </row>
        <row r="157">
          <cell r="A157">
            <v>47510</v>
          </cell>
          <cell r="B157" t="str">
            <v>Т-ОБРАЗНЫЙ МАССАЖЁР ДЛЯ ЛИЦА NOVAGE+</v>
          </cell>
          <cell r="C157">
            <v>30</v>
          </cell>
          <cell r="D157">
            <v>962</v>
          </cell>
          <cell r="E157">
            <v>3000</v>
          </cell>
        </row>
        <row r="158">
          <cell r="A158">
            <v>47517</v>
          </cell>
          <cell r="B158" t="str">
            <v>ЩЁТОЧКА ДЛЯ ОЧИЩЕНИЯ ЛИЦА</v>
          </cell>
          <cell r="C158">
            <v>4</v>
          </cell>
          <cell r="D158">
            <v>125</v>
          </cell>
          <cell r="E158">
            <v>390</v>
          </cell>
        </row>
        <row r="159">
          <cell r="A159">
            <v>47518</v>
          </cell>
          <cell r="B159" t="str">
            <v>ЭПИЛЯТОР-ПРУЖИНКА ДЛЯ ЛИЦА</v>
          </cell>
          <cell r="C159">
            <v>6</v>
          </cell>
          <cell r="D159">
            <v>189</v>
          </cell>
          <cell r="E159">
            <v>590</v>
          </cell>
        </row>
        <row r="160">
          <cell r="A160">
            <v>47520</v>
          </cell>
          <cell r="B160" t="str">
            <v>МАТИРУЮЩИЙ РОЛИК</v>
          </cell>
          <cell r="C160">
            <v>10</v>
          </cell>
          <cell r="D160">
            <v>314</v>
          </cell>
          <cell r="E160">
            <v>980</v>
          </cell>
        </row>
        <row r="161">
          <cell r="A161">
            <v>47523</v>
          </cell>
          <cell r="B161" t="str">
            <v>ГУБКА ДЛЯ ОЧИЩЕНИЯ ЛИЦА</v>
          </cell>
          <cell r="C161">
            <v>2</v>
          </cell>
          <cell r="D161">
            <v>71</v>
          </cell>
          <cell r="E161">
            <v>220</v>
          </cell>
        </row>
        <row r="162">
          <cell r="A162">
            <v>47529</v>
          </cell>
          <cell r="B162" t="str">
            <v>МНОГОРАЗОВЫЕ ХЛОПКОВЫЕ ДИСКИ ДЛЯ ОЧИЩЕНИЯ КОЖИ</v>
          </cell>
          <cell r="C162">
            <v>9</v>
          </cell>
          <cell r="D162">
            <v>298</v>
          </cell>
          <cell r="E162">
            <v>930</v>
          </cell>
        </row>
        <row r="163">
          <cell r="A163">
            <v>47530</v>
          </cell>
          <cell r="B163" t="str">
            <v>ПИНЦЕТ ДЛЯ УДАЛЕНИЯ ЧЁРНЫХ ТОЧЕК</v>
          </cell>
          <cell r="C163">
            <v>6</v>
          </cell>
          <cell r="D163">
            <v>189</v>
          </cell>
          <cell r="E163">
            <v>590</v>
          </cell>
        </row>
        <row r="164">
          <cell r="A164">
            <v>47674</v>
          </cell>
          <cell r="B164" t="str">
            <v xml:space="preserve">
НАБОР ДЛЯ ВАКУУМНОГО МАССАЖА ЛИЦА</v>
          </cell>
          <cell r="C164">
            <v>8</v>
          </cell>
          <cell r="D164">
            <v>256</v>
          </cell>
          <cell r="E164">
            <v>799</v>
          </cell>
        </row>
        <row r="165">
          <cell r="B165" t="str">
            <v>ДЕТСКАЯ СЕРИЯ</v>
          </cell>
        </row>
        <row r="166">
          <cell r="A166">
            <v>40775</v>
          </cell>
          <cell r="B166" t="str">
            <v>ДЕТСКИЙ ШАМПУНЬ ДЛЯ ВОЛОС И ТЕЛА С ЯБЛОКОМ LOVE NATURE</v>
          </cell>
          <cell r="C166">
            <v>5</v>
          </cell>
          <cell r="D166">
            <v>346</v>
          </cell>
          <cell r="E166">
            <v>540</v>
          </cell>
        </row>
        <row r="167">
          <cell r="A167">
            <v>42453</v>
          </cell>
          <cell r="B167" t="str">
            <v>МЯГКАЯ ДЕТСКАЯ ЗУБНАЯ ЩЁТКА OPTIFRESH (РОЗОВАЯ)</v>
          </cell>
          <cell r="C167">
            <v>3</v>
          </cell>
          <cell r="D167">
            <v>109</v>
          </cell>
          <cell r="E167">
            <v>340</v>
          </cell>
        </row>
        <row r="168">
          <cell r="A168">
            <v>46364</v>
          </cell>
          <cell r="B168" t="str">
            <v>ДЕТСКИЙ ШАМПУНЬ ДЛЯ ВОЛОС И ТЕЛА С ОРГАНИЧЕСКОЙ КОКОСОВОЙ ВОДОЙ LOVE NATURE</v>
          </cell>
          <cell r="C168">
            <v>5</v>
          </cell>
          <cell r="D168">
            <v>346</v>
          </cell>
          <cell r="E168">
            <v>540</v>
          </cell>
        </row>
        <row r="169">
          <cell r="A169">
            <v>46365</v>
          </cell>
          <cell r="B169" t="str">
            <v>ДЕТСКОЕ МЫЛО С ОРГАНИЧЕСКОЙ КОКОСОВОЙ ВОДОЙ LOVE NATURE</v>
          </cell>
          <cell r="C169">
            <v>3</v>
          </cell>
          <cell r="D169">
            <v>161</v>
          </cell>
          <cell r="E169">
            <v>250</v>
          </cell>
        </row>
        <row r="170">
          <cell r="B170" t="str">
            <v>ЗУБНЫЕ ПАСТЫ И ЩЁТКИ</v>
          </cell>
        </row>
        <row r="171">
          <cell r="A171">
            <v>38873</v>
          </cell>
          <cell r="B171" t="str">
            <v>ЗУБНАЯ ПАСТА ДЛЯ ЧУВСТВИТЕЛЬНЫХ ЗУБОВ OPTIFRESH</v>
          </cell>
          <cell r="C171">
            <v>6</v>
          </cell>
          <cell r="D171">
            <v>385</v>
          </cell>
          <cell r="E171">
            <v>600</v>
          </cell>
        </row>
        <row r="172">
          <cell r="A172">
            <v>42450</v>
          </cell>
          <cell r="B172" t="str">
            <v>МЯГКАЯ ЗУБНАЯ ЩЁТКА OPTIFRESH (ЗЕЛЁНАЯ)</v>
          </cell>
          <cell r="C172">
            <v>3</v>
          </cell>
          <cell r="D172">
            <v>109</v>
          </cell>
          <cell r="E172">
            <v>340</v>
          </cell>
        </row>
        <row r="173">
          <cell r="A173">
            <v>44952</v>
          </cell>
          <cell r="B173" t="str">
            <v>ОСВЕЖАЮЩАЯ ЗУБНАЯ ПАСТА OPTIFRESH</v>
          </cell>
          <cell r="C173">
            <v>6</v>
          </cell>
          <cell r="D173">
            <v>385</v>
          </cell>
          <cell r="E173">
            <v>600</v>
          </cell>
        </row>
        <row r="174">
          <cell r="B174" t="str">
            <v>КИСТИ, ТОЧИЛКИ</v>
          </cell>
        </row>
        <row r="175">
          <cell r="A175">
            <v>27730</v>
          </cell>
          <cell r="B175" t="str">
            <v>ТОЧИЛКА ДЛЯ КАРАНДАШЕЙ</v>
          </cell>
          <cell r="C175">
            <v>4</v>
          </cell>
          <cell r="D175">
            <v>122</v>
          </cell>
          <cell r="E175">
            <v>380</v>
          </cell>
        </row>
        <row r="176">
          <cell r="A176">
            <v>42479</v>
          </cell>
          <cell r="B176" t="str">
            <v>КИСТЬ ДЛЯ ЖИДКИХ И КРЕМОВЫХ ТЕКСТУР THE ONE</v>
          </cell>
          <cell r="C176">
            <v>8</v>
          </cell>
          <cell r="D176">
            <v>244</v>
          </cell>
          <cell r="E176">
            <v>760</v>
          </cell>
        </row>
        <row r="177">
          <cell r="A177">
            <v>42480</v>
          </cell>
          <cell r="B177" t="str">
            <v>КИСТЬ ДЛЯ ПУДРЫ THE ONE</v>
          </cell>
          <cell r="C177">
            <v>8</v>
          </cell>
          <cell r="D177">
            <v>263</v>
          </cell>
          <cell r="E177">
            <v>820</v>
          </cell>
        </row>
        <row r="178">
          <cell r="A178">
            <v>42482</v>
          </cell>
          <cell r="B178" t="str">
            <v>КИСТЬ ДЛЯ РУМЯН THE ONE</v>
          </cell>
          <cell r="C178">
            <v>8</v>
          </cell>
          <cell r="D178">
            <v>244</v>
          </cell>
          <cell r="E178">
            <v>760</v>
          </cell>
        </row>
        <row r="179">
          <cell r="A179">
            <v>42484</v>
          </cell>
          <cell r="B179" t="str">
            <v>КИСТЬ ДЛЯ КОНТУРИНГА THE ONE</v>
          </cell>
          <cell r="C179">
            <v>5</v>
          </cell>
          <cell r="D179">
            <v>157</v>
          </cell>
          <cell r="E179">
            <v>490</v>
          </cell>
        </row>
        <row r="180">
          <cell r="A180">
            <v>42485</v>
          </cell>
          <cell r="B180" t="str">
            <v>КИСТЬ ДЛЯ РАСТУШЕВКИ ТЕНЕЙ THE ONE</v>
          </cell>
          <cell r="C180">
            <v>5</v>
          </cell>
          <cell r="D180">
            <v>157</v>
          </cell>
          <cell r="E180">
            <v>490</v>
          </cell>
        </row>
        <row r="181">
          <cell r="A181">
            <v>42487</v>
          </cell>
          <cell r="B181" t="str">
            <v>ДВУСТОРОННЯЯ КИСТЬ ДЛЯ БРОВЕЙ THE ONE</v>
          </cell>
          <cell r="C181">
            <v>5</v>
          </cell>
          <cell r="D181">
            <v>157</v>
          </cell>
          <cell r="E181">
            <v>490</v>
          </cell>
        </row>
        <row r="182">
          <cell r="A182">
            <v>42488</v>
          </cell>
          <cell r="B182" t="str">
            <v>КИСТЬ ДЛЯ ПОМАДЫ THE ONE</v>
          </cell>
          <cell r="C182">
            <v>5</v>
          </cell>
          <cell r="D182">
            <v>157</v>
          </cell>
          <cell r="E182">
            <v>490</v>
          </cell>
        </row>
        <row r="183">
          <cell r="A183">
            <v>47419</v>
          </cell>
          <cell r="B183" t="str">
            <v>КИСТЬ ДЛЯ КРЕМА И СЫВОРОТКИ</v>
          </cell>
          <cell r="C183">
            <v>9</v>
          </cell>
          <cell r="D183">
            <v>273</v>
          </cell>
          <cell r="E183">
            <v>850</v>
          </cell>
        </row>
        <row r="184">
          <cell r="A184">
            <v>47550</v>
          </cell>
          <cell r="B184" t="str">
            <v>НАБОР КИСТЕЙ ДЛЯ МАКИЯЖА</v>
          </cell>
          <cell r="C184">
            <v>16</v>
          </cell>
          <cell r="D184">
            <v>513</v>
          </cell>
          <cell r="E184">
            <v>1600</v>
          </cell>
        </row>
        <row r="185">
          <cell r="B185" t="str">
            <v>АКСЕССУАРЫ</v>
          </cell>
        </row>
        <row r="186">
          <cell r="A186">
            <v>46685</v>
          </cell>
          <cell r="B186" t="str">
            <v>ОХЛАЖДАЮЩЕЕ ПОЛОТЕНЦЕ</v>
          </cell>
          <cell r="C186">
            <v>7</v>
          </cell>
          <cell r="D186">
            <v>240</v>
          </cell>
          <cell r="E186">
            <v>749</v>
          </cell>
        </row>
        <row r="187">
          <cell r="A187">
            <v>47524</v>
          </cell>
          <cell r="B187" t="str">
            <v>ПОВЯЗКА НА ГОЛОВУ</v>
          </cell>
          <cell r="C187">
            <v>6</v>
          </cell>
          <cell r="D187">
            <v>189</v>
          </cell>
          <cell r="E187">
            <v>590</v>
          </cell>
        </row>
        <row r="188">
          <cell r="A188">
            <v>47556</v>
          </cell>
          <cell r="B188" t="str">
            <v>КОСМЕТИЧКА</v>
          </cell>
          <cell r="C188">
            <v>31</v>
          </cell>
          <cell r="D188">
            <v>995</v>
          </cell>
          <cell r="E188">
            <v>3100</v>
          </cell>
        </row>
        <row r="189">
          <cell r="A189">
            <v>47608</v>
          </cell>
          <cell r="B189" t="str">
            <v>КОЛЬЕ С ПОДВЕСКОЙ ЯНТАРНОГО ЦВЕТА</v>
          </cell>
          <cell r="C189">
            <v>12</v>
          </cell>
          <cell r="D189">
            <v>385</v>
          </cell>
          <cell r="E189">
            <v>1199</v>
          </cell>
        </row>
        <row r="190">
          <cell r="A190">
            <v>47609</v>
          </cell>
          <cell r="B190" t="str">
            <v>СЕРЬГИ С ПОДВЕСКАМИ ЯНТАРНОГО ЦВЕТА</v>
          </cell>
          <cell r="C190">
            <v>12</v>
          </cell>
          <cell r="D190">
            <v>385</v>
          </cell>
          <cell r="E190">
            <v>1199</v>
          </cell>
        </row>
        <row r="191">
          <cell r="A191">
            <v>47676</v>
          </cell>
          <cell r="B191" t="str">
            <v>ПОЛОТЕНЦЕ</v>
          </cell>
          <cell r="C191">
            <v>21</v>
          </cell>
          <cell r="D191">
            <v>673</v>
          </cell>
          <cell r="E191">
            <v>2099</v>
          </cell>
        </row>
        <row r="192">
          <cell r="A192">
            <v>47678</v>
          </cell>
          <cell r="B192" t="str">
            <v>МАСКА ДЛЯ СНА</v>
          </cell>
          <cell r="C192">
            <v>12</v>
          </cell>
          <cell r="D192">
            <v>385</v>
          </cell>
          <cell r="E192">
            <v>1199</v>
          </cell>
        </row>
        <row r="193">
          <cell r="A193">
            <v>47767</v>
          </cell>
          <cell r="B193" t="str">
            <v>НАБОР СЕРЁГ В РОМАНТИЧЕСКОМ СТИЛЕ </v>
          </cell>
          <cell r="C193">
            <v>8</v>
          </cell>
          <cell r="D193">
            <v>256</v>
          </cell>
          <cell r="E193">
            <v>799</v>
          </cell>
        </row>
        <row r="194">
          <cell r="A194">
            <v>47768</v>
          </cell>
          <cell r="B194" t="str">
            <v>НАБОР УКРАШЕНИЙ В РОМАНТИЧЕСКОМ СТИЛЕ </v>
          </cell>
          <cell r="C194">
            <v>10</v>
          </cell>
          <cell r="D194">
            <v>321</v>
          </cell>
          <cell r="E194">
            <v>999</v>
          </cell>
        </row>
        <row r="195">
          <cell r="A195">
            <v>47769</v>
          </cell>
          <cell r="B195" t="str">
            <v>НАБОР УКРАШЕНИЙ С ПЕРИДОТОМ </v>
          </cell>
          <cell r="C195">
            <v>13</v>
          </cell>
          <cell r="D195">
            <v>417</v>
          </cell>
          <cell r="E195">
            <v>1299</v>
          </cell>
        </row>
        <row r="196">
          <cell r="A196">
            <v>47770</v>
          </cell>
          <cell r="B196" t="str">
            <v>СЕРЬГИ В ФОРМЕ СЕРДЕЧЕК </v>
          </cell>
          <cell r="C196">
            <v>12</v>
          </cell>
          <cell r="D196">
            <v>385</v>
          </cell>
          <cell r="E196">
            <v>1199</v>
          </cell>
        </row>
        <row r="197">
          <cell r="A197">
            <v>47771</v>
          </cell>
          <cell r="B197" t="str">
            <v>КОЛЬЕ С ПОДВЕСКОЙ-СЕРДЕЧКОМ </v>
          </cell>
          <cell r="C197">
            <v>10</v>
          </cell>
          <cell r="D197">
            <v>321</v>
          </cell>
          <cell r="E197">
            <v>999</v>
          </cell>
        </row>
        <row r="198">
          <cell r="A198">
            <v>47775</v>
          </cell>
          <cell r="B198" t="str">
            <v>НАБОР ИЗ 4 ЗАКОЛОК ДЛЯ ВОЛОС</v>
          </cell>
          <cell r="C198">
            <v>10</v>
          </cell>
          <cell r="D198">
            <v>321</v>
          </cell>
          <cell r="E198">
            <v>999</v>
          </cell>
        </row>
        <row r="199">
          <cell r="A199">
            <v>47776</v>
          </cell>
          <cell r="B199" t="str">
            <v>МУЖСКАЯ КОСМЕТИЧКА </v>
          </cell>
          <cell r="C199">
            <v>15</v>
          </cell>
          <cell r="D199">
            <v>481</v>
          </cell>
          <cell r="E199">
            <v>1499</v>
          </cell>
        </row>
        <row r="200">
          <cell r="A200">
            <v>47777</v>
          </cell>
          <cell r="B200" t="str">
            <v>КОСМЕТИЧКА</v>
          </cell>
          <cell r="C200">
            <v>25</v>
          </cell>
          <cell r="D200">
            <v>802</v>
          </cell>
          <cell r="E200">
            <v>2500</v>
          </cell>
        </row>
        <row r="201">
          <cell r="A201">
            <v>47783</v>
          </cell>
          <cell r="B201" t="str">
            <v>СЕРЬГИ В ФОРМЕ ВИШНИ</v>
          </cell>
          <cell r="C201">
            <v>13</v>
          </cell>
          <cell r="D201">
            <v>417</v>
          </cell>
          <cell r="E201">
            <v>1299</v>
          </cell>
        </row>
        <row r="202">
          <cell r="B202" t="str">
            <v>НАБОРЫ КОСМЕТИЧЕСКИХ И ПАРФЮМЕРНЫХ СРЕДСТВ</v>
          </cell>
        </row>
        <row r="203">
          <cell r="A203">
            <v>47785</v>
          </cell>
          <cell r="B203" t="str">
            <v>БАЗОВЫЙ НАБОР ДЛЯ УХОДА ЗА КОЖЕЙ + КОМПЛЕКС "АСТАКСАНТИН И ЭКСТРАКТ ЧЕРНИКИ"</v>
          </cell>
          <cell r="C203">
            <v>106</v>
          </cell>
          <cell r="D203">
            <v>5653</v>
          </cell>
          <cell r="E203">
            <v>8810</v>
          </cell>
        </row>
        <row r="204">
          <cell r="A204">
            <v>47787</v>
          </cell>
          <cell r="B204" t="str">
            <v>НАБОР ДЛЯ УХОДА ЗА КОЖЕЙ WELLOSOPHY + КОМПЛЕКС ВИТАМИНЫ И МИНЕРАЛЫ ДЛЯ ЖЕНЩИН</v>
          </cell>
          <cell r="C204">
            <v>118</v>
          </cell>
          <cell r="D204">
            <v>6295</v>
          </cell>
          <cell r="E204">
            <v>9810</v>
          </cell>
        </row>
        <row r="205">
          <cell r="A205">
            <v>47788</v>
          </cell>
          <cell r="B205" t="str">
            <v>НАБОР ДЛЯ УХОДА ЗА КОЖЕЙ WELLOSOPHY + КОМПЛЕКС "МОРСКОЙ МАГНИЙ И ВИТАМИН B6"</v>
          </cell>
          <cell r="C205">
            <v>94</v>
          </cell>
          <cell r="D205">
            <v>6018</v>
          </cell>
          <cell r="E205">
            <v>9380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YN553"/>
  <sheetViews>
    <sheetView zoomScale="75" zoomScaleNormal="75" workbookViewId="0">
      <selection sqref="A1:H8"/>
    </sheetView>
  </sheetViews>
  <sheetFormatPr defaultColWidth="9.19921875" defaultRowHeight="16.5" customHeight="1" x14ac:dyDescent="0.35"/>
  <cols>
    <col min="1" max="1" width="9.796875" style="49" customWidth="1"/>
    <col min="2" max="2" width="10.73046875" style="2" customWidth="1"/>
    <col min="3" max="3" width="8.796875" style="11" customWidth="1"/>
    <col min="4" max="4" width="8.53125" style="11" customWidth="1"/>
    <col min="5" max="5" width="135.73046875" style="12" bestFit="1" customWidth="1"/>
    <col min="6" max="6" width="9.73046875" style="7" customWidth="1"/>
    <col min="7" max="7" width="10.73046875" style="36" bestFit="1" customWidth="1"/>
    <col min="8" max="8" width="10.53125" style="36" customWidth="1"/>
    <col min="9" max="16384" width="9.19921875" style="1"/>
  </cols>
  <sheetData>
    <row r="1" spans="1:8" ht="16.5" customHeight="1" thickBot="1" x14ac:dyDescent="0.4">
      <c r="A1" s="50"/>
      <c r="B1" s="17"/>
      <c r="C1" s="15"/>
      <c r="D1" s="15"/>
      <c r="E1" s="16" t="s">
        <v>12</v>
      </c>
      <c r="F1" s="18"/>
      <c r="G1" s="34"/>
      <c r="H1" s="105"/>
    </row>
    <row r="2" spans="1:8" ht="16.5" customHeight="1" x14ac:dyDescent="0.35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82" t="s">
        <v>6</v>
      </c>
    </row>
    <row r="3" spans="1:8" ht="16.5" customHeight="1" x14ac:dyDescent="0.35">
      <c r="A3" s="59">
        <v>46793</v>
      </c>
      <c r="B3" s="62">
        <v>0.48115384615384599</v>
      </c>
      <c r="C3" s="63" t="s">
        <v>729</v>
      </c>
      <c r="D3" s="63"/>
      <c r="E3" s="67" t="s">
        <v>525</v>
      </c>
      <c r="F3" s="64">
        <v>13</v>
      </c>
      <c r="G3" s="65">
        <v>865</v>
      </c>
      <c r="H3" s="66">
        <v>1349</v>
      </c>
    </row>
    <row r="4" spans="1:8" ht="16.5" customHeight="1" x14ac:dyDescent="0.35">
      <c r="A4" s="59">
        <v>47180</v>
      </c>
      <c r="B4" s="62">
        <v>0.45071428571428601</v>
      </c>
      <c r="C4" s="63" t="s">
        <v>730</v>
      </c>
      <c r="D4" s="63"/>
      <c r="E4" s="67" t="s">
        <v>528</v>
      </c>
      <c r="F4" s="64">
        <v>8</v>
      </c>
      <c r="G4" s="65">
        <v>494</v>
      </c>
      <c r="H4" s="66">
        <v>769</v>
      </c>
    </row>
    <row r="5" spans="1:8" ht="16.5" customHeight="1" x14ac:dyDescent="0.35">
      <c r="A5" s="59">
        <v>47181</v>
      </c>
      <c r="B5" s="62">
        <v>0.45071428571428601</v>
      </c>
      <c r="C5" s="63" t="s">
        <v>730</v>
      </c>
      <c r="D5" s="63"/>
      <c r="E5" s="67" t="s">
        <v>529</v>
      </c>
      <c r="F5" s="64">
        <v>8</v>
      </c>
      <c r="G5" s="65">
        <v>494</v>
      </c>
      <c r="H5" s="66">
        <v>769</v>
      </c>
    </row>
    <row r="6" spans="1:8" ht="16.5" customHeight="1" x14ac:dyDescent="0.35">
      <c r="A6" s="59">
        <v>47182</v>
      </c>
      <c r="B6" s="62">
        <v>0.45071428571428601</v>
      </c>
      <c r="C6" s="63" t="s">
        <v>730</v>
      </c>
      <c r="D6" s="63"/>
      <c r="E6" s="67" t="s">
        <v>530</v>
      </c>
      <c r="F6" s="64">
        <v>8</v>
      </c>
      <c r="G6" s="65">
        <v>494</v>
      </c>
      <c r="H6" s="66">
        <v>769</v>
      </c>
    </row>
    <row r="7" spans="1:8" ht="16.5" customHeight="1" x14ac:dyDescent="0.35">
      <c r="A7" s="59">
        <v>47498</v>
      </c>
      <c r="B7" s="62">
        <v>0.48115384615384599</v>
      </c>
      <c r="C7" s="63" t="s">
        <v>731</v>
      </c>
      <c r="D7" s="63"/>
      <c r="E7" s="67" t="s">
        <v>526</v>
      </c>
      <c r="F7" s="64">
        <v>13</v>
      </c>
      <c r="G7" s="65">
        <v>865</v>
      </c>
      <c r="H7" s="66">
        <v>1349</v>
      </c>
    </row>
    <row r="8" spans="1:8" ht="16.5" customHeight="1" thickBot="1" x14ac:dyDescent="0.4">
      <c r="A8" s="147">
        <v>47790</v>
      </c>
      <c r="B8" s="97">
        <v>0.39146341463414602</v>
      </c>
      <c r="C8" s="98" t="s">
        <v>732</v>
      </c>
      <c r="D8" s="98"/>
      <c r="E8" s="143" t="s">
        <v>527</v>
      </c>
      <c r="F8" s="99">
        <v>5</v>
      </c>
      <c r="G8" s="100">
        <v>160</v>
      </c>
      <c r="H8" s="101">
        <v>499</v>
      </c>
    </row>
    <row r="10" spans="1:8" ht="16.5" customHeight="1" thickBot="1" x14ac:dyDescent="0.4">
      <c r="A10" s="103"/>
      <c r="E10" s="49" t="s">
        <v>44</v>
      </c>
      <c r="F10" s="4"/>
    </row>
    <row r="11" spans="1:8" ht="16.5" customHeight="1" x14ac:dyDescent="0.35">
      <c r="A11" s="57" t="s">
        <v>3</v>
      </c>
      <c r="B11" s="25" t="s">
        <v>9</v>
      </c>
      <c r="C11" s="26" t="s">
        <v>8</v>
      </c>
      <c r="D11" s="26" t="s">
        <v>10</v>
      </c>
      <c r="E11" s="27" t="s">
        <v>11</v>
      </c>
      <c r="F11" s="28" t="s">
        <v>4</v>
      </c>
      <c r="G11" s="35" t="s">
        <v>5</v>
      </c>
      <c r="H11" s="82" t="s">
        <v>6</v>
      </c>
    </row>
    <row r="12" spans="1:8" ht="16.5" customHeight="1" x14ac:dyDescent="0.35">
      <c r="A12" s="71">
        <v>29699</v>
      </c>
      <c r="B12" s="62"/>
      <c r="C12" s="63" t="s">
        <v>733</v>
      </c>
      <c r="D12" s="8"/>
      <c r="E12" s="67" t="s">
        <v>190</v>
      </c>
      <c r="F12" s="64">
        <v>22</v>
      </c>
      <c r="G12" s="65">
        <v>1412</v>
      </c>
      <c r="H12" s="66">
        <v>2200</v>
      </c>
    </row>
    <row r="13" spans="1:8" ht="16.5" customHeight="1" x14ac:dyDescent="0.35">
      <c r="A13" s="79">
        <v>37285</v>
      </c>
      <c r="B13" s="62"/>
      <c r="C13" s="63" t="s">
        <v>734</v>
      </c>
      <c r="D13" s="8"/>
      <c r="E13" s="67" t="s">
        <v>39</v>
      </c>
      <c r="F13" s="64">
        <v>52</v>
      </c>
      <c r="G13" s="65">
        <v>3337</v>
      </c>
      <c r="H13" s="66">
        <v>5200</v>
      </c>
    </row>
    <row r="14" spans="1:8" ht="16.5" customHeight="1" x14ac:dyDescent="0.35">
      <c r="A14" s="79">
        <v>37289</v>
      </c>
      <c r="B14" s="62"/>
      <c r="C14" s="63" t="s">
        <v>734</v>
      </c>
      <c r="D14" s="8"/>
      <c r="E14" s="67" t="s">
        <v>40</v>
      </c>
      <c r="F14" s="64">
        <v>52</v>
      </c>
      <c r="G14" s="65">
        <v>3337</v>
      </c>
      <c r="H14" s="66">
        <v>5200</v>
      </c>
    </row>
    <row r="15" spans="1:8" ht="16.5" customHeight="1" x14ac:dyDescent="0.35">
      <c r="A15" s="79">
        <v>37290</v>
      </c>
      <c r="B15" s="62"/>
      <c r="C15" s="63" t="s">
        <v>734</v>
      </c>
      <c r="D15" s="8"/>
      <c r="E15" s="67" t="s">
        <v>41</v>
      </c>
      <c r="F15" s="64">
        <v>52</v>
      </c>
      <c r="G15" s="65">
        <v>3337</v>
      </c>
      <c r="H15" s="66">
        <v>5200</v>
      </c>
    </row>
    <row r="16" spans="1:8" ht="16.5" customHeight="1" x14ac:dyDescent="0.35">
      <c r="A16" s="79">
        <v>37293</v>
      </c>
      <c r="B16" s="62"/>
      <c r="C16" s="63" t="s">
        <v>734</v>
      </c>
      <c r="D16" s="8"/>
      <c r="E16" s="67" t="s">
        <v>17</v>
      </c>
      <c r="F16" s="64">
        <v>52</v>
      </c>
      <c r="G16" s="65">
        <v>3337</v>
      </c>
      <c r="H16" s="66">
        <v>5200</v>
      </c>
    </row>
    <row r="17" spans="1:8" ht="16.5" customHeight="1" x14ac:dyDescent="0.35">
      <c r="A17" s="79">
        <v>38556</v>
      </c>
      <c r="B17" s="62"/>
      <c r="C17" s="63" t="s">
        <v>735</v>
      </c>
      <c r="D17" s="8"/>
      <c r="E17" s="67" t="s">
        <v>22</v>
      </c>
      <c r="F17" s="64">
        <v>25</v>
      </c>
      <c r="G17" s="65">
        <v>1604</v>
      </c>
      <c r="H17" s="66">
        <v>2500</v>
      </c>
    </row>
    <row r="18" spans="1:8" ht="16.5" customHeight="1" x14ac:dyDescent="0.35">
      <c r="A18" s="79">
        <v>38557</v>
      </c>
      <c r="B18" s="62"/>
      <c r="C18" s="63" t="s">
        <v>735</v>
      </c>
      <c r="D18" s="8"/>
      <c r="E18" s="67" t="s">
        <v>19</v>
      </c>
      <c r="F18" s="64">
        <v>30</v>
      </c>
      <c r="G18" s="65">
        <v>1925</v>
      </c>
      <c r="H18" s="66">
        <v>3000</v>
      </c>
    </row>
    <row r="19" spans="1:8" ht="16.5" customHeight="1" x14ac:dyDescent="0.35">
      <c r="A19" s="79">
        <v>38558</v>
      </c>
      <c r="B19" s="62"/>
      <c r="C19" s="63" t="s">
        <v>736</v>
      </c>
      <c r="D19" s="8"/>
      <c r="E19" s="67" t="s">
        <v>20</v>
      </c>
      <c r="F19" s="64">
        <v>30</v>
      </c>
      <c r="G19" s="65">
        <v>1925</v>
      </c>
      <c r="H19" s="66">
        <v>3000</v>
      </c>
    </row>
    <row r="20" spans="1:8" ht="16.5" customHeight="1" x14ac:dyDescent="0.35">
      <c r="A20" s="79">
        <v>38559</v>
      </c>
      <c r="B20" s="62"/>
      <c r="C20" s="63" t="s">
        <v>736</v>
      </c>
      <c r="D20" s="8"/>
      <c r="E20" s="67" t="s">
        <v>21</v>
      </c>
      <c r="F20" s="64">
        <v>30</v>
      </c>
      <c r="G20" s="65">
        <v>1925</v>
      </c>
      <c r="H20" s="66">
        <v>3000</v>
      </c>
    </row>
    <row r="21" spans="1:8" ht="16.5" customHeight="1" x14ac:dyDescent="0.35">
      <c r="A21" s="79">
        <v>38836</v>
      </c>
      <c r="B21" s="62"/>
      <c r="C21" s="63" t="s">
        <v>737</v>
      </c>
      <c r="D21" s="8"/>
      <c r="E21" s="67" t="s">
        <v>42</v>
      </c>
      <c r="F21" s="64">
        <v>50</v>
      </c>
      <c r="G21" s="65">
        <v>3048</v>
      </c>
      <c r="H21" s="66">
        <v>4750</v>
      </c>
    </row>
    <row r="22" spans="1:8" ht="16.5" customHeight="1" x14ac:dyDescent="0.35">
      <c r="A22" s="79">
        <v>38838</v>
      </c>
      <c r="B22" s="62"/>
      <c r="C22" s="63" t="s">
        <v>737</v>
      </c>
      <c r="D22" s="8"/>
      <c r="E22" s="67" t="s">
        <v>43</v>
      </c>
      <c r="F22" s="64">
        <v>50</v>
      </c>
      <c r="G22" s="65">
        <v>3048</v>
      </c>
      <c r="H22" s="66">
        <v>4750</v>
      </c>
    </row>
    <row r="23" spans="1:8" ht="16.5" customHeight="1" x14ac:dyDescent="0.35">
      <c r="A23" s="79">
        <v>40745</v>
      </c>
      <c r="B23" s="62"/>
      <c r="C23" s="63" t="s">
        <v>738</v>
      </c>
      <c r="D23" s="8"/>
      <c r="E23" s="67" t="s">
        <v>38</v>
      </c>
      <c r="F23" s="64">
        <v>70</v>
      </c>
      <c r="G23" s="65">
        <v>4042</v>
      </c>
      <c r="H23" s="66">
        <v>6300</v>
      </c>
    </row>
    <row r="24" spans="1:8" ht="16.5" customHeight="1" x14ac:dyDescent="0.35">
      <c r="A24" s="79">
        <v>44221</v>
      </c>
      <c r="B24" s="62">
        <v>0.20338164251207699</v>
      </c>
      <c r="C24" s="63" t="s">
        <v>739</v>
      </c>
      <c r="D24" s="8"/>
      <c r="E24" s="67" t="s">
        <v>293</v>
      </c>
      <c r="F24" s="64">
        <v>16</v>
      </c>
      <c r="G24" s="65">
        <v>1058</v>
      </c>
      <c r="H24" s="66">
        <v>1649</v>
      </c>
    </row>
    <row r="25" spans="1:8" ht="16.5" customHeight="1" x14ac:dyDescent="0.35">
      <c r="A25" s="71">
        <v>45138</v>
      </c>
      <c r="B25" s="62"/>
      <c r="C25" s="63" t="s">
        <v>740</v>
      </c>
      <c r="D25" s="8"/>
      <c r="E25" s="88" t="s">
        <v>317</v>
      </c>
      <c r="F25" s="64">
        <v>20</v>
      </c>
      <c r="G25" s="65">
        <v>1264</v>
      </c>
      <c r="H25" s="66">
        <v>1970</v>
      </c>
    </row>
    <row r="26" spans="1:8" ht="16.5" customHeight="1" x14ac:dyDescent="0.35">
      <c r="A26" s="71">
        <v>45139</v>
      </c>
      <c r="B26" s="62">
        <v>0.25742971887550198</v>
      </c>
      <c r="C26" s="63" t="s">
        <v>741</v>
      </c>
      <c r="D26" s="8"/>
      <c r="E26" s="67" t="s">
        <v>318</v>
      </c>
      <c r="F26" s="64">
        <v>18</v>
      </c>
      <c r="G26" s="65">
        <v>1187</v>
      </c>
      <c r="H26" s="66">
        <v>1849</v>
      </c>
    </row>
    <row r="27" spans="1:8" ht="16.5" customHeight="1" x14ac:dyDescent="0.35">
      <c r="A27" s="107">
        <v>45148</v>
      </c>
      <c r="B27" s="62"/>
      <c r="C27" s="63" t="s">
        <v>740</v>
      </c>
      <c r="D27" s="8"/>
      <c r="E27" s="88" t="s">
        <v>216</v>
      </c>
      <c r="F27" s="64">
        <v>19</v>
      </c>
      <c r="G27" s="65">
        <v>1193</v>
      </c>
      <c r="H27" s="66">
        <v>1860</v>
      </c>
    </row>
    <row r="28" spans="1:8" ht="16.5" customHeight="1" x14ac:dyDescent="0.35">
      <c r="A28" s="107">
        <v>45149</v>
      </c>
      <c r="B28" s="62"/>
      <c r="C28" s="63" t="s">
        <v>740</v>
      </c>
      <c r="D28" s="8"/>
      <c r="E28" s="88" t="s">
        <v>726</v>
      </c>
      <c r="F28" s="64">
        <v>13</v>
      </c>
      <c r="G28" s="65">
        <v>866</v>
      </c>
      <c r="H28" s="66">
        <v>1350</v>
      </c>
    </row>
    <row r="29" spans="1:8" ht="16.5" customHeight="1" x14ac:dyDescent="0.35">
      <c r="A29" s="107">
        <v>45152</v>
      </c>
      <c r="B29" s="62">
        <v>0.35099999999999998</v>
      </c>
      <c r="C29" s="63" t="s">
        <v>742</v>
      </c>
      <c r="D29" s="8"/>
      <c r="E29" s="88" t="s">
        <v>217</v>
      </c>
      <c r="F29" s="64">
        <v>6</v>
      </c>
      <c r="G29" s="65">
        <v>417</v>
      </c>
      <c r="H29" s="66">
        <v>649</v>
      </c>
    </row>
    <row r="30" spans="1:8" ht="16.5" customHeight="1" x14ac:dyDescent="0.35">
      <c r="A30" s="107">
        <v>45273</v>
      </c>
      <c r="B30" s="62"/>
      <c r="C30" s="63" t="s">
        <v>735</v>
      </c>
      <c r="D30" s="8"/>
      <c r="E30" s="88" t="s">
        <v>210</v>
      </c>
      <c r="F30" s="64">
        <v>37</v>
      </c>
      <c r="G30" s="65">
        <v>2406</v>
      </c>
      <c r="H30" s="66">
        <v>3750</v>
      </c>
    </row>
    <row r="31" spans="1:8" ht="16.5" customHeight="1" x14ac:dyDescent="0.35">
      <c r="A31" s="107">
        <v>45290</v>
      </c>
      <c r="B31" s="62"/>
      <c r="C31" s="63" t="s">
        <v>740</v>
      </c>
      <c r="D31" s="8"/>
      <c r="E31" s="88" t="s">
        <v>218</v>
      </c>
      <c r="F31" s="64">
        <v>13</v>
      </c>
      <c r="G31" s="65">
        <v>866</v>
      </c>
      <c r="H31" s="66">
        <v>1350</v>
      </c>
    </row>
    <row r="32" spans="1:8" ht="16.5" customHeight="1" x14ac:dyDescent="0.35">
      <c r="A32" s="79">
        <v>45306</v>
      </c>
      <c r="B32" s="62"/>
      <c r="C32" s="63" t="s">
        <v>743</v>
      </c>
      <c r="D32" s="8"/>
      <c r="E32" s="67" t="s">
        <v>25</v>
      </c>
      <c r="F32" s="64">
        <v>70</v>
      </c>
      <c r="G32" s="65">
        <v>4042</v>
      </c>
      <c r="H32" s="66">
        <v>6300</v>
      </c>
    </row>
    <row r="33" spans="1:8" ht="16.5" customHeight="1" x14ac:dyDescent="0.35">
      <c r="A33" s="79">
        <v>45307</v>
      </c>
      <c r="B33" s="62"/>
      <c r="C33" s="63" t="s">
        <v>743</v>
      </c>
      <c r="D33" s="8"/>
      <c r="E33" s="67" t="s">
        <v>24</v>
      </c>
      <c r="F33" s="64">
        <v>70</v>
      </c>
      <c r="G33" s="65">
        <v>4042</v>
      </c>
      <c r="H33" s="66">
        <v>6300</v>
      </c>
    </row>
    <row r="34" spans="1:8" ht="16.5" customHeight="1" x14ac:dyDescent="0.35">
      <c r="A34" s="107">
        <v>45309</v>
      </c>
      <c r="B34" s="62">
        <v>0.26040000000000002</v>
      </c>
      <c r="C34" s="63" t="s">
        <v>739</v>
      </c>
      <c r="D34" s="8"/>
      <c r="E34" s="88" t="s">
        <v>215</v>
      </c>
      <c r="F34" s="64">
        <v>18</v>
      </c>
      <c r="G34" s="65">
        <v>1187</v>
      </c>
      <c r="H34" s="66">
        <v>1849</v>
      </c>
    </row>
    <row r="35" spans="1:8" ht="16.5" customHeight="1" x14ac:dyDescent="0.35">
      <c r="A35" s="107">
        <v>45312</v>
      </c>
      <c r="B35" s="62"/>
      <c r="C35" s="63" t="s">
        <v>744</v>
      </c>
      <c r="D35" s="8"/>
      <c r="E35" s="67" t="s">
        <v>243</v>
      </c>
      <c r="F35" s="64">
        <v>25</v>
      </c>
      <c r="G35" s="65">
        <v>1604</v>
      </c>
      <c r="H35" s="66">
        <v>2500</v>
      </c>
    </row>
    <row r="36" spans="1:8" ht="16.5" customHeight="1" x14ac:dyDescent="0.35">
      <c r="A36" s="107">
        <v>46068</v>
      </c>
      <c r="B36" s="62"/>
      <c r="C36" s="63" t="s">
        <v>743</v>
      </c>
      <c r="D36" s="8"/>
      <c r="E36" s="67" t="s">
        <v>445</v>
      </c>
      <c r="F36" s="64">
        <v>1</v>
      </c>
      <c r="G36" s="65">
        <v>45</v>
      </c>
      <c r="H36" s="66">
        <v>139</v>
      </c>
    </row>
    <row r="37" spans="1:8" ht="16.5" customHeight="1" x14ac:dyDescent="0.35">
      <c r="A37" s="71">
        <v>46664</v>
      </c>
      <c r="B37" s="62"/>
      <c r="C37" s="63" t="s">
        <v>743</v>
      </c>
      <c r="D37" s="8"/>
      <c r="E37" s="67" t="s">
        <v>23</v>
      </c>
      <c r="F37" s="64">
        <v>15</v>
      </c>
      <c r="G37" s="65">
        <v>481</v>
      </c>
      <c r="H37" s="66">
        <v>1499</v>
      </c>
    </row>
    <row r="38" spans="1:8" ht="16.5" customHeight="1" x14ac:dyDescent="0.35">
      <c r="A38" s="71">
        <v>47417</v>
      </c>
      <c r="B38" s="62"/>
      <c r="C38" s="63" t="s">
        <v>743</v>
      </c>
      <c r="D38" s="8"/>
      <c r="E38" s="67" t="s">
        <v>23</v>
      </c>
      <c r="F38" s="64">
        <v>11</v>
      </c>
      <c r="G38" s="65">
        <v>353</v>
      </c>
      <c r="H38" s="66">
        <v>1099</v>
      </c>
    </row>
    <row r="39" spans="1:8" ht="16.5" customHeight="1" x14ac:dyDescent="0.35">
      <c r="A39" s="79">
        <v>47784</v>
      </c>
      <c r="B39" s="62">
        <v>0.30084121976866501</v>
      </c>
      <c r="C39" s="63" t="s">
        <v>745</v>
      </c>
      <c r="D39" s="8"/>
      <c r="E39" s="67" t="s">
        <v>428</v>
      </c>
      <c r="F39" s="64">
        <v>66</v>
      </c>
      <c r="G39" s="65">
        <v>4267</v>
      </c>
      <c r="H39" s="66">
        <v>6649</v>
      </c>
    </row>
    <row r="40" spans="1:8" ht="16.5" customHeight="1" x14ac:dyDescent="0.35">
      <c r="A40" s="79">
        <v>47785</v>
      </c>
      <c r="B40" s="62">
        <v>0.30204313280363199</v>
      </c>
      <c r="C40" s="63" t="s">
        <v>746</v>
      </c>
      <c r="D40" s="8"/>
      <c r="E40" s="156" t="s">
        <v>728</v>
      </c>
      <c r="F40" s="64">
        <v>74</v>
      </c>
      <c r="G40" s="65">
        <v>3945</v>
      </c>
      <c r="H40" s="66">
        <v>6149</v>
      </c>
    </row>
    <row r="41" spans="1:8" ht="16.5" customHeight="1" x14ac:dyDescent="0.35">
      <c r="A41" s="79">
        <v>47787</v>
      </c>
      <c r="B41" s="62">
        <v>0.30183486238532098</v>
      </c>
      <c r="C41" s="63" t="s">
        <v>746</v>
      </c>
      <c r="D41" s="8"/>
      <c r="E41" s="156" t="s">
        <v>727</v>
      </c>
      <c r="F41" s="64">
        <v>82</v>
      </c>
      <c r="G41" s="65">
        <v>4395</v>
      </c>
      <c r="H41" s="66">
        <v>6849</v>
      </c>
    </row>
    <row r="42" spans="1:8" ht="16.5" customHeight="1" thickBot="1" x14ac:dyDescent="0.4">
      <c r="A42" s="157">
        <v>47847</v>
      </c>
      <c r="B42" s="97">
        <v>0.31170395869191098</v>
      </c>
      <c r="C42" s="98" t="s">
        <v>746</v>
      </c>
      <c r="D42" s="158"/>
      <c r="E42" s="143" t="s">
        <v>292</v>
      </c>
      <c r="F42" s="99">
        <v>48</v>
      </c>
      <c r="G42" s="100">
        <v>2566</v>
      </c>
      <c r="H42" s="101">
        <v>3999</v>
      </c>
    </row>
    <row r="43" spans="1:8" ht="16.5" customHeight="1" x14ac:dyDescent="0.35">
      <c r="A43" s="106"/>
      <c r="E43" s="104"/>
      <c r="F43" s="4"/>
    </row>
    <row r="44" spans="1:8" ht="16.5" customHeight="1" thickBot="1" x14ac:dyDescent="0.45">
      <c r="A44" s="108"/>
      <c r="B44" s="109"/>
      <c r="C44" s="109"/>
      <c r="D44" s="110"/>
      <c r="E44" s="111" t="s">
        <v>16</v>
      </c>
      <c r="F44" s="111"/>
      <c r="G44" s="112"/>
      <c r="H44" s="112"/>
    </row>
    <row r="45" spans="1:8" ht="16.5" customHeight="1" thickBot="1" x14ac:dyDescent="0.4">
      <c r="A45" s="24" t="s">
        <v>3</v>
      </c>
      <c r="B45" s="25" t="s">
        <v>9</v>
      </c>
      <c r="C45" s="26" t="s">
        <v>8</v>
      </c>
      <c r="D45" s="26" t="s">
        <v>10</v>
      </c>
      <c r="E45" s="27" t="s">
        <v>11</v>
      </c>
      <c r="F45" s="28" t="s">
        <v>4</v>
      </c>
      <c r="G45" s="35" t="s">
        <v>5</v>
      </c>
      <c r="H45" s="82" t="s">
        <v>6</v>
      </c>
    </row>
    <row r="46" spans="1:8" ht="16.5" customHeight="1" thickBot="1" x14ac:dyDescent="0.4">
      <c r="A46" s="148"/>
      <c r="B46" s="149"/>
      <c r="C46" s="150"/>
      <c r="D46" s="150"/>
      <c r="E46" s="151" t="s">
        <v>1132</v>
      </c>
      <c r="F46" s="151"/>
      <c r="G46" s="152"/>
      <c r="H46" s="153"/>
    </row>
    <row r="47" spans="1:8" ht="16.5" customHeight="1" thickBot="1" x14ac:dyDescent="0.4">
      <c r="A47" s="148"/>
      <c r="B47" s="149"/>
      <c r="C47" s="150"/>
      <c r="D47" s="150"/>
      <c r="E47" s="151" t="s">
        <v>1133</v>
      </c>
      <c r="F47" s="151"/>
      <c r="G47" s="152"/>
      <c r="H47" s="153"/>
    </row>
    <row r="48" spans="1:8" ht="16.5" customHeight="1" x14ac:dyDescent="0.35">
      <c r="A48" s="71">
        <v>37728</v>
      </c>
      <c r="B48" s="62">
        <v>0.55740740740740702</v>
      </c>
      <c r="C48" s="63" t="s">
        <v>764</v>
      </c>
      <c r="D48" s="8"/>
      <c r="E48" s="67" t="s">
        <v>298</v>
      </c>
      <c r="F48" s="64">
        <v>2</v>
      </c>
      <c r="G48" s="65">
        <v>153</v>
      </c>
      <c r="H48" s="66">
        <v>239</v>
      </c>
    </row>
    <row r="49" spans="1:8" ht="16.5" customHeight="1" x14ac:dyDescent="0.35">
      <c r="A49" s="71">
        <v>37729</v>
      </c>
      <c r="B49" s="62">
        <v>0.55740740740740702</v>
      </c>
      <c r="C49" s="63" t="s">
        <v>764</v>
      </c>
      <c r="D49" s="8"/>
      <c r="E49" s="67" t="s">
        <v>299</v>
      </c>
      <c r="F49" s="64">
        <v>2</v>
      </c>
      <c r="G49" s="65">
        <v>153</v>
      </c>
      <c r="H49" s="66">
        <v>239</v>
      </c>
    </row>
    <row r="50" spans="1:8" ht="16.5" customHeight="1" x14ac:dyDescent="0.35">
      <c r="A50" s="71">
        <v>37730</v>
      </c>
      <c r="B50" s="62">
        <v>0.55740740740740702</v>
      </c>
      <c r="C50" s="63" t="s">
        <v>764</v>
      </c>
      <c r="D50" s="8"/>
      <c r="E50" s="67" t="s">
        <v>300</v>
      </c>
      <c r="F50" s="64">
        <v>2</v>
      </c>
      <c r="G50" s="65">
        <v>153</v>
      </c>
      <c r="H50" s="66">
        <v>239</v>
      </c>
    </row>
    <row r="51" spans="1:8" ht="16.5" customHeight="1" x14ac:dyDescent="0.35">
      <c r="A51" s="71">
        <v>37734</v>
      </c>
      <c r="B51" s="62">
        <v>0.55740740740740702</v>
      </c>
      <c r="C51" s="63" t="s">
        <v>764</v>
      </c>
      <c r="D51" s="8"/>
      <c r="E51" s="67" t="s">
        <v>301</v>
      </c>
      <c r="F51" s="64">
        <v>2</v>
      </c>
      <c r="G51" s="65">
        <v>153</v>
      </c>
      <c r="H51" s="66">
        <v>239</v>
      </c>
    </row>
    <row r="52" spans="1:8" ht="16.5" customHeight="1" x14ac:dyDescent="0.35">
      <c r="A52" s="71">
        <v>37735</v>
      </c>
      <c r="B52" s="62">
        <v>0.55740740740740702</v>
      </c>
      <c r="C52" s="63" t="s">
        <v>764</v>
      </c>
      <c r="D52" s="8"/>
      <c r="E52" s="67" t="s">
        <v>302</v>
      </c>
      <c r="F52" s="64">
        <v>2</v>
      </c>
      <c r="G52" s="65">
        <v>153</v>
      </c>
      <c r="H52" s="66">
        <v>239</v>
      </c>
    </row>
    <row r="53" spans="1:8" ht="16.5" customHeight="1" x14ac:dyDescent="0.35">
      <c r="A53" s="71">
        <v>37736</v>
      </c>
      <c r="B53" s="62">
        <v>0.55740740740740702</v>
      </c>
      <c r="C53" s="63" t="s">
        <v>764</v>
      </c>
      <c r="D53" s="8"/>
      <c r="E53" s="67" t="s">
        <v>303</v>
      </c>
      <c r="F53" s="64">
        <v>2</v>
      </c>
      <c r="G53" s="65">
        <v>153</v>
      </c>
      <c r="H53" s="66">
        <v>239</v>
      </c>
    </row>
    <row r="54" spans="1:8" ht="16.5" customHeight="1" x14ac:dyDescent="0.35">
      <c r="A54" s="71">
        <v>37737</v>
      </c>
      <c r="B54" s="62">
        <v>0.55740740740740702</v>
      </c>
      <c r="C54" s="63" t="s">
        <v>764</v>
      </c>
      <c r="D54" s="8"/>
      <c r="E54" s="67" t="s">
        <v>304</v>
      </c>
      <c r="F54" s="64">
        <v>2</v>
      </c>
      <c r="G54" s="65">
        <v>153</v>
      </c>
      <c r="H54" s="66">
        <v>239</v>
      </c>
    </row>
    <row r="55" spans="1:8" ht="16.5" customHeight="1" x14ac:dyDescent="0.35">
      <c r="A55" s="71">
        <v>38742</v>
      </c>
      <c r="B55" s="62">
        <v>0.60199999999999998</v>
      </c>
      <c r="C55" s="63" t="s">
        <v>771</v>
      </c>
      <c r="D55" s="8"/>
      <c r="E55" s="67" t="s">
        <v>567</v>
      </c>
      <c r="F55" s="64">
        <v>2</v>
      </c>
      <c r="G55" s="65">
        <v>128</v>
      </c>
      <c r="H55" s="66">
        <v>199</v>
      </c>
    </row>
    <row r="56" spans="1:8" ht="16.5" customHeight="1" x14ac:dyDescent="0.35">
      <c r="A56" s="71">
        <v>38743</v>
      </c>
      <c r="B56" s="62">
        <v>0.60199999999999998</v>
      </c>
      <c r="C56" s="63" t="s">
        <v>771</v>
      </c>
      <c r="D56" s="8"/>
      <c r="E56" s="67" t="s">
        <v>568</v>
      </c>
      <c r="F56" s="64">
        <v>2</v>
      </c>
      <c r="G56" s="65">
        <v>128</v>
      </c>
      <c r="H56" s="66">
        <v>199</v>
      </c>
    </row>
    <row r="57" spans="1:8" ht="16.5" customHeight="1" x14ac:dyDescent="0.35">
      <c r="A57" s="71">
        <v>38744</v>
      </c>
      <c r="B57" s="62">
        <v>0.60199999999999998</v>
      </c>
      <c r="C57" s="63" t="s">
        <v>771</v>
      </c>
      <c r="D57" s="8"/>
      <c r="E57" s="67" t="s">
        <v>569</v>
      </c>
      <c r="F57" s="64">
        <v>2</v>
      </c>
      <c r="G57" s="65">
        <v>128</v>
      </c>
      <c r="H57" s="66">
        <v>199</v>
      </c>
    </row>
    <row r="58" spans="1:8" ht="16.5" customHeight="1" x14ac:dyDescent="0.35">
      <c r="A58" s="71">
        <v>38745</v>
      </c>
      <c r="B58" s="62">
        <v>0.60199999999999998</v>
      </c>
      <c r="C58" s="63" t="s">
        <v>771</v>
      </c>
      <c r="D58" s="8"/>
      <c r="E58" s="67" t="s">
        <v>570</v>
      </c>
      <c r="F58" s="64">
        <v>2</v>
      </c>
      <c r="G58" s="65">
        <v>128</v>
      </c>
      <c r="H58" s="66">
        <v>199</v>
      </c>
    </row>
    <row r="59" spans="1:8" ht="16.5" customHeight="1" x14ac:dyDescent="0.35">
      <c r="A59" s="71">
        <v>38749</v>
      </c>
      <c r="B59" s="62">
        <v>0.60199999999999998</v>
      </c>
      <c r="C59" s="63" t="s">
        <v>771</v>
      </c>
      <c r="D59" s="8"/>
      <c r="E59" s="67" t="s">
        <v>571</v>
      </c>
      <c r="F59" s="64">
        <v>2</v>
      </c>
      <c r="G59" s="65">
        <v>128</v>
      </c>
      <c r="H59" s="66">
        <v>199</v>
      </c>
    </row>
    <row r="60" spans="1:8" ht="16.5" customHeight="1" x14ac:dyDescent="0.35">
      <c r="A60" s="71">
        <v>38750</v>
      </c>
      <c r="B60" s="62">
        <v>0.60199999999999998</v>
      </c>
      <c r="C60" s="63" t="s">
        <v>771</v>
      </c>
      <c r="D60" s="8"/>
      <c r="E60" s="67" t="s">
        <v>572</v>
      </c>
      <c r="F60" s="64">
        <v>2</v>
      </c>
      <c r="G60" s="65">
        <v>128</v>
      </c>
      <c r="H60" s="66">
        <v>199</v>
      </c>
    </row>
    <row r="61" spans="1:8" ht="16.5" customHeight="1" x14ac:dyDescent="0.35">
      <c r="A61" s="71">
        <v>38751</v>
      </c>
      <c r="B61" s="62">
        <v>0.60199999999999998</v>
      </c>
      <c r="C61" s="63" t="s">
        <v>771</v>
      </c>
      <c r="D61" s="8"/>
      <c r="E61" s="67" t="s">
        <v>573</v>
      </c>
      <c r="F61" s="64">
        <v>2</v>
      </c>
      <c r="G61" s="65">
        <v>128</v>
      </c>
      <c r="H61" s="66">
        <v>199</v>
      </c>
    </row>
    <row r="62" spans="1:8" ht="16.5" customHeight="1" x14ac:dyDescent="0.35">
      <c r="A62" s="71">
        <v>38755</v>
      </c>
      <c r="B62" s="62">
        <v>0.60199999999999998</v>
      </c>
      <c r="C62" s="63" t="s">
        <v>771</v>
      </c>
      <c r="D62" s="8"/>
      <c r="E62" s="67" t="s">
        <v>574</v>
      </c>
      <c r="F62" s="64">
        <v>2</v>
      </c>
      <c r="G62" s="65">
        <v>128</v>
      </c>
      <c r="H62" s="66">
        <v>199</v>
      </c>
    </row>
    <row r="63" spans="1:8" ht="16.5" customHeight="1" x14ac:dyDescent="0.35">
      <c r="A63" s="71">
        <v>38756</v>
      </c>
      <c r="B63" s="62">
        <v>0.60199999999999998</v>
      </c>
      <c r="C63" s="63" t="s">
        <v>771</v>
      </c>
      <c r="D63" s="8"/>
      <c r="E63" s="67" t="s">
        <v>575</v>
      </c>
      <c r="F63" s="64">
        <v>2</v>
      </c>
      <c r="G63" s="65">
        <v>128</v>
      </c>
      <c r="H63" s="66">
        <v>199</v>
      </c>
    </row>
    <row r="64" spans="1:8" ht="16.5" customHeight="1" x14ac:dyDescent="0.35">
      <c r="A64" s="71">
        <v>38757</v>
      </c>
      <c r="B64" s="62">
        <v>0.60199999999999998</v>
      </c>
      <c r="C64" s="63" t="s">
        <v>771</v>
      </c>
      <c r="D64" s="8"/>
      <c r="E64" s="67" t="s">
        <v>576</v>
      </c>
      <c r="F64" s="64">
        <v>2</v>
      </c>
      <c r="G64" s="65">
        <v>128</v>
      </c>
      <c r="H64" s="66">
        <v>199</v>
      </c>
    </row>
    <row r="65" spans="1:8" ht="16.5" customHeight="1" x14ac:dyDescent="0.35">
      <c r="A65" s="71">
        <v>38760</v>
      </c>
      <c r="B65" s="62">
        <v>0.60199999999999998</v>
      </c>
      <c r="C65" s="63" t="s">
        <v>771</v>
      </c>
      <c r="D65" s="8"/>
      <c r="E65" s="67" t="s">
        <v>577</v>
      </c>
      <c r="F65" s="64">
        <v>2</v>
      </c>
      <c r="G65" s="65">
        <v>128</v>
      </c>
      <c r="H65" s="66">
        <v>199</v>
      </c>
    </row>
    <row r="66" spans="1:8" ht="16.5" customHeight="1" x14ac:dyDescent="0.35">
      <c r="A66" s="71">
        <v>38761</v>
      </c>
      <c r="B66" s="62">
        <v>0.60199999999999998</v>
      </c>
      <c r="C66" s="63" t="s">
        <v>771</v>
      </c>
      <c r="D66" s="8"/>
      <c r="E66" s="67" t="s">
        <v>578</v>
      </c>
      <c r="F66" s="64">
        <v>2</v>
      </c>
      <c r="G66" s="65">
        <v>128</v>
      </c>
      <c r="H66" s="66">
        <v>199</v>
      </c>
    </row>
    <row r="67" spans="1:8" ht="16.5" customHeight="1" x14ac:dyDescent="0.35">
      <c r="A67" s="71">
        <v>38775</v>
      </c>
      <c r="B67" s="62">
        <v>0.60199999999999998</v>
      </c>
      <c r="C67" s="63" t="s">
        <v>771</v>
      </c>
      <c r="D67" s="8"/>
      <c r="E67" s="67" t="s">
        <v>579</v>
      </c>
      <c r="F67" s="64">
        <v>2</v>
      </c>
      <c r="G67" s="65">
        <v>128</v>
      </c>
      <c r="H67" s="66">
        <v>199</v>
      </c>
    </row>
    <row r="68" spans="1:8" ht="16.5" customHeight="1" x14ac:dyDescent="0.35">
      <c r="A68" s="71">
        <v>38776</v>
      </c>
      <c r="B68" s="62">
        <v>0.60199999999999998</v>
      </c>
      <c r="C68" s="63" t="s">
        <v>771</v>
      </c>
      <c r="D68" s="8"/>
      <c r="E68" s="67" t="s">
        <v>580</v>
      </c>
      <c r="F68" s="64">
        <v>2</v>
      </c>
      <c r="G68" s="65">
        <v>128</v>
      </c>
      <c r="H68" s="66">
        <v>199</v>
      </c>
    </row>
    <row r="69" spans="1:8" ht="16.5" customHeight="1" x14ac:dyDescent="0.35">
      <c r="A69" s="71">
        <v>38778</v>
      </c>
      <c r="B69" s="62">
        <v>0.60199999999999998</v>
      </c>
      <c r="C69" s="63" t="s">
        <v>771</v>
      </c>
      <c r="D69" s="8"/>
      <c r="E69" s="67" t="s">
        <v>581</v>
      </c>
      <c r="F69" s="64">
        <v>2</v>
      </c>
      <c r="G69" s="65">
        <v>128</v>
      </c>
      <c r="H69" s="66">
        <v>199</v>
      </c>
    </row>
    <row r="70" spans="1:8" ht="16.5" customHeight="1" x14ac:dyDescent="0.35">
      <c r="A70" s="71">
        <v>38863</v>
      </c>
      <c r="B70" s="62">
        <v>0.50530973451327399</v>
      </c>
      <c r="C70" s="63" t="s">
        <v>773</v>
      </c>
      <c r="D70" s="8"/>
      <c r="E70" s="67" t="s">
        <v>586</v>
      </c>
      <c r="F70" s="64">
        <v>6</v>
      </c>
      <c r="G70" s="65">
        <v>359</v>
      </c>
      <c r="H70" s="66">
        <v>559</v>
      </c>
    </row>
    <row r="71" spans="1:8" ht="16.5" customHeight="1" x14ac:dyDescent="0.35">
      <c r="A71" s="71">
        <v>38864</v>
      </c>
      <c r="B71" s="62">
        <v>0.50530973451327399</v>
      </c>
      <c r="C71" s="63" t="s">
        <v>773</v>
      </c>
      <c r="D71" s="8"/>
      <c r="E71" s="67" t="s">
        <v>587</v>
      </c>
      <c r="F71" s="64">
        <v>6</v>
      </c>
      <c r="G71" s="65">
        <v>359</v>
      </c>
      <c r="H71" s="66">
        <v>559</v>
      </c>
    </row>
    <row r="72" spans="1:8" ht="16.5" customHeight="1" x14ac:dyDescent="0.35">
      <c r="A72" s="71">
        <v>38865</v>
      </c>
      <c r="B72" s="62">
        <v>0.50530973451327399</v>
      </c>
      <c r="C72" s="63" t="s">
        <v>773</v>
      </c>
      <c r="D72" s="8"/>
      <c r="E72" s="67" t="s">
        <v>588</v>
      </c>
      <c r="F72" s="64">
        <v>6</v>
      </c>
      <c r="G72" s="65">
        <v>359</v>
      </c>
      <c r="H72" s="66">
        <v>559</v>
      </c>
    </row>
    <row r="73" spans="1:8" ht="16.5" customHeight="1" x14ac:dyDescent="0.35">
      <c r="A73" s="71">
        <v>38866</v>
      </c>
      <c r="B73" s="62">
        <v>0.50530973451327399</v>
      </c>
      <c r="C73" s="63" t="s">
        <v>773</v>
      </c>
      <c r="D73" s="8"/>
      <c r="E73" s="67" t="s">
        <v>589</v>
      </c>
      <c r="F73" s="64">
        <v>6</v>
      </c>
      <c r="G73" s="65">
        <v>359</v>
      </c>
      <c r="H73" s="66">
        <v>559</v>
      </c>
    </row>
    <row r="74" spans="1:8" ht="16.5" customHeight="1" x14ac:dyDescent="0.35">
      <c r="A74" s="71">
        <v>38867</v>
      </c>
      <c r="B74" s="62">
        <v>0.50530973451327399</v>
      </c>
      <c r="C74" s="63" t="s">
        <v>773</v>
      </c>
      <c r="D74" s="8"/>
      <c r="E74" s="67" t="s">
        <v>590</v>
      </c>
      <c r="F74" s="64">
        <v>6</v>
      </c>
      <c r="G74" s="65">
        <v>359</v>
      </c>
      <c r="H74" s="66">
        <v>559</v>
      </c>
    </row>
    <row r="75" spans="1:8" ht="16.5" customHeight="1" x14ac:dyDescent="0.35">
      <c r="A75" s="71">
        <v>38868</v>
      </c>
      <c r="B75" s="62">
        <v>0.50530973451327399</v>
      </c>
      <c r="C75" s="63" t="s">
        <v>773</v>
      </c>
      <c r="D75" s="8"/>
      <c r="E75" s="67" t="s">
        <v>591</v>
      </c>
      <c r="F75" s="64">
        <v>6</v>
      </c>
      <c r="G75" s="65">
        <v>359</v>
      </c>
      <c r="H75" s="66">
        <v>559</v>
      </c>
    </row>
    <row r="76" spans="1:8" ht="16.5" customHeight="1" x14ac:dyDescent="0.35">
      <c r="A76" s="71">
        <v>38869</v>
      </c>
      <c r="B76" s="62">
        <v>0.50530973451327399</v>
      </c>
      <c r="C76" s="63" t="s">
        <v>773</v>
      </c>
      <c r="D76" s="8"/>
      <c r="E76" s="67" t="s">
        <v>592</v>
      </c>
      <c r="F76" s="64">
        <v>6</v>
      </c>
      <c r="G76" s="65">
        <v>359</v>
      </c>
      <c r="H76" s="66">
        <v>559</v>
      </c>
    </row>
    <row r="77" spans="1:8" ht="16.5" customHeight="1" x14ac:dyDescent="0.35">
      <c r="A77" s="71">
        <v>38870</v>
      </c>
      <c r="B77" s="62">
        <v>0.50530973451327399</v>
      </c>
      <c r="C77" s="63" t="s">
        <v>773</v>
      </c>
      <c r="D77" s="8"/>
      <c r="E77" s="67" t="s">
        <v>593</v>
      </c>
      <c r="F77" s="64">
        <v>6</v>
      </c>
      <c r="G77" s="65">
        <v>359</v>
      </c>
      <c r="H77" s="66">
        <v>559</v>
      </c>
    </row>
    <row r="78" spans="1:8" ht="16.5" customHeight="1" x14ac:dyDescent="0.35">
      <c r="A78" s="71">
        <v>41796</v>
      </c>
      <c r="B78" s="62">
        <v>0.49674796747967498</v>
      </c>
      <c r="C78" s="63" t="s">
        <v>801</v>
      </c>
      <c r="D78" s="8"/>
      <c r="E78" s="67" t="s">
        <v>625</v>
      </c>
      <c r="F78" s="64">
        <v>6</v>
      </c>
      <c r="G78" s="65">
        <v>397</v>
      </c>
      <c r="H78" s="66">
        <v>619</v>
      </c>
    </row>
    <row r="79" spans="1:8" ht="16.5" customHeight="1" x14ac:dyDescent="0.35">
      <c r="A79" s="71">
        <v>41797</v>
      </c>
      <c r="B79" s="62">
        <v>0.49674796747967498</v>
      </c>
      <c r="C79" s="63" t="s">
        <v>801</v>
      </c>
      <c r="D79" s="8"/>
      <c r="E79" s="67" t="s">
        <v>626</v>
      </c>
      <c r="F79" s="64">
        <v>6</v>
      </c>
      <c r="G79" s="65">
        <v>397</v>
      </c>
      <c r="H79" s="66">
        <v>619</v>
      </c>
    </row>
    <row r="80" spans="1:8" ht="16.5" customHeight="1" x14ac:dyDescent="0.35">
      <c r="A80" s="71">
        <v>41801</v>
      </c>
      <c r="B80" s="62">
        <v>0.49674796747967498</v>
      </c>
      <c r="C80" s="63" t="s">
        <v>801</v>
      </c>
      <c r="D80" s="8"/>
      <c r="E80" s="67" t="s">
        <v>627</v>
      </c>
      <c r="F80" s="64">
        <v>6</v>
      </c>
      <c r="G80" s="65">
        <v>397</v>
      </c>
      <c r="H80" s="66">
        <v>619</v>
      </c>
    </row>
    <row r="81" spans="1:8" ht="16.5" customHeight="1" x14ac:dyDescent="0.35">
      <c r="A81" s="71">
        <v>41804</v>
      </c>
      <c r="B81" s="62">
        <v>0.49674796747967498</v>
      </c>
      <c r="C81" s="63" t="s">
        <v>801</v>
      </c>
      <c r="D81" s="8"/>
      <c r="E81" s="67" t="s">
        <v>628</v>
      </c>
      <c r="F81" s="64">
        <v>6</v>
      </c>
      <c r="G81" s="65">
        <v>397</v>
      </c>
      <c r="H81" s="66">
        <v>619</v>
      </c>
    </row>
    <row r="82" spans="1:8" ht="16.5" customHeight="1" x14ac:dyDescent="0.35">
      <c r="A82" s="71">
        <v>41805</v>
      </c>
      <c r="B82" s="62">
        <v>0.49674796747967498</v>
      </c>
      <c r="C82" s="63" t="s">
        <v>801</v>
      </c>
      <c r="D82" s="8"/>
      <c r="E82" s="67" t="s">
        <v>629</v>
      </c>
      <c r="F82" s="64">
        <v>6</v>
      </c>
      <c r="G82" s="65">
        <v>397</v>
      </c>
      <c r="H82" s="66">
        <v>619</v>
      </c>
    </row>
    <row r="83" spans="1:8" ht="16.5" customHeight="1" x14ac:dyDescent="0.35">
      <c r="A83" s="71">
        <v>41807</v>
      </c>
      <c r="B83" s="62">
        <v>0.49674796747967498</v>
      </c>
      <c r="C83" s="63" t="s">
        <v>801</v>
      </c>
      <c r="D83" s="8"/>
      <c r="E83" s="67" t="s">
        <v>630</v>
      </c>
      <c r="F83" s="64">
        <v>6</v>
      </c>
      <c r="G83" s="65">
        <v>397</v>
      </c>
      <c r="H83" s="66">
        <v>619</v>
      </c>
    </row>
    <row r="84" spans="1:8" ht="16.5" customHeight="1" x14ac:dyDescent="0.35">
      <c r="A84" s="71">
        <v>41808</v>
      </c>
      <c r="B84" s="62">
        <v>0.49674796747967498</v>
      </c>
      <c r="C84" s="63" t="s">
        <v>801</v>
      </c>
      <c r="D84" s="8"/>
      <c r="E84" s="67" t="s">
        <v>631</v>
      </c>
      <c r="F84" s="64">
        <v>6</v>
      </c>
      <c r="G84" s="65">
        <v>397</v>
      </c>
      <c r="H84" s="66">
        <v>619</v>
      </c>
    </row>
    <row r="85" spans="1:8" ht="16.5" customHeight="1" x14ac:dyDescent="0.35">
      <c r="A85" s="71">
        <v>42156</v>
      </c>
      <c r="B85" s="62">
        <v>0.50106382978723396</v>
      </c>
      <c r="C85" s="63" t="s">
        <v>805</v>
      </c>
      <c r="D85" s="8"/>
      <c r="E85" s="67" t="s">
        <v>402</v>
      </c>
      <c r="F85" s="64">
        <v>5</v>
      </c>
      <c r="G85" s="65">
        <v>301</v>
      </c>
      <c r="H85" s="66">
        <v>469</v>
      </c>
    </row>
    <row r="86" spans="1:8" ht="16.5" customHeight="1" x14ac:dyDescent="0.35">
      <c r="A86" s="71">
        <v>42157</v>
      </c>
      <c r="B86" s="62">
        <v>0.50106382978723396</v>
      </c>
      <c r="C86" s="63" t="s">
        <v>805</v>
      </c>
      <c r="D86" s="8"/>
      <c r="E86" s="67" t="s">
        <v>403</v>
      </c>
      <c r="F86" s="64">
        <v>5</v>
      </c>
      <c r="G86" s="65">
        <v>301</v>
      </c>
      <c r="H86" s="66">
        <v>469</v>
      </c>
    </row>
    <row r="87" spans="1:8" ht="16.5" customHeight="1" x14ac:dyDescent="0.35">
      <c r="A87" s="71">
        <v>42158</v>
      </c>
      <c r="B87" s="62">
        <v>0.50106382978723396</v>
      </c>
      <c r="C87" s="63" t="s">
        <v>805</v>
      </c>
      <c r="D87" s="8"/>
      <c r="E87" s="67" t="s">
        <v>404</v>
      </c>
      <c r="F87" s="64">
        <v>5</v>
      </c>
      <c r="G87" s="65">
        <v>301</v>
      </c>
      <c r="H87" s="66">
        <v>469</v>
      </c>
    </row>
    <row r="88" spans="1:8" ht="16.5" customHeight="1" x14ac:dyDescent="0.35">
      <c r="A88" s="71">
        <v>42159</v>
      </c>
      <c r="B88" s="62">
        <v>0.50106382978723396</v>
      </c>
      <c r="C88" s="63" t="s">
        <v>805</v>
      </c>
      <c r="D88" s="8"/>
      <c r="E88" s="67" t="s">
        <v>405</v>
      </c>
      <c r="F88" s="64">
        <v>5</v>
      </c>
      <c r="G88" s="65">
        <v>301</v>
      </c>
      <c r="H88" s="66">
        <v>469</v>
      </c>
    </row>
    <row r="89" spans="1:8" ht="16.5" customHeight="1" x14ac:dyDescent="0.35">
      <c r="A89" s="71">
        <v>42160</v>
      </c>
      <c r="B89" s="62">
        <v>0.50106382978723396</v>
      </c>
      <c r="C89" s="63" t="s">
        <v>805</v>
      </c>
      <c r="D89" s="8"/>
      <c r="E89" s="67" t="s">
        <v>406</v>
      </c>
      <c r="F89" s="64">
        <v>5</v>
      </c>
      <c r="G89" s="65">
        <v>301</v>
      </c>
      <c r="H89" s="66">
        <v>469</v>
      </c>
    </row>
    <row r="90" spans="1:8" ht="16.5" customHeight="1" x14ac:dyDescent="0.35">
      <c r="A90" s="71">
        <v>42161</v>
      </c>
      <c r="B90" s="62">
        <v>0.50106382978723396</v>
      </c>
      <c r="C90" s="63" t="s">
        <v>805</v>
      </c>
      <c r="D90" s="8"/>
      <c r="E90" s="67" t="s">
        <v>407</v>
      </c>
      <c r="F90" s="64">
        <v>5</v>
      </c>
      <c r="G90" s="65">
        <v>301</v>
      </c>
      <c r="H90" s="66">
        <v>469</v>
      </c>
    </row>
    <row r="91" spans="1:8" ht="16.5" customHeight="1" x14ac:dyDescent="0.35">
      <c r="A91" s="71">
        <v>42162</v>
      </c>
      <c r="B91" s="62">
        <v>0.50106382978723396</v>
      </c>
      <c r="C91" s="63" t="s">
        <v>805</v>
      </c>
      <c r="D91" s="8"/>
      <c r="E91" s="67" t="s">
        <v>408</v>
      </c>
      <c r="F91" s="64">
        <v>5</v>
      </c>
      <c r="G91" s="65">
        <v>301</v>
      </c>
      <c r="H91" s="66">
        <v>469</v>
      </c>
    </row>
    <row r="92" spans="1:8" ht="16.5" customHeight="1" x14ac:dyDescent="0.35">
      <c r="A92" s="71">
        <v>42163</v>
      </c>
      <c r="B92" s="62">
        <v>0.50106382978723396</v>
      </c>
      <c r="C92" s="63" t="s">
        <v>805</v>
      </c>
      <c r="D92" s="8"/>
      <c r="E92" s="67" t="s">
        <v>409</v>
      </c>
      <c r="F92" s="64">
        <v>5</v>
      </c>
      <c r="G92" s="65">
        <v>301</v>
      </c>
      <c r="H92" s="66">
        <v>469</v>
      </c>
    </row>
    <row r="93" spans="1:8" ht="16.5" customHeight="1" x14ac:dyDescent="0.35">
      <c r="A93" s="71">
        <v>42661</v>
      </c>
      <c r="B93" s="62">
        <v>0.46230769230769198</v>
      </c>
      <c r="C93" s="63" t="s">
        <v>811</v>
      </c>
      <c r="D93" s="8"/>
      <c r="E93" s="67" t="s">
        <v>647</v>
      </c>
      <c r="F93" s="64">
        <v>7</v>
      </c>
      <c r="G93" s="65">
        <v>449</v>
      </c>
      <c r="H93" s="66">
        <v>699</v>
      </c>
    </row>
    <row r="94" spans="1:8" ht="16.5" customHeight="1" x14ac:dyDescent="0.35">
      <c r="A94" s="71">
        <v>42662</v>
      </c>
      <c r="B94" s="62">
        <v>0.46230769230769198</v>
      </c>
      <c r="C94" s="63" t="s">
        <v>811</v>
      </c>
      <c r="D94" s="8"/>
      <c r="E94" s="67" t="s">
        <v>648</v>
      </c>
      <c r="F94" s="64">
        <v>7</v>
      </c>
      <c r="G94" s="65">
        <v>449</v>
      </c>
      <c r="H94" s="66">
        <v>699</v>
      </c>
    </row>
    <row r="95" spans="1:8" ht="16.5" customHeight="1" x14ac:dyDescent="0.35">
      <c r="A95" s="71">
        <v>42663</v>
      </c>
      <c r="B95" s="62">
        <v>0.46230769230769198</v>
      </c>
      <c r="C95" s="63" t="s">
        <v>811</v>
      </c>
      <c r="D95" s="8"/>
      <c r="E95" s="67" t="s">
        <v>649</v>
      </c>
      <c r="F95" s="64">
        <v>7</v>
      </c>
      <c r="G95" s="65">
        <v>449</v>
      </c>
      <c r="H95" s="66">
        <v>699</v>
      </c>
    </row>
    <row r="96" spans="1:8" ht="16.5" customHeight="1" x14ac:dyDescent="0.35">
      <c r="A96" s="71">
        <v>42664</v>
      </c>
      <c r="B96" s="62">
        <v>0.46230769230769198</v>
      </c>
      <c r="C96" s="63" t="s">
        <v>811</v>
      </c>
      <c r="D96" s="8"/>
      <c r="E96" s="67" t="s">
        <v>650</v>
      </c>
      <c r="F96" s="64">
        <v>7</v>
      </c>
      <c r="G96" s="65">
        <v>449</v>
      </c>
      <c r="H96" s="66">
        <v>699</v>
      </c>
    </row>
    <row r="97" spans="1:8" ht="16.5" customHeight="1" x14ac:dyDescent="0.35">
      <c r="A97" s="71">
        <v>42665</v>
      </c>
      <c r="B97" s="62">
        <v>0.46230769230769198</v>
      </c>
      <c r="C97" s="63" t="s">
        <v>811</v>
      </c>
      <c r="D97" s="8"/>
      <c r="E97" s="67" t="s">
        <v>651</v>
      </c>
      <c r="F97" s="64">
        <v>7</v>
      </c>
      <c r="G97" s="65">
        <v>449</v>
      </c>
      <c r="H97" s="66">
        <v>699</v>
      </c>
    </row>
    <row r="98" spans="1:8" ht="16.5" customHeight="1" x14ac:dyDescent="0.35">
      <c r="A98" s="71">
        <v>42666</v>
      </c>
      <c r="B98" s="62">
        <v>0.46230769230769198</v>
      </c>
      <c r="C98" s="63" t="s">
        <v>811</v>
      </c>
      <c r="D98" s="8"/>
      <c r="E98" s="67" t="s">
        <v>652</v>
      </c>
      <c r="F98" s="64">
        <v>7</v>
      </c>
      <c r="G98" s="65">
        <v>449</v>
      </c>
      <c r="H98" s="66">
        <v>699</v>
      </c>
    </row>
    <row r="99" spans="1:8" ht="16.5" customHeight="1" x14ac:dyDescent="0.35">
      <c r="A99" s="71">
        <v>42667</v>
      </c>
      <c r="B99" s="62">
        <v>0.46230769230769198</v>
      </c>
      <c r="C99" s="63" t="s">
        <v>811</v>
      </c>
      <c r="D99" s="8"/>
      <c r="E99" s="67" t="s">
        <v>653</v>
      </c>
      <c r="F99" s="64">
        <v>7</v>
      </c>
      <c r="G99" s="65">
        <v>449</v>
      </c>
      <c r="H99" s="66">
        <v>699</v>
      </c>
    </row>
    <row r="100" spans="1:8" ht="16.5" customHeight="1" x14ac:dyDescent="0.35">
      <c r="A100" s="71">
        <v>42668</v>
      </c>
      <c r="B100" s="62">
        <v>0.46230769230769198</v>
      </c>
      <c r="C100" s="63" t="s">
        <v>811</v>
      </c>
      <c r="D100" s="8"/>
      <c r="E100" s="67" t="s">
        <v>654</v>
      </c>
      <c r="F100" s="64">
        <v>7</v>
      </c>
      <c r="G100" s="65">
        <v>449</v>
      </c>
      <c r="H100" s="66">
        <v>699</v>
      </c>
    </row>
    <row r="101" spans="1:8" ht="16.5" customHeight="1" x14ac:dyDescent="0.35">
      <c r="A101" s="71">
        <v>42669</v>
      </c>
      <c r="B101" s="62">
        <v>0.46230769230769198</v>
      </c>
      <c r="C101" s="63" t="s">
        <v>811</v>
      </c>
      <c r="D101" s="8"/>
      <c r="E101" s="67" t="s">
        <v>655</v>
      </c>
      <c r="F101" s="64">
        <v>7</v>
      </c>
      <c r="G101" s="65">
        <v>449</v>
      </c>
      <c r="H101" s="66">
        <v>699</v>
      </c>
    </row>
    <row r="102" spans="1:8" ht="16.5" customHeight="1" x14ac:dyDescent="0.35">
      <c r="A102" s="71">
        <v>42670</v>
      </c>
      <c r="B102" s="62">
        <v>0.46230769230769198</v>
      </c>
      <c r="C102" s="63" t="s">
        <v>811</v>
      </c>
      <c r="D102" s="8"/>
      <c r="E102" s="67" t="s">
        <v>656</v>
      </c>
      <c r="F102" s="64">
        <v>7</v>
      </c>
      <c r="G102" s="65">
        <v>449</v>
      </c>
      <c r="H102" s="66">
        <v>699</v>
      </c>
    </row>
    <row r="103" spans="1:8" ht="16.5" customHeight="1" x14ac:dyDescent="0.35">
      <c r="A103" s="71">
        <v>43295</v>
      </c>
      <c r="B103" s="62">
        <v>0.501</v>
      </c>
      <c r="C103" s="63" t="s">
        <v>815</v>
      </c>
      <c r="D103" s="8"/>
      <c r="E103" s="67" t="s">
        <v>661</v>
      </c>
      <c r="F103" s="64">
        <v>5</v>
      </c>
      <c r="G103" s="65">
        <v>321</v>
      </c>
      <c r="H103" s="66">
        <v>499</v>
      </c>
    </row>
    <row r="104" spans="1:8" ht="16.5" customHeight="1" x14ac:dyDescent="0.35">
      <c r="A104" s="71">
        <v>43296</v>
      </c>
      <c r="B104" s="62">
        <v>0.501</v>
      </c>
      <c r="C104" s="63" t="s">
        <v>815</v>
      </c>
      <c r="D104" s="8"/>
      <c r="E104" s="67" t="s">
        <v>662</v>
      </c>
      <c r="F104" s="64">
        <v>5</v>
      </c>
      <c r="G104" s="65">
        <v>321</v>
      </c>
      <c r="H104" s="66">
        <v>499</v>
      </c>
    </row>
    <row r="105" spans="1:8" ht="16.5" customHeight="1" x14ac:dyDescent="0.35">
      <c r="A105" s="71">
        <v>43297</v>
      </c>
      <c r="B105" s="62">
        <v>0.501</v>
      </c>
      <c r="C105" s="63" t="s">
        <v>815</v>
      </c>
      <c r="D105" s="8"/>
      <c r="E105" s="67" t="s">
        <v>663</v>
      </c>
      <c r="F105" s="64">
        <v>5</v>
      </c>
      <c r="G105" s="65">
        <v>321</v>
      </c>
      <c r="H105" s="66">
        <v>499</v>
      </c>
    </row>
    <row r="106" spans="1:8" ht="16.5" customHeight="1" x14ac:dyDescent="0.35">
      <c r="A106" s="71">
        <v>43298</v>
      </c>
      <c r="B106" s="62">
        <v>0.501</v>
      </c>
      <c r="C106" s="63" t="s">
        <v>815</v>
      </c>
      <c r="D106" s="8"/>
      <c r="E106" s="67" t="s">
        <v>664</v>
      </c>
      <c r="F106" s="64">
        <v>5</v>
      </c>
      <c r="G106" s="65">
        <v>321</v>
      </c>
      <c r="H106" s="66">
        <v>499</v>
      </c>
    </row>
    <row r="107" spans="1:8" ht="16.5" customHeight="1" x14ac:dyDescent="0.35">
      <c r="A107" s="71">
        <v>43299</v>
      </c>
      <c r="B107" s="62">
        <v>0.501</v>
      </c>
      <c r="C107" s="63" t="s">
        <v>815</v>
      </c>
      <c r="D107" s="8"/>
      <c r="E107" s="67" t="s">
        <v>665</v>
      </c>
      <c r="F107" s="64">
        <v>5</v>
      </c>
      <c r="G107" s="65">
        <v>321</v>
      </c>
      <c r="H107" s="66">
        <v>499</v>
      </c>
    </row>
    <row r="108" spans="1:8" ht="16.5" customHeight="1" x14ac:dyDescent="0.35">
      <c r="A108" s="71">
        <v>43300</v>
      </c>
      <c r="B108" s="62">
        <v>0.501</v>
      </c>
      <c r="C108" s="63" t="s">
        <v>815</v>
      </c>
      <c r="D108" s="8"/>
      <c r="E108" s="67" t="s">
        <v>666</v>
      </c>
      <c r="F108" s="64">
        <v>5</v>
      </c>
      <c r="G108" s="65">
        <v>321</v>
      </c>
      <c r="H108" s="66">
        <v>499</v>
      </c>
    </row>
    <row r="109" spans="1:8" ht="16.5" customHeight="1" x14ac:dyDescent="0.35">
      <c r="A109" s="71">
        <v>43301</v>
      </c>
      <c r="B109" s="62">
        <v>0.501</v>
      </c>
      <c r="C109" s="63" t="s">
        <v>815</v>
      </c>
      <c r="D109" s="8"/>
      <c r="E109" s="67" t="s">
        <v>667</v>
      </c>
      <c r="F109" s="64">
        <v>5</v>
      </c>
      <c r="G109" s="65">
        <v>321</v>
      </c>
      <c r="H109" s="66">
        <v>499</v>
      </c>
    </row>
    <row r="110" spans="1:8" ht="16.5" customHeight="1" x14ac:dyDescent="0.35">
      <c r="A110" s="71">
        <v>43302</v>
      </c>
      <c r="B110" s="62">
        <v>0.501</v>
      </c>
      <c r="C110" s="63" t="s">
        <v>815</v>
      </c>
      <c r="D110" s="8"/>
      <c r="E110" s="67" t="s">
        <v>668</v>
      </c>
      <c r="F110" s="64">
        <v>5</v>
      </c>
      <c r="G110" s="65">
        <v>321</v>
      </c>
      <c r="H110" s="66">
        <v>499</v>
      </c>
    </row>
    <row r="111" spans="1:8" ht="16.5" customHeight="1" x14ac:dyDescent="0.35">
      <c r="A111" s="71">
        <v>44551</v>
      </c>
      <c r="B111" s="62">
        <v>0.501</v>
      </c>
      <c r="C111" s="63" t="s">
        <v>824</v>
      </c>
      <c r="D111" s="8"/>
      <c r="E111" s="67" t="s">
        <v>679</v>
      </c>
      <c r="F111" s="64">
        <v>5</v>
      </c>
      <c r="G111" s="65">
        <v>321</v>
      </c>
      <c r="H111" s="66">
        <v>499</v>
      </c>
    </row>
    <row r="112" spans="1:8" ht="16.5" customHeight="1" x14ac:dyDescent="0.35">
      <c r="A112" s="71">
        <v>44552</v>
      </c>
      <c r="B112" s="62">
        <v>0.501</v>
      </c>
      <c r="C112" s="63" t="s">
        <v>824</v>
      </c>
      <c r="D112" s="8"/>
      <c r="E112" s="67" t="s">
        <v>680</v>
      </c>
      <c r="F112" s="64">
        <v>5</v>
      </c>
      <c r="G112" s="65">
        <v>321</v>
      </c>
      <c r="H112" s="66">
        <v>499</v>
      </c>
    </row>
    <row r="113" spans="1:8" ht="16.5" customHeight="1" x14ac:dyDescent="0.35">
      <c r="A113" s="71">
        <v>44553</v>
      </c>
      <c r="B113" s="62">
        <v>0.501</v>
      </c>
      <c r="C113" s="63" t="s">
        <v>824</v>
      </c>
      <c r="D113" s="8"/>
      <c r="E113" s="67" t="s">
        <v>681</v>
      </c>
      <c r="F113" s="64">
        <v>5</v>
      </c>
      <c r="G113" s="65">
        <v>321</v>
      </c>
      <c r="H113" s="66">
        <v>499</v>
      </c>
    </row>
    <row r="114" spans="1:8" ht="16.5" customHeight="1" x14ac:dyDescent="0.35">
      <c r="A114" s="71">
        <v>44821</v>
      </c>
      <c r="B114" s="62">
        <v>0.46230769230769198</v>
      </c>
      <c r="C114" s="63" t="s">
        <v>825</v>
      </c>
      <c r="D114" s="8"/>
      <c r="E114" s="67" t="s">
        <v>683</v>
      </c>
      <c r="F114" s="64">
        <v>7</v>
      </c>
      <c r="G114" s="65">
        <v>449</v>
      </c>
      <c r="H114" s="66">
        <v>699</v>
      </c>
    </row>
    <row r="115" spans="1:8" ht="16.5" customHeight="1" x14ac:dyDescent="0.35">
      <c r="A115" s="71">
        <v>44822</v>
      </c>
      <c r="B115" s="62">
        <v>0.46230769230769198</v>
      </c>
      <c r="C115" s="63" t="s">
        <v>825</v>
      </c>
      <c r="D115" s="8"/>
      <c r="E115" s="67" t="s">
        <v>684</v>
      </c>
      <c r="F115" s="64">
        <v>7</v>
      </c>
      <c r="G115" s="65">
        <v>449</v>
      </c>
      <c r="H115" s="66">
        <v>699</v>
      </c>
    </row>
    <row r="116" spans="1:8" ht="16.5" customHeight="1" x14ac:dyDescent="0.35">
      <c r="A116" s="71">
        <v>44823</v>
      </c>
      <c r="B116" s="62">
        <v>0.46230769230769198</v>
      </c>
      <c r="C116" s="63" t="s">
        <v>825</v>
      </c>
      <c r="D116" s="8"/>
      <c r="E116" s="67" t="s">
        <v>685</v>
      </c>
      <c r="F116" s="64">
        <v>7</v>
      </c>
      <c r="G116" s="65">
        <v>449</v>
      </c>
      <c r="H116" s="66">
        <v>699</v>
      </c>
    </row>
    <row r="117" spans="1:8" ht="16.5" customHeight="1" x14ac:dyDescent="0.35">
      <c r="A117" s="71">
        <v>44824</v>
      </c>
      <c r="B117" s="62">
        <v>0.46230769230769198</v>
      </c>
      <c r="C117" s="63" t="s">
        <v>825</v>
      </c>
      <c r="D117" s="8"/>
      <c r="E117" s="67" t="s">
        <v>686</v>
      </c>
      <c r="F117" s="64">
        <v>7</v>
      </c>
      <c r="G117" s="65">
        <v>449</v>
      </c>
      <c r="H117" s="66">
        <v>699</v>
      </c>
    </row>
    <row r="118" spans="1:8" ht="16.5" customHeight="1" x14ac:dyDescent="0.35">
      <c r="A118" s="71">
        <v>44825</v>
      </c>
      <c r="B118" s="62">
        <v>0.46230769230769198</v>
      </c>
      <c r="C118" s="63" t="s">
        <v>825</v>
      </c>
      <c r="D118" s="8"/>
      <c r="E118" s="67" t="s">
        <v>687</v>
      </c>
      <c r="F118" s="64">
        <v>7</v>
      </c>
      <c r="G118" s="65">
        <v>449</v>
      </c>
      <c r="H118" s="66">
        <v>699</v>
      </c>
    </row>
    <row r="119" spans="1:8" ht="16.5" customHeight="1" x14ac:dyDescent="0.35">
      <c r="A119" s="71">
        <v>44826</v>
      </c>
      <c r="B119" s="62">
        <v>0.46230769230769198</v>
      </c>
      <c r="C119" s="63" t="s">
        <v>825</v>
      </c>
      <c r="D119" s="8"/>
      <c r="E119" s="67" t="s">
        <v>688</v>
      </c>
      <c r="F119" s="64">
        <v>7</v>
      </c>
      <c r="G119" s="65">
        <v>449</v>
      </c>
      <c r="H119" s="66">
        <v>699</v>
      </c>
    </row>
    <row r="120" spans="1:8" ht="16.5" customHeight="1" x14ac:dyDescent="0.35">
      <c r="A120" s="71">
        <v>44827</v>
      </c>
      <c r="B120" s="62">
        <v>0.46230769230769198</v>
      </c>
      <c r="C120" s="63" t="s">
        <v>825</v>
      </c>
      <c r="D120" s="8"/>
      <c r="E120" s="67" t="s">
        <v>689</v>
      </c>
      <c r="F120" s="64">
        <v>7</v>
      </c>
      <c r="G120" s="65">
        <v>449</v>
      </c>
      <c r="H120" s="66">
        <v>699</v>
      </c>
    </row>
    <row r="121" spans="1:8" ht="16.5" customHeight="1" x14ac:dyDescent="0.35">
      <c r="A121" s="71">
        <v>44828</v>
      </c>
      <c r="B121" s="62">
        <v>0.46230769230769198</v>
      </c>
      <c r="C121" s="63" t="s">
        <v>825</v>
      </c>
      <c r="D121" s="8"/>
      <c r="E121" s="67" t="s">
        <v>690</v>
      </c>
      <c r="F121" s="64">
        <v>7</v>
      </c>
      <c r="G121" s="65">
        <v>449</v>
      </c>
      <c r="H121" s="66">
        <v>699</v>
      </c>
    </row>
    <row r="122" spans="1:8" ht="16.5" customHeight="1" x14ac:dyDescent="0.35">
      <c r="A122" s="71">
        <v>44829</v>
      </c>
      <c r="B122" s="62">
        <v>0.46230769230769198</v>
      </c>
      <c r="C122" s="63" t="s">
        <v>825</v>
      </c>
      <c r="D122" s="8"/>
      <c r="E122" s="67" t="s">
        <v>691</v>
      </c>
      <c r="F122" s="64">
        <v>7</v>
      </c>
      <c r="G122" s="65">
        <v>449</v>
      </c>
      <c r="H122" s="66">
        <v>699</v>
      </c>
    </row>
    <row r="123" spans="1:8" ht="16.5" customHeight="1" x14ac:dyDescent="0.35">
      <c r="A123" s="71">
        <v>44830</v>
      </c>
      <c r="B123" s="62">
        <v>0.46230769230769198</v>
      </c>
      <c r="C123" s="63" t="s">
        <v>825</v>
      </c>
      <c r="D123" s="8"/>
      <c r="E123" s="67" t="s">
        <v>692</v>
      </c>
      <c r="F123" s="64">
        <v>7</v>
      </c>
      <c r="G123" s="65">
        <v>449</v>
      </c>
      <c r="H123" s="66">
        <v>699</v>
      </c>
    </row>
    <row r="124" spans="1:8" ht="16.5" customHeight="1" x14ac:dyDescent="0.35">
      <c r="A124" s="71">
        <v>44855</v>
      </c>
      <c r="B124" s="62"/>
      <c r="C124" s="63" t="s">
        <v>811</v>
      </c>
      <c r="D124" s="8"/>
      <c r="E124" s="67" t="s">
        <v>545</v>
      </c>
      <c r="F124" s="64" t="s">
        <v>13</v>
      </c>
      <c r="G124" s="65" t="s">
        <v>13</v>
      </c>
      <c r="H124" s="66">
        <v>35</v>
      </c>
    </row>
    <row r="125" spans="1:8" ht="16.5" customHeight="1" x14ac:dyDescent="0.35">
      <c r="A125" s="71">
        <v>44856</v>
      </c>
      <c r="B125" s="62"/>
      <c r="C125" s="63" t="s">
        <v>811</v>
      </c>
      <c r="D125" s="8"/>
      <c r="E125" s="67" t="s">
        <v>546</v>
      </c>
      <c r="F125" s="64" t="s">
        <v>13</v>
      </c>
      <c r="G125" s="65" t="s">
        <v>13</v>
      </c>
      <c r="H125" s="66">
        <v>35</v>
      </c>
    </row>
    <row r="126" spans="1:8" ht="16.5" customHeight="1" x14ac:dyDescent="0.35">
      <c r="A126" s="71">
        <v>44857</v>
      </c>
      <c r="B126" s="62"/>
      <c r="C126" s="63" t="s">
        <v>811</v>
      </c>
      <c r="D126" s="8"/>
      <c r="E126" s="67" t="s">
        <v>547</v>
      </c>
      <c r="F126" s="64" t="s">
        <v>13</v>
      </c>
      <c r="G126" s="65" t="s">
        <v>13</v>
      </c>
      <c r="H126" s="66">
        <v>35</v>
      </c>
    </row>
    <row r="127" spans="1:8" ht="16.5" customHeight="1" x14ac:dyDescent="0.35">
      <c r="A127" s="71">
        <v>44858</v>
      </c>
      <c r="B127" s="62"/>
      <c r="C127" s="63" t="s">
        <v>811</v>
      </c>
      <c r="D127" s="8"/>
      <c r="E127" s="67" t="s">
        <v>548</v>
      </c>
      <c r="F127" s="64" t="s">
        <v>13</v>
      </c>
      <c r="G127" s="65" t="s">
        <v>13</v>
      </c>
      <c r="H127" s="66">
        <v>35</v>
      </c>
    </row>
    <row r="128" spans="1:8" ht="16.5" customHeight="1" x14ac:dyDescent="0.35">
      <c r="A128" s="71">
        <v>44859</v>
      </c>
      <c r="B128" s="62"/>
      <c r="C128" s="63" t="s">
        <v>811</v>
      </c>
      <c r="D128" s="8"/>
      <c r="E128" s="67" t="s">
        <v>549</v>
      </c>
      <c r="F128" s="64" t="s">
        <v>13</v>
      </c>
      <c r="G128" s="65" t="s">
        <v>13</v>
      </c>
      <c r="H128" s="66">
        <v>35</v>
      </c>
    </row>
    <row r="129" spans="1:8" ht="16.5" customHeight="1" x14ac:dyDescent="0.35">
      <c r="A129" s="71">
        <v>44860</v>
      </c>
      <c r="B129" s="62"/>
      <c r="C129" s="63" t="s">
        <v>811</v>
      </c>
      <c r="D129" s="8"/>
      <c r="E129" s="67" t="s">
        <v>550</v>
      </c>
      <c r="F129" s="64" t="s">
        <v>13</v>
      </c>
      <c r="G129" s="65" t="s">
        <v>13</v>
      </c>
      <c r="H129" s="66">
        <v>35</v>
      </c>
    </row>
    <row r="130" spans="1:8" ht="16.5" customHeight="1" x14ac:dyDescent="0.35">
      <c r="A130" s="71">
        <v>44861</v>
      </c>
      <c r="B130" s="62"/>
      <c r="C130" s="63" t="s">
        <v>811</v>
      </c>
      <c r="D130" s="8"/>
      <c r="E130" s="67" t="s">
        <v>551</v>
      </c>
      <c r="F130" s="64" t="s">
        <v>13</v>
      </c>
      <c r="G130" s="65" t="s">
        <v>13</v>
      </c>
      <c r="H130" s="66">
        <v>35</v>
      </c>
    </row>
    <row r="131" spans="1:8" ht="16.5" customHeight="1" x14ac:dyDescent="0.35">
      <c r="A131" s="71">
        <v>44862</v>
      </c>
      <c r="B131" s="62"/>
      <c r="C131" s="63" t="s">
        <v>811</v>
      </c>
      <c r="D131" s="8"/>
      <c r="E131" s="67" t="s">
        <v>552</v>
      </c>
      <c r="F131" s="64" t="s">
        <v>13</v>
      </c>
      <c r="G131" s="65" t="s">
        <v>13</v>
      </c>
      <c r="H131" s="66">
        <v>35</v>
      </c>
    </row>
    <row r="132" spans="1:8" ht="16.5" customHeight="1" x14ac:dyDescent="0.35">
      <c r="A132" s="71">
        <v>44863</v>
      </c>
      <c r="B132" s="62"/>
      <c r="C132" s="63" t="s">
        <v>811</v>
      </c>
      <c r="D132" s="8"/>
      <c r="E132" s="67" t="s">
        <v>553</v>
      </c>
      <c r="F132" s="64" t="s">
        <v>13</v>
      </c>
      <c r="G132" s="65" t="s">
        <v>13</v>
      </c>
      <c r="H132" s="66">
        <v>35</v>
      </c>
    </row>
    <row r="133" spans="1:8" ht="16.5" customHeight="1" thickBot="1" x14ac:dyDescent="0.4">
      <c r="A133" s="71">
        <v>44864</v>
      </c>
      <c r="B133" s="62"/>
      <c r="C133" s="63" t="s">
        <v>811</v>
      </c>
      <c r="D133" s="8"/>
      <c r="E133" s="67" t="s">
        <v>554</v>
      </c>
      <c r="F133" s="64" t="s">
        <v>13</v>
      </c>
      <c r="G133" s="65" t="s">
        <v>13</v>
      </c>
      <c r="H133" s="66">
        <v>35</v>
      </c>
    </row>
    <row r="134" spans="1:8" ht="16.5" customHeight="1" thickBot="1" x14ac:dyDescent="0.4">
      <c r="A134" s="148"/>
      <c r="B134" s="149"/>
      <c r="C134" s="150"/>
      <c r="D134" s="150"/>
      <c r="E134" s="151" t="s">
        <v>1134</v>
      </c>
      <c r="F134" s="151"/>
      <c r="G134" s="152"/>
      <c r="H134" s="153"/>
    </row>
    <row r="135" spans="1:8" ht="16.5" customHeight="1" x14ac:dyDescent="0.35">
      <c r="A135" s="71">
        <v>36547</v>
      </c>
      <c r="B135" s="62">
        <v>0.50185185185185199</v>
      </c>
      <c r="C135" s="63" t="s">
        <v>762</v>
      </c>
      <c r="D135" s="8"/>
      <c r="E135" s="67" t="s">
        <v>279</v>
      </c>
      <c r="F135" s="64">
        <v>3</v>
      </c>
      <c r="G135" s="65">
        <v>172</v>
      </c>
      <c r="H135" s="66">
        <v>269</v>
      </c>
    </row>
    <row r="136" spans="1:8" ht="16.5" customHeight="1" x14ac:dyDescent="0.35">
      <c r="A136" s="71">
        <v>36548</v>
      </c>
      <c r="B136" s="62">
        <v>0.50185185185185199</v>
      </c>
      <c r="C136" s="63" t="s">
        <v>762</v>
      </c>
      <c r="D136" s="8"/>
      <c r="E136" s="67" t="s">
        <v>562</v>
      </c>
      <c r="F136" s="64">
        <v>3</v>
      </c>
      <c r="G136" s="65">
        <v>172</v>
      </c>
      <c r="H136" s="66">
        <v>269</v>
      </c>
    </row>
    <row r="137" spans="1:8" ht="16.5" customHeight="1" x14ac:dyDescent="0.35">
      <c r="A137" s="71">
        <v>36550</v>
      </c>
      <c r="B137" s="62">
        <v>0.50185185185185199</v>
      </c>
      <c r="C137" s="63" t="s">
        <v>762</v>
      </c>
      <c r="D137" s="8"/>
      <c r="E137" s="67" t="s">
        <v>563</v>
      </c>
      <c r="F137" s="64">
        <v>3</v>
      </c>
      <c r="G137" s="65">
        <v>172</v>
      </c>
      <c r="H137" s="66">
        <v>269</v>
      </c>
    </row>
    <row r="138" spans="1:8" ht="16.5" customHeight="1" x14ac:dyDescent="0.35">
      <c r="A138" s="71">
        <v>36551</v>
      </c>
      <c r="B138" s="62">
        <v>0.50185185185185199</v>
      </c>
      <c r="C138" s="63" t="s">
        <v>762</v>
      </c>
      <c r="D138" s="8"/>
      <c r="E138" s="67" t="s">
        <v>564</v>
      </c>
      <c r="F138" s="64">
        <v>3</v>
      </c>
      <c r="G138" s="65">
        <v>172</v>
      </c>
      <c r="H138" s="66">
        <v>269</v>
      </c>
    </row>
    <row r="139" spans="1:8" ht="16.5" customHeight="1" x14ac:dyDescent="0.35">
      <c r="A139" s="71">
        <v>36553</v>
      </c>
      <c r="B139" s="62">
        <v>0.50185185185185199</v>
      </c>
      <c r="C139" s="63" t="s">
        <v>762</v>
      </c>
      <c r="D139" s="8"/>
      <c r="E139" s="67" t="s">
        <v>565</v>
      </c>
      <c r="F139" s="64">
        <v>3</v>
      </c>
      <c r="G139" s="65">
        <v>172</v>
      </c>
      <c r="H139" s="66">
        <v>269</v>
      </c>
    </row>
    <row r="140" spans="1:8" ht="16.5" customHeight="1" x14ac:dyDescent="0.35">
      <c r="A140" s="71">
        <v>37457</v>
      </c>
      <c r="B140" s="62">
        <v>0.449253731343284</v>
      </c>
      <c r="C140" s="63" t="s">
        <v>763</v>
      </c>
      <c r="D140" s="8"/>
      <c r="E140" s="67" t="s">
        <v>258</v>
      </c>
      <c r="F140" s="64">
        <v>4</v>
      </c>
      <c r="G140" s="65">
        <v>118</v>
      </c>
      <c r="H140" s="66">
        <v>369</v>
      </c>
    </row>
    <row r="141" spans="1:8" ht="16.5" customHeight="1" x14ac:dyDescent="0.35">
      <c r="A141" s="71">
        <v>40898</v>
      </c>
      <c r="B141" s="62">
        <v>0.44733333333333303</v>
      </c>
      <c r="C141" s="63" t="s">
        <v>783</v>
      </c>
      <c r="D141" s="8"/>
      <c r="E141" s="67" t="s">
        <v>599</v>
      </c>
      <c r="F141" s="64">
        <v>8</v>
      </c>
      <c r="G141" s="65">
        <v>532</v>
      </c>
      <c r="H141" s="66">
        <v>829</v>
      </c>
    </row>
    <row r="142" spans="1:8" ht="16.5" customHeight="1" x14ac:dyDescent="0.35">
      <c r="A142" s="71">
        <v>41367</v>
      </c>
      <c r="B142" s="62">
        <v>0.56315789473684197</v>
      </c>
      <c r="C142" s="63" t="s">
        <v>750</v>
      </c>
      <c r="D142" s="8"/>
      <c r="E142" s="67" t="s">
        <v>602</v>
      </c>
      <c r="F142" s="64">
        <v>2</v>
      </c>
      <c r="G142" s="65">
        <v>160</v>
      </c>
      <c r="H142" s="66">
        <v>249</v>
      </c>
    </row>
    <row r="143" spans="1:8" ht="16.5" customHeight="1" x14ac:dyDescent="0.35">
      <c r="A143" s="71">
        <v>41368</v>
      </c>
      <c r="B143" s="62">
        <v>0.56315789473684197</v>
      </c>
      <c r="C143" s="63" t="s">
        <v>750</v>
      </c>
      <c r="D143" s="8"/>
      <c r="E143" s="67" t="s">
        <v>603</v>
      </c>
      <c r="F143" s="64">
        <v>2</v>
      </c>
      <c r="G143" s="65">
        <v>160</v>
      </c>
      <c r="H143" s="66">
        <v>249</v>
      </c>
    </row>
    <row r="144" spans="1:8" ht="16.5" customHeight="1" x14ac:dyDescent="0.35">
      <c r="A144" s="71">
        <v>41369</v>
      </c>
      <c r="B144" s="62">
        <v>0.56315789473684197</v>
      </c>
      <c r="C144" s="63" t="s">
        <v>750</v>
      </c>
      <c r="D144" s="8"/>
      <c r="E144" s="67" t="s">
        <v>604</v>
      </c>
      <c r="F144" s="64">
        <v>2</v>
      </c>
      <c r="G144" s="65">
        <v>160</v>
      </c>
      <c r="H144" s="66">
        <v>249</v>
      </c>
    </row>
    <row r="145" spans="1:8" ht="16.5" customHeight="1" x14ac:dyDescent="0.35">
      <c r="A145" s="71">
        <v>41370</v>
      </c>
      <c r="B145" s="62">
        <v>0.56315789473684197</v>
      </c>
      <c r="C145" s="63" t="s">
        <v>750</v>
      </c>
      <c r="D145" s="8"/>
      <c r="E145" s="67" t="s">
        <v>605</v>
      </c>
      <c r="F145" s="64">
        <v>2</v>
      </c>
      <c r="G145" s="65">
        <v>160</v>
      </c>
      <c r="H145" s="66">
        <v>249</v>
      </c>
    </row>
    <row r="146" spans="1:8" ht="16.5" customHeight="1" x14ac:dyDescent="0.35">
      <c r="A146" s="71">
        <v>43985</v>
      </c>
      <c r="B146" s="62">
        <v>0.46048387096774201</v>
      </c>
      <c r="C146" s="63" t="s">
        <v>783</v>
      </c>
      <c r="D146" s="8"/>
      <c r="E146" s="67" t="s">
        <v>672</v>
      </c>
      <c r="F146" s="64">
        <v>7</v>
      </c>
      <c r="G146" s="65">
        <v>429</v>
      </c>
      <c r="H146" s="66">
        <v>669</v>
      </c>
    </row>
    <row r="147" spans="1:8" ht="16.5" customHeight="1" x14ac:dyDescent="0.35">
      <c r="A147" s="71">
        <v>43986</v>
      </c>
      <c r="B147" s="62">
        <v>0.46048387096774201</v>
      </c>
      <c r="C147" s="63" t="s">
        <v>783</v>
      </c>
      <c r="D147" s="8"/>
      <c r="E147" s="67" t="s">
        <v>673</v>
      </c>
      <c r="F147" s="64">
        <v>7</v>
      </c>
      <c r="G147" s="65">
        <v>429</v>
      </c>
      <c r="H147" s="66">
        <v>669</v>
      </c>
    </row>
    <row r="148" spans="1:8" ht="16.5" customHeight="1" x14ac:dyDescent="0.35">
      <c r="A148" s="71">
        <v>43987</v>
      </c>
      <c r="B148" s="62">
        <v>0.46048387096774201</v>
      </c>
      <c r="C148" s="63" t="s">
        <v>783</v>
      </c>
      <c r="D148" s="8"/>
      <c r="E148" s="67" t="s">
        <v>674</v>
      </c>
      <c r="F148" s="64">
        <v>7</v>
      </c>
      <c r="G148" s="65">
        <v>429</v>
      </c>
      <c r="H148" s="66">
        <v>669</v>
      </c>
    </row>
    <row r="149" spans="1:8" ht="16.5" customHeight="1" x14ac:dyDescent="0.35">
      <c r="A149" s="71">
        <v>41437</v>
      </c>
      <c r="B149" s="62">
        <v>0.39357142857142902</v>
      </c>
      <c r="C149" s="63" t="s">
        <v>763</v>
      </c>
      <c r="D149" s="8"/>
      <c r="E149" s="67" t="s">
        <v>606</v>
      </c>
      <c r="F149" s="64">
        <v>8</v>
      </c>
      <c r="G149" s="65">
        <v>545</v>
      </c>
      <c r="H149" s="66">
        <v>849</v>
      </c>
    </row>
    <row r="150" spans="1:8" ht="16.5" customHeight="1" thickBot="1" x14ac:dyDescent="0.4">
      <c r="A150" s="71">
        <v>47101</v>
      </c>
      <c r="B150" s="62">
        <v>0.353921568627451</v>
      </c>
      <c r="C150" s="63" t="s">
        <v>862</v>
      </c>
      <c r="D150" s="8"/>
      <c r="E150" s="67" t="s">
        <v>718</v>
      </c>
      <c r="F150" s="64">
        <v>7</v>
      </c>
      <c r="G150" s="65">
        <v>423</v>
      </c>
      <c r="H150" s="66">
        <v>659</v>
      </c>
    </row>
    <row r="151" spans="1:8" ht="16.5" customHeight="1" thickBot="1" x14ac:dyDescent="0.4">
      <c r="A151" s="148"/>
      <c r="B151" s="149"/>
      <c r="C151" s="150"/>
      <c r="D151" s="150"/>
      <c r="E151" s="151" t="s">
        <v>1135</v>
      </c>
      <c r="F151" s="151"/>
      <c r="G151" s="152"/>
      <c r="H151" s="153"/>
    </row>
    <row r="152" spans="1:8" ht="16.5" customHeight="1" x14ac:dyDescent="0.35">
      <c r="A152" s="71">
        <v>38929</v>
      </c>
      <c r="B152" s="62">
        <v>0.54262295081967205</v>
      </c>
      <c r="C152" s="63" t="s">
        <v>750</v>
      </c>
      <c r="D152" s="8"/>
      <c r="E152" s="67" t="s">
        <v>594</v>
      </c>
      <c r="F152" s="64">
        <v>3</v>
      </c>
      <c r="G152" s="65">
        <v>179</v>
      </c>
      <c r="H152" s="66">
        <v>279</v>
      </c>
    </row>
    <row r="153" spans="1:8" ht="16.5" customHeight="1" x14ac:dyDescent="0.35">
      <c r="A153" s="71">
        <v>40672</v>
      </c>
      <c r="B153" s="62">
        <v>0.54880952380952397</v>
      </c>
      <c r="C153" s="63" t="s">
        <v>777</v>
      </c>
      <c r="D153" s="8"/>
      <c r="E153" s="67" t="s">
        <v>596</v>
      </c>
      <c r="F153" s="64">
        <v>4</v>
      </c>
      <c r="G153" s="65">
        <v>244</v>
      </c>
      <c r="H153" s="66">
        <v>379</v>
      </c>
    </row>
    <row r="154" spans="1:8" ht="16.5" customHeight="1" x14ac:dyDescent="0.35">
      <c r="A154" s="71">
        <v>40697</v>
      </c>
      <c r="B154" s="62">
        <v>0.54880952380952397</v>
      </c>
      <c r="C154" s="63" t="s">
        <v>777</v>
      </c>
      <c r="D154" s="8"/>
      <c r="E154" s="67" t="s">
        <v>598</v>
      </c>
      <c r="F154" s="64">
        <v>4</v>
      </c>
      <c r="G154" s="65">
        <v>244</v>
      </c>
      <c r="H154" s="66">
        <v>379</v>
      </c>
    </row>
    <row r="155" spans="1:8" ht="16.5" customHeight="1" x14ac:dyDescent="0.35">
      <c r="A155" s="71">
        <v>42823</v>
      </c>
      <c r="B155" s="62">
        <v>0.47456140350877202</v>
      </c>
      <c r="C155" s="63" t="s">
        <v>763</v>
      </c>
      <c r="D155" s="8"/>
      <c r="E155" s="67" t="s">
        <v>658</v>
      </c>
      <c r="F155" s="64">
        <v>6</v>
      </c>
      <c r="G155" s="65">
        <v>384</v>
      </c>
      <c r="H155" s="66">
        <v>599</v>
      </c>
    </row>
    <row r="156" spans="1:8" ht="16.5" customHeight="1" x14ac:dyDescent="0.35">
      <c r="A156" s="71">
        <v>43123</v>
      </c>
      <c r="B156" s="62">
        <v>0.54880952380952397</v>
      </c>
      <c r="C156" s="63" t="s">
        <v>777</v>
      </c>
      <c r="D156" s="8"/>
      <c r="E156" s="67" t="s">
        <v>660</v>
      </c>
      <c r="F156" s="64">
        <v>4</v>
      </c>
      <c r="G156" s="65">
        <v>244</v>
      </c>
      <c r="H156" s="66">
        <v>379</v>
      </c>
    </row>
    <row r="157" spans="1:8" ht="16.5" customHeight="1" x14ac:dyDescent="0.35">
      <c r="A157" s="71">
        <v>44655</v>
      </c>
      <c r="B157" s="62">
        <v>0.47456140350877202</v>
      </c>
      <c r="C157" s="63" t="s">
        <v>763</v>
      </c>
      <c r="D157" s="8"/>
      <c r="E157" s="67" t="s">
        <v>682</v>
      </c>
      <c r="F157" s="64">
        <v>6</v>
      </c>
      <c r="G157" s="65">
        <v>384</v>
      </c>
      <c r="H157" s="66">
        <v>599</v>
      </c>
    </row>
    <row r="158" spans="1:8" ht="16.5" customHeight="1" x14ac:dyDescent="0.35">
      <c r="A158" s="71">
        <v>46549</v>
      </c>
      <c r="B158" s="62">
        <v>0.56055045871559595</v>
      </c>
      <c r="C158" s="63" t="s">
        <v>777</v>
      </c>
      <c r="D158" s="8"/>
      <c r="E158" s="67" t="s">
        <v>539</v>
      </c>
      <c r="F158" s="64">
        <v>5</v>
      </c>
      <c r="G158" s="65">
        <v>307</v>
      </c>
      <c r="H158" s="66">
        <v>479</v>
      </c>
    </row>
    <row r="159" spans="1:8" ht="16.5" customHeight="1" x14ac:dyDescent="0.35">
      <c r="A159" s="71">
        <v>46615</v>
      </c>
      <c r="B159" s="62">
        <v>0.54262295081967205</v>
      </c>
      <c r="C159" s="63" t="s">
        <v>750</v>
      </c>
      <c r="D159" s="8"/>
      <c r="E159" s="67" t="s">
        <v>414</v>
      </c>
      <c r="F159" s="64">
        <v>3</v>
      </c>
      <c r="G159" s="65">
        <v>179</v>
      </c>
      <c r="H159" s="66">
        <v>279</v>
      </c>
    </row>
    <row r="160" spans="1:8" ht="16.5" customHeight="1" x14ac:dyDescent="0.35">
      <c r="A160" s="71">
        <v>46896</v>
      </c>
      <c r="B160" s="62">
        <v>0.54946236559139805</v>
      </c>
      <c r="C160" s="63" t="s">
        <v>855</v>
      </c>
      <c r="D160" s="8"/>
      <c r="E160" s="67" t="s">
        <v>714</v>
      </c>
      <c r="F160" s="64">
        <v>4</v>
      </c>
      <c r="G160" s="65">
        <v>269</v>
      </c>
      <c r="H160" s="66">
        <v>419</v>
      </c>
    </row>
    <row r="161" spans="1:8" ht="16.5" customHeight="1" thickBot="1" x14ac:dyDescent="0.4">
      <c r="A161" s="71">
        <v>47664</v>
      </c>
      <c r="B161" s="62">
        <v>0.41020408163265298</v>
      </c>
      <c r="C161" s="63" t="s">
        <v>855</v>
      </c>
      <c r="D161" s="8"/>
      <c r="E161" s="67" t="s">
        <v>725</v>
      </c>
      <c r="F161" s="64">
        <v>3</v>
      </c>
      <c r="G161" s="65">
        <v>93</v>
      </c>
      <c r="H161" s="66">
        <v>289</v>
      </c>
    </row>
    <row r="162" spans="1:8" ht="16.5" customHeight="1" thickBot="1" x14ac:dyDescent="0.4">
      <c r="A162" s="148"/>
      <c r="B162" s="149"/>
      <c r="C162" s="150"/>
      <c r="D162" s="150"/>
      <c r="E162" s="151" t="s">
        <v>1136</v>
      </c>
      <c r="F162" s="151"/>
      <c r="G162" s="152"/>
      <c r="H162" s="153"/>
    </row>
    <row r="163" spans="1:8" ht="16.5" customHeight="1" x14ac:dyDescent="0.35">
      <c r="A163" s="71">
        <v>45359</v>
      </c>
      <c r="B163" s="62">
        <v>0.46176470588235302</v>
      </c>
      <c r="C163" s="63" t="s">
        <v>835</v>
      </c>
      <c r="D163" s="8"/>
      <c r="E163" s="67" t="s">
        <v>693</v>
      </c>
      <c r="F163" s="64">
        <v>5</v>
      </c>
      <c r="G163" s="65">
        <v>352</v>
      </c>
      <c r="H163" s="66">
        <v>549</v>
      </c>
    </row>
    <row r="164" spans="1:8" ht="16.5" customHeight="1" x14ac:dyDescent="0.35">
      <c r="A164" s="71">
        <v>45360</v>
      </c>
      <c r="B164" s="62">
        <v>0.46176470588235302</v>
      </c>
      <c r="C164" s="63" t="s">
        <v>835</v>
      </c>
      <c r="D164" s="8"/>
      <c r="E164" s="67" t="s">
        <v>694</v>
      </c>
      <c r="F164" s="64">
        <v>5</v>
      </c>
      <c r="G164" s="65">
        <v>352</v>
      </c>
      <c r="H164" s="66">
        <v>549</v>
      </c>
    </row>
    <row r="165" spans="1:8" ht="16.5" customHeight="1" x14ac:dyDescent="0.35">
      <c r="A165" s="71">
        <v>45361</v>
      </c>
      <c r="B165" s="62">
        <v>0.46176470588235302</v>
      </c>
      <c r="C165" s="63" t="s">
        <v>835</v>
      </c>
      <c r="D165" s="8"/>
      <c r="E165" s="67" t="s">
        <v>695</v>
      </c>
      <c r="F165" s="64">
        <v>5</v>
      </c>
      <c r="G165" s="65">
        <v>352</v>
      </c>
      <c r="H165" s="66">
        <v>549</v>
      </c>
    </row>
    <row r="166" spans="1:8" ht="16.5" customHeight="1" x14ac:dyDescent="0.35">
      <c r="A166" s="71">
        <v>45362</v>
      </c>
      <c r="B166" s="62">
        <v>0.46176470588235302</v>
      </c>
      <c r="C166" s="63" t="s">
        <v>835</v>
      </c>
      <c r="D166" s="8"/>
      <c r="E166" s="67" t="s">
        <v>696</v>
      </c>
      <c r="F166" s="64">
        <v>5</v>
      </c>
      <c r="G166" s="65">
        <v>352</v>
      </c>
      <c r="H166" s="66">
        <v>549</v>
      </c>
    </row>
    <row r="167" spans="1:8" ht="16.5" customHeight="1" x14ac:dyDescent="0.35">
      <c r="A167" s="71">
        <v>45363</v>
      </c>
      <c r="B167" s="62">
        <v>0.46176470588235302</v>
      </c>
      <c r="C167" s="63" t="s">
        <v>835</v>
      </c>
      <c r="D167" s="8"/>
      <c r="E167" s="67" t="s">
        <v>697</v>
      </c>
      <c r="F167" s="64">
        <v>5</v>
      </c>
      <c r="G167" s="65">
        <v>352</v>
      </c>
      <c r="H167" s="66">
        <v>549</v>
      </c>
    </row>
    <row r="168" spans="1:8" ht="16.5" customHeight="1" x14ac:dyDescent="0.35">
      <c r="A168" s="71">
        <v>45364</v>
      </c>
      <c r="B168" s="62">
        <v>0.46176470588235302</v>
      </c>
      <c r="C168" s="63" t="s">
        <v>835</v>
      </c>
      <c r="D168" s="8"/>
      <c r="E168" s="67" t="s">
        <v>698</v>
      </c>
      <c r="F168" s="64">
        <v>5</v>
      </c>
      <c r="G168" s="65">
        <v>352</v>
      </c>
      <c r="H168" s="66">
        <v>549</v>
      </c>
    </row>
    <row r="169" spans="1:8" ht="16.5" customHeight="1" x14ac:dyDescent="0.35">
      <c r="A169" s="71">
        <v>46569</v>
      </c>
      <c r="B169" s="62">
        <v>0.46176470588235302</v>
      </c>
      <c r="C169" s="63" t="s">
        <v>835</v>
      </c>
      <c r="D169" s="8"/>
      <c r="E169" s="67" t="s">
        <v>540</v>
      </c>
      <c r="F169" s="64">
        <v>5</v>
      </c>
      <c r="G169" s="65">
        <v>352</v>
      </c>
      <c r="H169" s="66">
        <v>549</v>
      </c>
    </row>
    <row r="170" spans="1:8" ht="16.5" customHeight="1" x14ac:dyDescent="0.35">
      <c r="A170" s="71">
        <v>46570</v>
      </c>
      <c r="B170" s="62">
        <v>0.46176470588235302</v>
      </c>
      <c r="C170" s="63" t="s">
        <v>835</v>
      </c>
      <c r="D170" s="8"/>
      <c r="E170" s="67" t="s">
        <v>541</v>
      </c>
      <c r="F170" s="64">
        <v>5</v>
      </c>
      <c r="G170" s="65">
        <v>352</v>
      </c>
      <c r="H170" s="66">
        <v>549</v>
      </c>
    </row>
    <row r="171" spans="1:8" ht="16.5" customHeight="1" x14ac:dyDescent="0.35">
      <c r="A171" s="71">
        <v>46571</v>
      </c>
      <c r="B171" s="62">
        <v>0.46176470588235302</v>
      </c>
      <c r="C171" s="63" t="s">
        <v>835</v>
      </c>
      <c r="D171" s="8"/>
      <c r="E171" s="67" t="s">
        <v>542</v>
      </c>
      <c r="F171" s="64">
        <v>5</v>
      </c>
      <c r="G171" s="65">
        <v>352</v>
      </c>
      <c r="H171" s="66">
        <v>549</v>
      </c>
    </row>
    <row r="172" spans="1:8" ht="16.5" customHeight="1" x14ac:dyDescent="0.35">
      <c r="A172" s="71">
        <v>47504</v>
      </c>
      <c r="B172" s="62">
        <v>0.40814814814814798</v>
      </c>
      <c r="C172" s="63" t="s">
        <v>862</v>
      </c>
      <c r="D172" s="8"/>
      <c r="E172" s="67" t="s">
        <v>722</v>
      </c>
      <c r="F172" s="64">
        <v>8</v>
      </c>
      <c r="G172" s="65">
        <v>513</v>
      </c>
      <c r="H172" s="66">
        <v>799</v>
      </c>
    </row>
    <row r="173" spans="1:8" ht="16.5" customHeight="1" x14ac:dyDescent="0.35">
      <c r="A173" s="71">
        <v>47505</v>
      </c>
      <c r="B173" s="62">
        <v>0.40814814814814798</v>
      </c>
      <c r="C173" s="63" t="s">
        <v>862</v>
      </c>
      <c r="D173" s="8"/>
      <c r="E173" s="67" t="s">
        <v>723</v>
      </c>
      <c r="F173" s="64">
        <v>8</v>
      </c>
      <c r="G173" s="65">
        <v>513</v>
      </c>
      <c r="H173" s="66">
        <v>799</v>
      </c>
    </row>
    <row r="174" spans="1:8" ht="16.5" customHeight="1" thickBot="1" x14ac:dyDescent="0.4">
      <c r="A174" s="71">
        <v>47506</v>
      </c>
      <c r="B174" s="62">
        <v>0.40814814814814798</v>
      </c>
      <c r="C174" s="63" t="s">
        <v>862</v>
      </c>
      <c r="D174" s="8"/>
      <c r="E174" s="67" t="s">
        <v>724</v>
      </c>
      <c r="F174" s="64">
        <v>8</v>
      </c>
      <c r="G174" s="65">
        <v>513</v>
      </c>
      <c r="H174" s="66">
        <v>799</v>
      </c>
    </row>
    <row r="175" spans="1:8" ht="16.5" customHeight="1" thickBot="1" x14ac:dyDescent="0.4">
      <c r="A175" s="148"/>
      <c r="B175" s="149"/>
      <c r="C175" s="150"/>
      <c r="D175" s="150"/>
      <c r="E175" s="151" t="s">
        <v>1138</v>
      </c>
      <c r="F175" s="151"/>
      <c r="G175" s="152"/>
      <c r="H175" s="153"/>
    </row>
    <row r="176" spans="1:8" ht="16.5" customHeight="1" x14ac:dyDescent="0.35">
      <c r="A176" s="71">
        <v>38805</v>
      </c>
      <c r="B176" s="62">
        <v>0.48593750000000002</v>
      </c>
      <c r="C176" s="63" t="s">
        <v>772</v>
      </c>
      <c r="D176" s="8"/>
      <c r="E176" s="67" t="s">
        <v>582</v>
      </c>
      <c r="F176" s="64">
        <v>3</v>
      </c>
      <c r="G176" s="65">
        <v>211</v>
      </c>
      <c r="H176" s="66">
        <v>329</v>
      </c>
    </row>
    <row r="177" spans="1:8" ht="16.5" customHeight="1" x14ac:dyDescent="0.35">
      <c r="A177" s="71">
        <v>38806</v>
      </c>
      <c r="B177" s="62">
        <v>0.48593750000000002</v>
      </c>
      <c r="C177" s="63" t="s">
        <v>772</v>
      </c>
      <c r="D177" s="8"/>
      <c r="E177" s="67" t="s">
        <v>583</v>
      </c>
      <c r="F177" s="64">
        <v>3</v>
      </c>
      <c r="G177" s="65">
        <v>211</v>
      </c>
      <c r="H177" s="66">
        <v>329</v>
      </c>
    </row>
    <row r="178" spans="1:8" ht="16.5" customHeight="1" x14ac:dyDescent="0.35">
      <c r="A178" s="71">
        <v>38807</v>
      </c>
      <c r="B178" s="62">
        <v>0.48593750000000002</v>
      </c>
      <c r="C178" s="63" t="s">
        <v>772</v>
      </c>
      <c r="D178" s="8"/>
      <c r="E178" s="67" t="s">
        <v>584</v>
      </c>
      <c r="F178" s="64">
        <v>3</v>
      </c>
      <c r="G178" s="65">
        <v>211</v>
      </c>
      <c r="H178" s="66">
        <v>329</v>
      </c>
    </row>
    <row r="179" spans="1:8" ht="16.5" customHeight="1" x14ac:dyDescent="0.35">
      <c r="A179" s="71">
        <v>38808</v>
      </c>
      <c r="B179" s="62">
        <v>0.48593750000000002</v>
      </c>
      <c r="C179" s="63" t="s">
        <v>772</v>
      </c>
      <c r="D179" s="8"/>
      <c r="E179" s="67" t="s">
        <v>585</v>
      </c>
      <c r="F179" s="64">
        <v>3</v>
      </c>
      <c r="G179" s="65">
        <v>211</v>
      </c>
      <c r="H179" s="66">
        <v>329</v>
      </c>
    </row>
    <row r="180" spans="1:8" ht="16.5" customHeight="1" x14ac:dyDescent="0.35">
      <c r="A180" s="71">
        <v>40670</v>
      </c>
      <c r="B180" s="62">
        <v>0.35399999999999998</v>
      </c>
      <c r="C180" s="63" t="s">
        <v>776</v>
      </c>
      <c r="D180" s="8"/>
      <c r="E180" s="67" t="s">
        <v>462</v>
      </c>
      <c r="F180" s="64">
        <v>10</v>
      </c>
      <c r="G180" s="65">
        <v>622</v>
      </c>
      <c r="H180" s="66">
        <v>969</v>
      </c>
    </row>
    <row r="181" spans="1:8" ht="16.5" customHeight="1" x14ac:dyDescent="0.35">
      <c r="A181" s="71">
        <v>41748</v>
      </c>
      <c r="B181" s="62">
        <v>0.50138888888888899</v>
      </c>
      <c r="C181" s="63" t="s">
        <v>772</v>
      </c>
      <c r="D181" s="8"/>
      <c r="E181" s="67" t="s">
        <v>622</v>
      </c>
      <c r="F181" s="64">
        <v>4</v>
      </c>
      <c r="G181" s="65">
        <v>230</v>
      </c>
      <c r="H181" s="66">
        <v>359</v>
      </c>
    </row>
    <row r="182" spans="1:8" ht="16.5" customHeight="1" x14ac:dyDescent="0.35">
      <c r="A182" s="71">
        <v>41749</v>
      </c>
      <c r="B182" s="62">
        <v>0.50138888888888899</v>
      </c>
      <c r="C182" s="63" t="s">
        <v>772</v>
      </c>
      <c r="D182" s="8"/>
      <c r="E182" s="67" t="s">
        <v>623</v>
      </c>
      <c r="F182" s="64">
        <v>4</v>
      </c>
      <c r="G182" s="65">
        <v>230</v>
      </c>
      <c r="H182" s="66">
        <v>359</v>
      </c>
    </row>
    <row r="183" spans="1:8" ht="16.5" customHeight="1" x14ac:dyDescent="0.35">
      <c r="A183" s="71">
        <v>41750</v>
      </c>
      <c r="B183" s="62">
        <v>0.50138888888888899</v>
      </c>
      <c r="C183" s="63" t="s">
        <v>772</v>
      </c>
      <c r="D183" s="8"/>
      <c r="E183" s="67" t="s">
        <v>624</v>
      </c>
      <c r="F183" s="64">
        <v>4</v>
      </c>
      <c r="G183" s="65">
        <v>230</v>
      </c>
      <c r="H183" s="66">
        <v>359</v>
      </c>
    </row>
    <row r="184" spans="1:8" ht="16.5" customHeight="1" x14ac:dyDescent="0.35">
      <c r="A184" s="71">
        <v>42101</v>
      </c>
      <c r="B184" s="62">
        <v>0.26238095238095199</v>
      </c>
      <c r="C184" s="63" t="s">
        <v>804</v>
      </c>
      <c r="D184" s="8"/>
      <c r="E184" s="67" t="s">
        <v>70</v>
      </c>
      <c r="F184" s="64">
        <v>15</v>
      </c>
      <c r="G184" s="65">
        <v>994</v>
      </c>
      <c r="H184" s="66">
        <v>1549</v>
      </c>
    </row>
    <row r="185" spans="1:8" ht="16.5" customHeight="1" x14ac:dyDescent="0.35">
      <c r="A185" s="71">
        <v>42102</v>
      </c>
      <c r="B185" s="62">
        <v>0.26238095238095199</v>
      </c>
      <c r="C185" s="63" t="s">
        <v>804</v>
      </c>
      <c r="D185" s="8"/>
      <c r="E185" s="67" t="s">
        <v>632</v>
      </c>
      <c r="F185" s="64">
        <v>15</v>
      </c>
      <c r="G185" s="65">
        <v>994</v>
      </c>
      <c r="H185" s="66">
        <v>1549</v>
      </c>
    </row>
    <row r="186" spans="1:8" ht="16.5" customHeight="1" x14ac:dyDescent="0.35">
      <c r="A186" s="71">
        <v>42103</v>
      </c>
      <c r="B186" s="62">
        <v>0.26238095238095199</v>
      </c>
      <c r="C186" s="63" t="s">
        <v>804</v>
      </c>
      <c r="D186" s="8"/>
      <c r="E186" s="67" t="s">
        <v>71</v>
      </c>
      <c r="F186" s="64">
        <v>15</v>
      </c>
      <c r="G186" s="65">
        <v>994</v>
      </c>
      <c r="H186" s="66">
        <v>1549</v>
      </c>
    </row>
    <row r="187" spans="1:8" ht="16.5" customHeight="1" x14ac:dyDescent="0.35">
      <c r="A187" s="71">
        <v>42104</v>
      </c>
      <c r="B187" s="62">
        <v>0.26238095238095199</v>
      </c>
      <c r="C187" s="63" t="s">
        <v>804</v>
      </c>
      <c r="D187" s="8"/>
      <c r="E187" s="67" t="s">
        <v>633</v>
      </c>
      <c r="F187" s="64">
        <v>15</v>
      </c>
      <c r="G187" s="65">
        <v>994</v>
      </c>
      <c r="H187" s="66">
        <v>1549</v>
      </c>
    </row>
    <row r="188" spans="1:8" ht="16.5" customHeight="1" x14ac:dyDescent="0.35">
      <c r="A188" s="71">
        <v>42105</v>
      </c>
      <c r="B188" s="62">
        <v>0.26238095238095199</v>
      </c>
      <c r="C188" s="63" t="s">
        <v>804</v>
      </c>
      <c r="D188" s="8"/>
      <c r="E188" s="67" t="s">
        <v>634</v>
      </c>
      <c r="F188" s="64">
        <v>15</v>
      </c>
      <c r="G188" s="65">
        <v>994</v>
      </c>
      <c r="H188" s="66">
        <v>1549</v>
      </c>
    </row>
    <row r="189" spans="1:8" ht="16.5" customHeight="1" x14ac:dyDescent="0.35">
      <c r="A189" s="71">
        <v>42106</v>
      </c>
      <c r="B189" s="62">
        <v>0.26238095238095199</v>
      </c>
      <c r="C189" s="63" t="s">
        <v>804</v>
      </c>
      <c r="D189" s="8"/>
      <c r="E189" s="67" t="s">
        <v>635</v>
      </c>
      <c r="F189" s="64">
        <v>15</v>
      </c>
      <c r="G189" s="65">
        <v>994</v>
      </c>
      <c r="H189" s="66">
        <v>1549</v>
      </c>
    </row>
    <row r="190" spans="1:8" ht="16.5" customHeight="1" x14ac:dyDescent="0.35">
      <c r="A190" s="71">
        <v>42107</v>
      </c>
      <c r="B190" s="62">
        <v>0.26238095238095199</v>
      </c>
      <c r="C190" s="63" t="s">
        <v>804</v>
      </c>
      <c r="D190" s="8"/>
      <c r="E190" s="67" t="s">
        <v>636</v>
      </c>
      <c r="F190" s="64">
        <v>15</v>
      </c>
      <c r="G190" s="65">
        <v>994</v>
      </c>
      <c r="H190" s="66">
        <v>1549</v>
      </c>
    </row>
    <row r="191" spans="1:8" ht="16.5" customHeight="1" x14ac:dyDescent="0.35">
      <c r="A191" s="71">
        <v>42118</v>
      </c>
      <c r="B191" s="62">
        <v>0.46479591836734702</v>
      </c>
      <c r="C191" s="63" t="s">
        <v>804</v>
      </c>
      <c r="D191" s="8"/>
      <c r="E191" s="67" t="s">
        <v>637</v>
      </c>
      <c r="F191" s="64">
        <v>10</v>
      </c>
      <c r="G191" s="65">
        <v>673</v>
      </c>
      <c r="H191" s="66">
        <v>1049</v>
      </c>
    </row>
    <row r="192" spans="1:8" ht="16.5" customHeight="1" x14ac:dyDescent="0.35">
      <c r="A192" s="71">
        <v>42236</v>
      </c>
      <c r="B192" s="62">
        <v>0.50047619047619096</v>
      </c>
      <c r="C192" s="63" t="s">
        <v>804</v>
      </c>
      <c r="D192" s="8"/>
      <c r="E192" s="67" t="s">
        <v>638</v>
      </c>
      <c r="F192" s="64">
        <v>10</v>
      </c>
      <c r="G192" s="65">
        <v>673</v>
      </c>
      <c r="H192" s="66">
        <v>1049</v>
      </c>
    </row>
    <row r="193" spans="1:8" ht="16.5" customHeight="1" x14ac:dyDescent="0.35">
      <c r="A193" s="71">
        <v>42237</v>
      </c>
      <c r="B193" s="62">
        <v>0.50047619047619096</v>
      </c>
      <c r="C193" s="63" t="s">
        <v>804</v>
      </c>
      <c r="D193" s="8"/>
      <c r="E193" s="67" t="s">
        <v>639</v>
      </c>
      <c r="F193" s="64">
        <v>10</v>
      </c>
      <c r="G193" s="65">
        <v>673</v>
      </c>
      <c r="H193" s="66">
        <v>1049</v>
      </c>
    </row>
    <row r="194" spans="1:8" ht="16.5" customHeight="1" x14ac:dyDescent="0.35">
      <c r="A194" s="71">
        <v>42238</v>
      </c>
      <c r="B194" s="62">
        <v>0.50047619047619096</v>
      </c>
      <c r="C194" s="63" t="s">
        <v>804</v>
      </c>
      <c r="D194" s="8"/>
      <c r="E194" s="67" t="s">
        <v>640</v>
      </c>
      <c r="F194" s="64">
        <v>10</v>
      </c>
      <c r="G194" s="65">
        <v>673</v>
      </c>
      <c r="H194" s="66">
        <v>1049</v>
      </c>
    </row>
    <row r="195" spans="1:8" ht="16.5" customHeight="1" x14ac:dyDescent="0.35">
      <c r="A195" s="71">
        <v>42239</v>
      </c>
      <c r="B195" s="62">
        <v>0.50047619047619096</v>
      </c>
      <c r="C195" s="63" t="s">
        <v>804</v>
      </c>
      <c r="D195" s="8"/>
      <c r="E195" s="67" t="s">
        <v>641</v>
      </c>
      <c r="F195" s="64">
        <v>10</v>
      </c>
      <c r="G195" s="65">
        <v>673</v>
      </c>
      <c r="H195" s="66">
        <v>1049</v>
      </c>
    </row>
    <row r="196" spans="1:8" ht="16.5" customHeight="1" x14ac:dyDescent="0.35">
      <c r="A196" s="71">
        <v>42240</v>
      </c>
      <c r="B196" s="62">
        <v>0.50047619047619096</v>
      </c>
      <c r="C196" s="63" t="s">
        <v>804</v>
      </c>
      <c r="D196" s="8"/>
      <c r="E196" s="67" t="s">
        <v>642</v>
      </c>
      <c r="F196" s="64">
        <v>10</v>
      </c>
      <c r="G196" s="65">
        <v>673</v>
      </c>
      <c r="H196" s="66">
        <v>1049</v>
      </c>
    </row>
    <row r="197" spans="1:8" ht="16.5" customHeight="1" x14ac:dyDescent="0.35">
      <c r="A197" s="71">
        <v>42241</v>
      </c>
      <c r="B197" s="62">
        <v>0.50047619047619096</v>
      </c>
      <c r="C197" s="63" t="s">
        <v>804</v>
      </c>
      <c r="D197" s="8"/>
      <c r="E197" s="67" t="s">
        <v>643</v>
      </c>
      <c r="F197" s="64">
        <v>10</v>
      </c>
      <c r="G197" s="65">
        <v>673</v>
      </c>
      <c r="H197" s="66">
        <v>1049</v>
      </c>
    </row>
    <row r="198" spans="1:8" ht="16.5" customHeight="1" x14ac:dyDescent="0.35">
      <c r="A198" s="71">
        <v>45551</v>
      </c>
      <c r="B198" s="62">
        <v>0.388125</v>
      </c>
      <c r="C198" s="63" t="s">
        <v>807</v>
      </c>
      <c r="D198" s="8"/>
      <c r="E198" s="67" t="s">
        <v>699</v>
      </c>
      <c r="F198" s="64">
        <v>10</v>
      </c>
      <c r="G198" s="65">
        <v>628</v>
      </c>
      <c r="H198" s="66">
        <v>979</v>
      </c>
    </row>
    <row r="199" spans="1:8" ht="16.5" customHeight="1" x14ac:dyDescent="0.35">
      <c r="A199" s="71">
        <v>45552</v>
      </c>
      <c r="B199" s="62">
        <v>0.388125</v>
      </c>
      <c r="C199" s="63" t="s">
        <v>807</v>
      </c>
      <c r="D199" s="8"/>
      <c r="E199" s="67" t="s">
        <v>700</v>
      </c>
      <c r="F199" s="64">
        <v>10</v>
      </c>
      <c r="G199" s="65">
        <v>628</v>
      </c>
      <c r="H199" s="66">
        <v>979</v>
      </c>
    </row>
    <row r="200" spans="1:8" ht="16.5" customHeight="1" x14ac:dyDescent="0.35">
      <c r="A200" s="71">
        <v>46399</v>
      </c>
      <c r="B200" s="62">
        <v>0.388125</v>
      </c>
      <c r="C200" s="63" t="s">
        <v>807</v>
      </c>
      <c r="D200" s="8"/>
      <c r="E200" s="67" t="s">
        <v>707</v>
      </c>
      <c r="F200" s="64">
        <v>10</v>
      </c>
      <c r="G200" s="65">
        <v>628</v>
      </c>
      <c r="H200" s="66">
        <v>979</v>
      </c>
    </row>
    <row r="201" spans="1:8" ht="16.5" customHeight="1" x14ac:dyDescent="0.35">
      <c r="A201" s="71">
        <v>46400</v>
      </c>
      <c r="B201" s="62">
        <v>0.388125</v>
      </c>
      <c r="C201" s="63" t="s">
        <v>807</v>
      </c>
      <c r="D201" s="8"/>
      <c r="E201" s="67" t="s">
        <v>708</v>
      </c>
      <c r="F201" s="64">
        <v>10</v>
      </c>
      <c r="G201" s="65">
        <v>628</v>
      </c>
      <c r="H201" s="66">
        <v>979</v>
      </c>
    </row>
    <row r="202" spans="1:8" ht="16.5" customHeight="1" x14ac:dyDescent="0.35">
      <c r="A202" s="71">
        <v>46906</v>
      </c>
      <c r="B202" s="62">
        <v>0.39936708860759501</v>
      </c>
      <c r="C202" s="63" t="s">
        <v>799</v>
      </c>
      <c r="D202" s="8"/>
      <c r="E202" s="67" t="s">
        <v>380</v>
      </c>
      <c r="F202" s="64">
        <v>9</v>
      </c>
      <c r="G202" s="65">
        <v>609</v>
      </c>
      <c r="H202" s="66">
        <v>949</v>
      </c>
    </row>
    <row r="203" spans="1:8" ht="16.5" customHeight="1" x14ac:dyDescent="0.35">
      <c r="A203" s="71">
        <v>46907</v>
      </c>
      <c r="B203" s="62">
        <v>0.39936708860759501</v>
      </c>
      <c r="C203" s="63" t="s">
        <v>799</v>
      </c>
      <c r="D203" s="8"/>
      <c r="E203" s="67" t="s">
        <v>382</v>
      </c>
      <c r="F203" s="64">
        <v>9</v>
      </c>
      <c r="G203" s="65">
        <v>609</v>
      </c>
      <c r="H203" s="66">
        <v>949</v>
      </c>
    </row>
    <row r="204" spans="1:8" ht="16.5" customHeight="1" x14ac:dyDescent="0.35">
      <c r="A204" s="71">
        <v>46908</v>
      </c>
      <c r="B204" s="62">
        <v>0.39936708860759501</v>
      </c>
      <c r="C204" s="63" t="s">
        <v>799</v>
      </c>
      <c r="D204" s="8"/>
      <c r="E204" s="67" t="s">
        <v>383</v>
      </c>
      <c r="F204" s="64">
        <v>9</v>
      </c>
      <c r="G204" s="65">
        <v>609</v>
      </c>
      <c r="H204" s="66">
        <v>949</v>
      </c>
    </row>
    <row r="205" spans="1:8" ht="16.5" customHeight="1" x14ac:dyDescent="0.35">
      <c r="A205" s="71">
        <v>46909</v>
      </c>
      <c r="B205" s="62">
        <v>0.39936708860759501</v>
      </c>
      <c r="C205" s="63" t="s">
        <v>799</v>
      </c>
      <c r="D205" s="8"/>
      <c r="E205" s="67" t="s">
        <v>384</v>
      </c>
      <c r="F205" s="64">
        <v>9</v>
      </c>
      <c r="G205" s="65">
        <v>609</v>
      </c>
      <c r="H205" s="66">
        <v>949</v>
      </c>
    </row>
    <row r="206" spans="1:8" ht="16.5" customHeight="1" x14ac:dyDescent="0.35">
      <c r="A206" s="71">
        <v>46910</v>
      </c>
      <c r="B206" s="62">
        <v>0.39936708860759501</v>
      </c>
      <c r="C206" s="63" t="s">
        <v>799</v>
      </c>
      <c r="D206" s="8"/>
      <c r="E206" s="67" t="s">
        <v>385</v>
      </c>
      <c r="F206" s="64">
        <v>9</v>
      </c>
      <c r="G206" s="65">
        <v>609</v>
      </c>
      <c r="H206" s="66">
        <v>949</v>
      </c>
    </row>
    <row r="207" spans="1:8" ht="16.5" customHeight="1" x14ac:dyDescent="0.35">
      <c r="A207" s="71">
        <v>46911</v>
      </c>
      <c r="B207" s="62">
        <v>0.39936708860759501</v>
      </c>
      <c r="C207" s="63" t="s">
        <v>799</v>
      </c>
      <c r="D207" s="8"/>
      <c r="E207" s="67" t="s">
        <v>386</v>
      </c>
      <c r="F207" s="64">
        <v>9</v>
      </c>
      <c r="G207" s="65">
        <v>609</v>
      </c>
      <c r="H207" s="66">
        <v>949</v>
      </c>
    </row>
    <row r="208" spans="1:8" ht="16.5" customHeight="1" x14ac:dyDescent="0.35">
      <c r="A208" s="71">
        <v>46912</v>
      </c>
      <c r="B208" s="62">
        <v>0.39936708860759501</v>
      </c>
      <c r="C208" s="63" t="s">
        <v>799</v>
      </c>
      <c r="D208" s="8"/>
      <c r="E208" s="67" t="s">
        <v>387</v>
      </c>
      <c r="F208" s="64">
        <v>9</v>
      </c>
      <c r="G208" s="65">
        <v>609</v>
      </c>
      <c r="H208" s="66">
        <v>949</v>
      </c>
    </row>
    <row r="209" spans="1:8" ht="16.5" customHeight="1" x14ac:dyDescent="0.35">
      <c r="A209" s="71">
        <v>46913</v>
      </c>
      <c r="B209" s="62">
        <v>0.39936708860759501</v>
      </c>
      <c r="C209" s="63" t="s">
        <v>799</v>
      </c>
      <c r="D209" s="8"/>
      <c r="E209" s="67" t="s">
        <v>388</v>
      </c>
      <c r="F209" s="64">
        <v>9</v>
      </c>
      <c r="G209" s="65">
        <v>609</v>
      </c>
      <c r="H209" s="66">
        <v>949</v>
      </c>
    </row>
    <row r="210" spans="1:8" ht="16.5" customHeight="1" x14ac:dyDescent="0.35">
      <c r="A210" s="71">
        <v>46914</v>
      </c>
      <c r="B210" s="62">
        <v>0.39936708860759501</v>
      </c>
      <c r="C210" s="63" t="s">
        <v>799</v>
      </c>
      <c r="D210" s="8"/>
      <c r="E210" s="67" t="s">
        <v>389</v>
      </c>
      <c r="F210" s="64">
        <v>9</v>
      </c>
      <c r="G210" s="65">
        <v>609</v>
      </c>
      <c r="H210" s="66">
        <v>949</v>
      </c>
    </row>
    <row r="211" spans="1:8" ht="16.5" customHeight="1" x14ac:dyDescent="0.35">
      <c r="A211" s="71">
        <v>46915</v>
      </c>
      <c r="B211" s="62">
        <v>0.39936708860759501</v>
      </c>
      <c r="C211" s="63" t="s">
        <v>799</v>
      </c>
      <c r="D211" s="8"/>
      <c r="E211" s="67" t="s">
        <v>390</v>
      </c>
      <c r="F211" s="64">
        <v>9</v>
      </c>
      <c r="G211" s="65">
        <v>609</v>
      </c>
      <c r="H211" s="66">
        <v>949</v>
      </c>
    </row>
    <row r="212" spans="1:8" ht="16.5" customHeight="1" x14ac:dyDescent="0.35">
      <c r="A212" s="71">
        <v>46916</v>
      </c>
      <c r="B212" s="62">
        <v>0.39936708860759501</v>
      </c>
      <c r="C212" s="63" t="s">
        <v>799</v>
      </c>
      <c r="D212" s="8"/>
      <c r="E212" s="67" t="s">
        <v>391</v>
      </c>
      <c r="F212" s="64">
        <v>9</v>
      </c>
      <c r="G212" s="65">
        <v>609</v>
      </c>
      <c r="H212" s="66">
        <v>949</v>
      </c>
    </row>
    <row r="213" spans="1:8" ht="16.5" customHeight="1" x14ac:dyDescent="0.35">
      <c r="A213" s="71">
        <v>46917</v>
      </c>
      <c r="B213" s="62">
        <v>0.39936708860759501</v>
      </c>
      <c r="C213" s="63" t="s">
        <v>799</v>
      </c>
      <c r="D213" s="8"/>
      <c r="E213" s="67" t="s">
        <v>392</v>
      </c>
      <c r="F213" s="64">
        <v>9</v>
      </c>
      <c r="G213" s="65">
        <v>609</v>
      </c>
      <c r="H213" s="66">
        <v>949</v>
      </c>
    </row>
    <row r="214" spans="1:8" ht="16.5" customHeight="1" x14ac:dyDescent="0.35">
      <c r="A214" s="71">
        <v>47525</v>
      </c>
      <c r="B214" s="62">
        <v>0.46041666666666697</v>
      </c>
      <c r="C214" s="63" t="s">
        <v>867</v>
      </c>
      <c r="D214" s="8"/>
      <c r="E214" s="67" t="s">
        <v>429</v>
      </c>
      <c r="F214" s="64">
        <v>3</v>
      </c>
      <c r="G214" s="65">
        <v>167</v>
      </c>
      <c r="H214" s="66">
        <v>259</v>
      </c>
    </row>
    <row r="215" spans="1:8" ht="16.5" customHeight="1" x14ac:dyDescent="0.35">
      <c r="A215" s="71">
        <v>47526</v>
      </c>
      <c r="B215" s="62">
        <v>0.46041666666666697</v>
      </c>
      <c r="C215" s="63" t="s">
        <v>867</v>
      </c>
      <c r="D215" s="8"/>
      <c r="E215" s="67" t="s">
        <v>430</v>
      </c>
      <c r="F215" s="64">
        <v>3</v>
      </c>
      <c r="G215" s="65">
        <v>167</v>
      </c>
      <c r="H215" s="66">
        <v>259</v>
      </c>
    </row>
    <row r="216" spans="1:8" ht="16.5" customHeight="1" x14ac:dyDescent="0.35">
      <c r="A216" s="71">
        <v>43416</v>
      </c>
      <c r="B216" s="62">
        <v>0.40403225806451598</v>
      </c>
      <c r="C216" s="63" t="s">
        <v>807</v>
      </c>
      <c r="D216" s="8"/>
      <c r="E216" s="67" t="s">
        <v>669</v>
      </c>
      <c r="F216" s="64">
        <v>7</v>
      </c>
      <c r="G216" s="65">
        <v>474</v>
      </c>
      <c r="H216" s="66">
        <v>739</v>
      </c>
    </row>
    <row r="217" spans="1:8" ht="16.5" customHeight="1" thickBot="1" x14ac:dyDescent="0.4">
      <c r="A217" s="71">
        <v>44547</v>
      </c>
      <c r="B217" s="62">
        <v>0.38592592592592601</v>
      </c>
      <c r="C217" s="63" t="s">
        <v>807</v>
      </c>
      <c r="D217" s="8"/>
      <c r="E217" s="67" t="s">
        <v>349</v>
      </c>
      <c r="F217" s="64">
        <v>8</v>
      </c>
      <c r="G217" s="65">
        <v>532</v>
      </c>
      <c r="H217" s="66">
        <v>829</v>
      </c>
    </row>
    <row r="218" spans="1:8" ht="16.5" customHeight="1" thickBot="1" x14ac:dyDescent="0.4">
      <c r="A218" s="148"/>
      <c r="B218" s="149"/>
      <c r="C218" s="150"/>
      <c r="D218" s="150"/>
      <c r="E218" s="151" t="s">
        <v>1139</v>
      </c>
      <c r="F218" s="151"/>
      <c r="G218" s="152"/>
      <c r="H218" s="153"/>
    </row>
    <row r="219" spans="1:8" ht="16.5" customHeight="1" x14ac:dyDescent="0.35">
      <c r="A219" s="71">
        <v>41187</v>
      </c>
      <c r="B219" s="62">
        <v>0.39152542372881399</v>
      </c>
      <c r="C219" s="63" t="s">
        <v>789</v>
      </c>
      <c r="D219" s="8"/>
      <c r="E219" s="67" t="s">
        <v>342</v>
      </c>
      <c r="F219" s="64">
        <v>4</v>
      </c>
      <c r="G219" s="65">
        <v>230</v>
      </c>
      <c r="H219" s="66">
        <v>359</v>
      </c>
    </row>
    <row r="220" spans="1:8" ht="16.5" customHeight="1" x14ac:dyDescent="0.35">
      <c r="A220" s="71">
        <v>41188</v>
      </c>
      <c r="B220" s="62">
        <v>0.39152542372881399</v>
      </c>
      <c r="C220" s="63" t="s">
        <v>789</v>
      </c>
      <c r="D220" s="8"/>
      <c r="E220" s="67" t="s">
        <v>343</v>
      </c>
      <c r="F220" s="64">
        <v>4</v>
      </c>
      <c r="G220" s="65">
        <v>230</v>
      </c>
      <c r="H220" s="66">
        <v>359</v>
      </c>
    </row>
    <row r="221" spans="1:8" ht="16.5" customHeight="1" x14ac:dyDescent="0.35">
      <c r="A221" s="71">
        <v>41189</v>
      </c>
      <c r="B221" s="62">
        <v>0.39152542372881399</v>
      </c>
      <c r="C221" s="63" t="s">
        <v>789</v>
      </c>
      <c r="D221" s="8"/>
      <c r="E221" s="67" t="s">
        <v>344</v>
      </c>
      <c r="F221" s="64">
        <v>4</v>
      </c>
      <c r="G221" s="65">
        <v>230</v>
      </c>
      <c r="H221" s="66">
        <v>359</v>
      </c>
    </row>
    <row r="222" spans="1:8" ht="16.5" customHeight="1" x14ac:dyDescent="0.35">
      <c r="A222" s="71">
        <v>41190</v>
      </c>
      <c r="B222" s="62">
        <v>0.39152542372881399</v>
      </c>
      <c r="C222" s="63" t="s">
        <v>789</v>
      </c>
      <c r="D222" s="8"/>
      <c r="E222" s="67" t="s">
        <v>558</v>
      </c>
      <c r="F222" s="64">
        <v>4</v>
      </c>
      <c r="G222" s="65">
        <v>230</v>
      </c>
      <c r="H222" s="66">
        <v>359</v>
      </c>
    </row>
    <row r="223" spans="1:8" ht="16.5" customHeight="1" x14ac:dyDescent="0.35">
      <c r="A223" s="71">
        <v>41191</v>
      </c>
      <c r="B223" s="62">
        <v>0.39152542372881399</v>
      </c>
      <c r="C223" s="63" t="s">
        <v>789</v>
      </c>
      <c r="D223" s="8"/>
      <c r="E223" s="67" t="s">
        <v>345</v>
      </c>
      <c r="F223" s="64">
        <v>4</v>
      </c>
      <c r="G223" s="65">
        <v>230</v>
      </c>
      <c r="H223" s="66">
        <v>359</v>
      </c>
    </row>
    <row r="224" spans="1:8" ht="16.5" customHeight="1" x14ac:dyDescent="0.35">
      <c r="A224" s="71">
        <v>41192</v>
      </c>
      <c r="B224" s="62">
        <v>0.39152542372881399</v>
      </c>
      <c r="C224" s="63" t="s">
        <v>789</v>
      </c>
      <c r="D224" s="8"/>
      <c r="E224" s="67" t="s">
        <v>346</v>
      </c>
      <c r="F224" s="64">
        <v>4</v>
      </c>
      <c r="G224" s="65">
        <v>230</v>
      </c>
      <c r="H224" s="66">
        <v>359</v>
      </c>
    </row>
    <row r="225" spans="1:8" ht="16.5" customHeight="1" x14ac:dyDescent="0.35">
      <c r="A225" s="71">
        <v>41195</v>
      </c>
      <c r="B225" s="62">
        <v>0.39152542372881399</v>
      </c>
      <c r="C225" s="63" t="s">
        <v>789</v>
      </c>
      <c r="D225" s="8"/>
      <c r="E225" s="67" t="s">
        <v>347</v>
      </c>
      <c r="F225" s="64">
        <v>4</v>
      </c>
      <c r="G225" s="65">
        <v>230</v>
      </c>
      <c r="H225" s="66">
        <v>359</v>
      </c>
    </row>
    <row r="226" spans="1:8" ht="16.5" customHeight="1" x14ac:dyDescent="0.35">
      <c r="A226" s="71">
        <v>41196</v>
      </c>
      <c r="B226" s="62">
        <v>0.39152542372881399</v>
      </c>
      <c r="C226" s="63" t="s">
        <v>789</v>
      </c>
      <c r="D226" s="8"/>
      <c r="E226" s="67" t="s">
        <v>348</v>
      </c>
      <c r="F226" s="64">
        <v>4</v>
      </c>
      <c r="G226" s="65">
        <v>230</v>
      </c>
      <c r="H226" s="66">
        <v>359</v>
      </c>
    </row>
    <row r="227" spans="1:8" ht="16.5" customHeight="1" x14ac:dyDescent="0.35">
      <c r="A227" s="71">
        <v>43185</v>
      </c>
      <c r="B227" s="62">
        <v>0.39146341463414602</v>
      </c>
      <c r="C227" s="63" t="s">
        <v>789</v>
      </c>
      <c r="D227" s="8"/>
      <c r="E227" s="67" t="s">
        <v>280</v>
      </c>
      <c r="F227" s="64">
        <v>5</v>
      </c>
      <c r="G227" s="65">
        <v>321</v>
      </c>
      <c r="H227" s="66">
        <v>499</v>
      </c>
    </row>
    <row r="228" spans="1:8" ht="16.5" customHeight="1" x14ac:dyDescent="0.35">
      <c r="A228" s="71">
        <v>47483</v>
      </c>
      <c r="B228" s="62">
        <v>0.39152542372881399</v>
      </c>
      <c r="C228" s="63" t="s">
        <v>789</v>
      </c>
      <c r="D228" s="8"/>
      <c r="E228" s="67" t="s">
        <v>1137</v>
      </c>
      <c r="F228" s="64">
        <v>4</v>
      </c>
      <c r="G228" s="65">
        <v>230</v>
      </c>
      <c r="H228" s="66">
        <v>359</v>
      </c>
    </row>
    <row r="229" spans="1:8" ht="16.5" customHeight="1" x14ac:dyDescent="0.35">
      <c r="A229" s="71">
        <v>47484</v>
      </c>
      <c r="B229" s="62">
        <v>0.39152542372881399</v>
      </c>
      <c r="C229" s="63" t="s">
        <v>789</v>
      </c>
      <c r="D229" s="8"/>
      <c r="E229" s="67" t="s">
        <v>720</v>
      </c>
      <c r="F229" s="64">
        <v>4</v>
      </c>
      <c r="G229" s="65">
        <v>230</v>
      </c>
      <c r="H229" s="66">
        <v>359</v>
      </c>
    </row>
    <row r="230" spans="1:8" ht="16.5" customHeight="1" x14ac:dyDescent="0.35">
      <c r="A230" s="71">
        <v>47485</v>
      </c>
      <c r="B230" s="62">
        <v>0.39152542372881399</v>
      </c>
      <c r="C230" s="63" t="s">
        <v>789</v>
      </c>
      <c r="D230" s="8"/>
      <c r="E230" s="67" t="s">
        <v>721</v>
      </c>
      <c r="F230" s="64">
        <v>4</v>
      </c>
      <c r="G230" s="65">
        <v>230</v>
      </c>
      <c r="H230" s="66">
        <v>359</v>
      </c>
    </row>
    <row r="231" spans="1:8" ht="16.5" customHeight="1" thickBot="1" x14ac:dyDescent="0.4">
      <c r="A231" s="71">
        <v>41471</v>
      </c>
      <c r="B231" s="62">
        <v>0.39152542372881399</v>
      </c>
      <c r="C231" s="63" t="s">
        <v>789</v>
      </c>
      <c r="D231" s="8"/>
      <c r="E231" s="67" t="s">
        <v>557</v>
      </c>
      <c r="F231" s="64">
        <v>4</v>
      </c>
      <c r="G231" s="65">
        <v>230</v>
      </c>
      <c r="H231" s="66">
        <v>359</v>
      </c>
    </row>
    <row r="232" spans="1:8" ht="16.5" customHeight="1" thickBot="1" x14ac:dyDescent="0.4">
      <c r="A232" s="148"/>
      <c r="B232" s="149"/>
      <c r="C232" s="150"/>
      <c r="D232" s="150"/>
      <c r="E232" s="151" t="s">
        <v>1140</v>
      </c>
      <c r="F232" s="151"/>
      <c r="G232" s="152"/>
      <c r="H232" s="153"/>
    </row>
    <row r="233" spans="1:8" ht="16.5" customHeight="1" thickBot="1" x14ac:dyDescent="0.4">
      <c r="A233" s="148"/>
      <c r="B233" s="149"/>
      <c r="C233" s="150"/>
      <c r="D233" s="150"/>
      <c r="E233" s="160" t="s">
        <v>1141</v>
      </c>
      <c r="F233" s="151"/>
      <c r="G233" s="152"/>
      <c r="H233" s="153"/>
    </row>
    <row r="234" spans="1:8" ht="16.5" customHeight="1" x14ac:dyDescent="0.35">
      <c r="A234" s="71">
        <v>35679</v>
      </c>
      <c r="B234" s="62">
        <v>0.36842105263157898</v>
      </c>
      <c r="C234" s="63" t="s">
        <v>758</v>
      </c>
      <c r="D234" s="8"/>
      <c r="E234" s="67" t="s">
        <v>67</v>
      </c>
      <c r="F234" s="64">
        <v>36</v>
      </c>
      <c r="G234" s="65">
        <v>2310</v>
      </c>
      <c r="H234" s="66">
        <v>3600</v>
      </c>
    </row>
    <row r="235" spans="1:8" ht="16.5" customHeight="1" x14ac:dyDescent="0.35">
      <c r="A235" s="71">
        <v>38526</v>
      </c>
      <c r="B235" s="62">
        <v>0.45225806451612899</v>
      </c>
      <c r="C235" s="63" t="s">
        <v>767</v>
      </c>
      <c r="D235" s="8"/>
      <c r="E235" s="67" t="s">
        <v>566</v>
      </c>
      <c r="F235" s="64">
        <v>8</v>
      </c>
      <c r="G235" s="65">
        <v>545</v>
      </c>
      <c r="H235" s="66">
        <v>849</v>
      </c>
    </row>
    <row r="236" spans="1:8" ht="16.5" customHeight="1" x14ac:dyDescent="0.35">
      <c r="A236" s="71">
        <v>38533</v>
      </c>
      <c r="B236" s="62">
        <v>0.402061855670103</v>
      </c>
      <c r="C236" s="63" t="s">
        <v>768</v>
      </c>
      <c r="D236" s="8"/>
      <c r="E236" s="67" t="s">
        <v>133</v>
      </c>
      <c r="F236" s="64">
        <v>29</v>
      </c>
      <c r="G236" s="65">
        <v>1860</v>
      </c>
      <c r="H236" s="66">
        <v>2900</v>
      </c>
    </row>
    <row r="237" spans="1:8" ht="16.5" customHeight="1" x14ac:dyDescent="0.35">
      <c r="A237" s="71">
        <v>40683</v>
      </c>
      <c r="B237" s="62">
        <v>0.36363636363636398</v>
      </c>
      <c r="C237" s="63" t="s">
        <v>778</v>
      </c>
      <c r="D237" s="8"/>
      <c r="E237" s="67" t="s">
        <v>597</v>
      </c>
      <c r="F237" s="64">
        <v>35</v>
      </c>
      <c r="G237" s="65">
        <v>2245</v>
      </c>
      <c r="H237" s="66">
        <v>3500</v>
      </c>
    </row>
    <row r="238" spans="1:8" ht="16.5" customHeight="1" x14ac:dyDescent="0.35">
      <c r="A238" s="71">
        <v>42519</v>
      </c>
      <c r="B238" s="62">
        <v>0.402061855670103</v>
      </c>
      <c r="C238" s="63" t="s">
        <v>808</v>
      </c>
      <c r="D238" s="8"/>
      <c r="E238" s="67" t="s">
        <v>486</v>
      </c>
      <c r="F238" s="64">
        <v>29</v>
      </c>
      <c r="G238" s="65">
        <v>1860</v>
      </c>
      <c r="H238" s="66">
        <v>2900</v>
      </c>
    </row>
    <row r="239" spans="1:8" ht="16.5" customHeight="1" x14ac:dyDescent="0.35">
      <c r="A239" s="71">
        <v>42741</v>
      </c>
      <c r="B239" s="62">
        <v>0.402061855670103</v>
      </c>
      <c r="C239" s="63" t="s">
        <v>781</v>
      </c>
      <c r="D239" s="8"/>
      <c r="E239" s="67" t="s">
        <v>200</v>
      </c>
      <c r="F239" s="64">
        <v>29</v>
      </c>
      <c r="G239" s="65">
        <v>1860</v>
      </c>
      <c r="H239" s="66">
        <v>2900</v>
      </c>
    </row>
    <row r="240" spans="1:8" ht="16.5" customHeight="1" x14ac:dyDescent="0.35">
      <c r="A240" s="71">
        <v>40851</v>
      </c>
      <c r="B240" s="62">
        <v>0.39716981132075502</v>
      </c>
      <c r="C240" s="63" t="s">
        <v>781</v>
      </c>
      <c r="D240" s="8"/>
      <c r="E240" s="67" t="s">
        <v>446</v>
      </c>
      <c r="F240" s="64">
        <v>6</v>
      </c>
      <c r="G240" s="65">
        <v>410</v>
      </c>
      <c r="H240" s="66">
        <v>639</v>
      </c>
    </row>
    <row r="241" spans="1:8" ht="16.5" customHeight="1" x14ac:dyDescent="0.35">
      <c r="A241" s="71">
        <v>42785</v>
      </c>
      <c r="B241" s="62">
        <v>0.55807692307692303</v>
      </c>
      <c r="C241" s="63" t="s">
        <v>812</v>
      </c>
      <c r="D241" s="8"/>
      <c r="E241" s="67" t="s">
        <v>657</v>
      </c>
      <c r="F241" s="64">
        <v>11</v>
      </c>
      <c r="G241" s="65">
        <v>737</v>
      </c>
      <c r="H241" s="66">
        <v>1149</v>
      </c>
    </row>
    <row r="242" spans="1:8" ht="16.5" customHeight="1" x14ac:dyDescent="0.35">
      <c r="A242" s="71">
        <v>42828</v>
      </c>
      <c r="B242" s="62">
        <v>0.45285714285714301</v>
      </c>
      <c r="C242" s="63" t="s">
        <v>813</v>
      </c>
      <c r="D242" s="8"/>
      <c r="E242" s="67" t="s">
        <v>659</v>
      </c>
      <c r="F242" s="64">
        <v>11</v>
      </c>
      <c r="G242" s="65">
        <v>737</v>
      </c>
      <c r="H242" s="66">
        <v>1149</v>
      </c>
    </row>
    <row r="243" spans="1:8" ht="16.5" customHeight="1" x14ac:dyDescent="0.35">
      <c r="A243" s="71">
        <v>43122</v>
      </c>
      <c r="B243" s="62">
        <v>0.52805555555555606</v>
      </c>
      <c r="C243" s="63" t="s">
        <v>814</v>
      </c>
      <c r="D243" s="8"/>
      <c r="E243" s="67" t="s">
        <v>490</v>
      </c>
      <c r="F243" s="64">
        <v>17</v>
      </c>
      <c r="G243" s="65">
        <v>1090</v>
      </c>
      <c r="H243" s="66">
        <v>1699</v>
      </c>
    </row>
    <row r="244" spans="1:8" ht="16.5" customHeight="1" x14ac:dyDescent="0.35">
      <c r="A244" s="71">
        <v>43663</v>
      </c>
      <c r="B244" s="62">
        <v>0.34056603773584898</v>
      </c>
      <c r="C244" s="63" t="s">
        <v>809</v>
      </c>
      <c r="D244" s="8"/>
      <c r="E244" s="67" t="s">
        <v>671</v>
      </c>
      <c r="F244" s="64">
        <v>7</v>
      </c>
      <c r="G244" s="65">
        <v>449</v>
      </c>
      <c r="H244" s="66">
        <v>699</v>
      </c>
    </row>
    <row r="245" spans="1:8" ht="16.5" customHeight="1" x14ac:dyDescent="0.35">
      <c r="A245" s="71">
        <v>44288</v>
      </c>
      <c r="B245" s="62">
        <v>0.45285714285714301</v>
      </c>
      <c r="C245" s="63" t="s">
        <v>818</v>
      </c>
      <c r="D245" s="8"/>
      <c r="E245" s="67" t="s">
        <v>69</v>
      </c>
      <c r="F245" s="64">
        <v>11</v>
      </c>
      <c r="G245" s="65">
        <v>737</v>
      </c>
      <c r="H245" s="66">
        <v>1149</v>
      </c>
    </row>
    <row r="246" spans="1:8" ht="16.5" customHeight="1" x14ac:dyDescent="0.35">
      <c r="A246" s="71">
        <v>44300</v>
      </c>
      <c r="B246" s="62">
        <v>0.48638888888888898</v>
      </c>
      <c r="C246" s="63" t="s">
        <v>819</v>
      </c>
      <c r="D246" s="8"/>
      <c r="E246" s="67" t="s">
        <v>675</v>
      </c>
      <c r="F246" s="64">
        <v>18</v>
      </c>
      <c r="G246" s="65">
        <v>1187</v>
      </c>
      <c r="H246" s="66">
        <v>1849</v>
      </c>
    </row>
    <row r="247" spans="1:8" ht="16.5" customHeight="1" x14ac:dyDescent="0.35">
      <c r="A247" s="71">
        <v>44315</v>
      </c>
      <c r="B247" s="62">
        <v>0.48638888888888898</v>
      </c>
      <c r="C247" s="63" t="s">
        <v>820</v>
      </c>
      <c r="D247" s="8"/>
      <c r="E247" s="67" t="s">
        <v>185</v>
      </c>
      <c r="F247" s="64">
        <v>18</v>
      </c>
      <c r="G247" s="65">
        <v>1187</v>
      </c>
      <c r="H247" s="66">
        <v>1849</v>
      </c>
    </row>
    <row r="248" spans="1:8" ht="16.5" customHeight="1" x14ac:dyDescent="0.35">
      <c r="A248" s="71">
        <v>44317</v>
      </c>
      <c r="B248" s="62">
        <v>0.45343749999999999</v>
      </c>
      <c r="C248" s="63" t="s">
        <v>821</v>
      </c>
      <c r="D248" s="8"/>
      <c r="E248" s="67" t="s">
        <v>448</v>
      </c>
      <c r="F248" s="64">
        <v>17</v>
      </c>
      <c r="G248" s="65">
        <v>1122</v>
      </c>
      <c r="H248" s="66">
        <v>1749</v>
      </c>
    </row>
    <row r="249" spans="1:8" ht="16.5" customHeight="1" x14ac:dyDescent="0.35">
      <c r="A249" s="71">
        <v>44327</v>
      </c>
      <c r="B249" s="62">
        <v>0.45285714285714301</v>
      </c>
      <c r="C249" s="63" t="s">
        <v>813</v>
      </c>
      <c r="D249" s="8"/>
      <c r="E249" s="67" t="s">
        <v>677</v>
      </c>
      <c r="F249" s="64">
        <v>11</v>
      </c>
      <c r="G249" s="65">
        <v>737</v>
      </c>
      <c r="H249" s="66">
        <v>1149</v>
      </c>
    </row>
    <row r="250" spans="1:8" ht="16.5" customHeight="1" x14ac:dyDescent="0.35">
      <c r="A250" s="71">
        <v>46056</v>
      </c>
      <c r="B250" s="62">
        <v>0.45343749999999999</v>
      </c>
      <c r="C250" s="63" t="s">
        <v>840</v>
      </c>
      <c r="D250" s="8"/>
      <c r="E250" s="67" t="s">
        <v>186</v>
      </c>
      <c r="F250" s="64">
        <v>17</v>
      </c>
      <c r="G250" s="65">
        <v>1122</v>
      </c>
      <c r="H250" s="66">
        <v>1749</v>
      </c>
    </row>
    <row r="251" spans="1:8" ht="16.5" customHeight="1" x14ac:dyDescent="0.35">
      <c r="A251" s="71">
        <v>46062</v>
      </c>
      <c r="B251" s="62">
        <v>0.55807692307692303</v>
      </c>
      <c r="C251" s="63" t="s">
        <v>841</v>
      </c>
      <c r="D251" s="8"/>
      <c r="E251" s="67" t="s">
        <v>91</v>
      </c>
      <c r="F251" s="64">
        <v>11</v>
      </c>
      <c r="G251" s="65">
        <v>737</v>
      </c>
      <c r="H251" s="66">
        <v>1149</v>
      </c>
    </row>
    <row r="252" spans="1:8" ht="16.5" customHeight="1" x14ac:dyDescent="0.35">
      <c r="A252" s="71">
        <v>46066</v>
      </c>
      <c r="B252" s="62">
        <v>0.45343749999999999</v>
      </c>
      <c r="C252" s="63" t="s">
        <v>840</v>
      </c>
      <c r="D252" s="8"/>
      <c r="E252" s="67" t="s">
        <v>543</v>
      </c>
      <c r="F252" s="64">
        <v>17</v>
      </c>
      <c r="G252" s="65">
        <v>1122</v>
      </c>
      <c r="H252" s="66">
        <v>1749</v>
      </c>
    </row>
    <row r="253" spans="1:8" ht="16.5" customHeight="1" x14ac:dyDescent="0.35">
      <c r="A253" s="71">
        <v>46709</v>
      </c>
      <c r="B253" s="62">
        <v>0.48115384615384599</v>
      </c>
      <c r="C253" s="63" t="s">
        <v>844</v>
      </c>
      <c r="D253" s="8"/>
      <c r="E253" s="67" t="s">
        <v>712</v>
      </c>
      <c r="F253" s="64">
        <v>13</v>
      </c>
      <c r="G253" s="65">
        <v>865</v>
      </c>
      <c r="H253" s="66">
        <v>1349</v>
      </c>
    </row>
    <row r="254" spans="1:8" ht="16.5" customHeight="1" x14ac:dyDescent="0.35">
      <c r="A254" s="71">
        <v>46217</v>
      </c>
      <c r="B254" s="62">
        <v>0.48115384615384599</v>
      </c>
      <c r="C254" s="63" t="s">
        <v>844</v>
      </c>
      <c r="D254" s="8"/>
      <c r="E254" s="67" t="s">
        <v>704</v>
      </c>
      <c r="F254" s="64">
        <v>13</v>
      </c>
      <c r="G254" s="65">
        <v>865</v>
      </c>
      <c r="H254" s="66">
        <v>1349</v>
      </c>
    </row>
    <row r="255" spans="1:8" ht="16.149999999999999" customHeight="1" x14ac:dyDescent="0.35">
      <c r="A255" s="71">
        <v>46648</v>
      </c>
      <c r="B255" s="62">
        <v>0.52805555555555606</v>
      </c>
      <c r="C255" s="63" t="s">
        <v>853</v>
      </c>
      <c r="D255" s="8"/>
      <c r="E255" s="67" t="s">
        <v>179</v>
      </c>
      <c r="F255" s="64">
        <v>17</v>
      </c>
      <c r="G255" s="65">
        <v>1090</v>
      </c>
      <c r="H255" s="66">
        <v>1699</v>
      </c>
    </row>
    <row r="256" spans="1:8" ht="16.5" customHeight="1" x14ac:dyDescent="0.35">
      <c r="A256" s="71">
        <v>47511</v>
      </c>
      <c r="B256" s="62">
        <v>0.36363636363636398</v>
      </c>
      <c r="C256" s="63" t="s">
        <v>861</v>
      </c>
      <c r="D256" s="8"/>
      <c r="E256" s="67" t="s">
        <v>521</v>
      </c>
      <c r="F256" s="64">
        <v>35</v>
      </c>
      <c r="G256" s="65">
        <v>2245</v>
      </c>
      <c r="H256" s="66">
        <v>3500</v>
      </c>
    </row>
    <row r="257" spans="1:8" ht="16.5" customHeight="1" thickBot="1" x14ac:dyDescent="0.4">
      <c r="A257" s="71">
        <v>48032</v>
      </c>
      <c r="B257" s="62">
        <v>0.34056603773584898</v>
      </c>
      <c r="C257" s="63" t="s">
        <v>861</v>
      </c>
      <c r="D257" s="8"/>
      <c r="E257" s="67" t="s">
        <v>523</v>
      </c>
      <c r="F257" s="64">
        <v>7</v>
      </c>
      <c r="G257" s="65">
        <v>449</v>
      </c>
      <c r="H257" s="66">
        <v>699</v>
      </c>
    </row>
    <row r="258" spans="1:8" ht="16.5" customHeight="1" thickBot="1" x14ac:dyDescent="0.4">
      <c r="A258" s="148"/>
      <c r="B258" s="149"/>
      <c r="C258" s="150"/>
      <c r="D258" s="150"/>
      <c r="E258" s="160" t="s">
        <v>1142</v>
      </c>
      <c r="F258" s="151"/>
      <c r="G258" s="152"/>
      <c r="H258" s="153"/>
    </row>
    <row r="259" spans="1:8" ht="16.5" customHeight="1" x14ac:dyDescent="0.35">
      <c r="A259" s="71">
        <v>35665</v>
      </c>
      <c r="B259" s="62"/>
      <c r="C259" s="63" t="s">
        <v>757</v>
      </c>
      <c r="D259" s="8"/>
      <c r="E259" s="67" t="s">
        <v>412</v>
      </c>
      <c r="F259" s="64">
        <v>21</v>
      </c>
      <c r="G259" s="65">
        <v>1347</v>
      </c>
      <c r="H259" s="66">
        <v>2100</v>
      </c>
    </row>
    <row r="260" spans="1:8" ht="16.5" customHeight="1" x14ac:dyDescent="0.35">
      <c r="A260" s="71">
        <v>38550</v>
      </c>
      <c r="B260" s="62">
        <v>0.52805555555555606</v>
      </c>
      <c r="C260" s="63" t="s">
        <v>769</v>
      </c>
      <c r="D260" s="8"/>
      <c r="E260" s="67" t="s">
        <v>456</v>
      </c>
      <c r="F260" s="64">
        <v>17</v>
      </c>
      <c r="G260" s="65">
        <v>1090</v>
      </c>
      <c r="H260" s="66">
        <v>1699</v>
      </c>
    </row>
    <row r="261" spans="1:8" ht="16.5" customHeight="1" x14ac:dyDescent="0.35">
      <c r="A261" s="71">
        <v>40667</v>
      </c>
      <c r="B261" s="62">
        <v>0.45285714285714301</v>
      </c>
      <c r="C261" s="63" t="s">
        <v>757</v>
      </c>
      <c r="D261" s="8"/>
      <c r="E261" s="67" t="s">
        <v>595</v>
      </c>
      <c r="F261" s="64">
        <v>11</v>
      </c>
      <c r="G261" s="65">
        <v>737</v>
      </c>
      <c r="H261" s="66">
        <v>1149</v>
      </c>
    </row>
    <row r="262" spans="1:8" ht="16.5" customHeight="1" x14ac:dyDescent="0.35">
      <c r="A262" s="71">
        <v>40790</v>
      </c>
      <c r="B262" s="62">
        <v>0.48298850574712598</v>
      </c>
      <c r="C262" s="63" t="s">
        <v>780</v>
      </c>
      <c r="D262" s="8"/>
      <c r="E262" s="67" t="s">
        <v>464</v>
      </c>
      <c r="F262" s="64">
        <v>22</v>
      </c>
      <c r="G262" s="65">
        <v>1443</v>
      </c>
      <c r="H262" s="66">
        <v>2249</v>
      </c>
    </row>
    <row r="263" spans="1:8" ht="16.5" customHeight="1" x14ac:dyDescent="0.35">
      <c r="A263" s="71">
        <v>42739</v>
      </c>
      <c r="B263" s="62"/>
      <c r="C263" s="63" t="s">
        <v>757</v>
      </c>
      <c r="D263" s="8"/>
      <c r="E263" s="67" t="s">
        <v>86</v>
      </c>
      <c r="F263" s="64">
        <v>21</v>
      </c>
      <c r="G263" s="65">
        <v>1347</v>
      </c>
      <c r="H263" s="66">
        <v>2100</v>
      </c>
    </row>
    <row r="264" spans="1:8" ht="16.5" customHeight="1" x14ac:dyDescent="0.35">
      <c r="A264" s="71">
        <v>42816</v>
      </c>
      <c r="B264" s="62"/>
      <c r="C264" s="63" t="s">
        <v>757</v>
      </c>
      <c r="D264" s="8"/>
      <c r="E264" s="67" t="s">
        <v>288</v>
      </c>
      <c r="F264" s="64">
        <v>21</v>
      </c>
      <c r="G264" s="65">
        <v>1347</v>
      </c>
      <c r="H264" s="66">
        <v>2100</v>
      </c>
    </row>
    <row r="265" spans="1:8" ht="16.5" customHeight="1" x14ac:dyDescent="0.35">
      <c r="A265" s="71">
        <v>44319</v>
      </c>
      <c r="B265" s="62">
        <v>0.45343749999999999</v>
      </c>
      <c r="C265" s="63" t="s">
        <v>822</v>
      </c>
      <c r="D265" s="8"/>
      <c r="E265" s="67" t="s">
        <v>676</v>
      </c>
      <c r="F265" s="64">
        <v>17</v>
      </c>
      <c r="G265" s="65">
        <v>1122</v>
      </c>
      <c r="H265" s="66">
        <v>1749</v>
      </c>
    </row>
    <row r="266" spans="1:8" ht="16.5" customHeight="1" x14ac:dyDescent="0.35">
      <c r="A266" s="71">
        <v>45357</v>
      </c>
      <c r="B266" s="62">
        <v>0.402061855670103</v>
      </c>
      <c r="C266" s="63" t="s">
        <v>834</v>
      </c>
      <c r="D266" s="8"/>
      <c r="E266" s="67" t="s">
        <v>74</v>
      </c>
      <c r="F266" s="64">
        <v>29</v>
      </c>
      <c r="G266" s="65">
        <v>1860</v>
      </c>
      <c r="H266" s="66">
        <v>2900</v>
      </c>
    </row>
    <row r="267" spans="1:8" ht="16.5" customHeight="1" x14ac:dyDescent="0.35">
      <c r="A267" s="71">
        <v>45967</v>
      </c>
      <c r="B267" s="62">
        <v>0.36363636363636398</v>
      </c>
      <c r="C267" s="63" t="s">
        <v>838</v>
      </c>
      <c r="D267" s="8"/>
      <c r="E267" s="67" t="s">
        <v>544</v>
      </c>
      <c r="F267" s="64">
        <v>35</v>
      </c>
      <c r="G267" s="65">
        <v>2245</v>
      </c>
      <c r="H267" s="66">
        <v>3500</v>
      </c>
    </row>
    <row r="268" spans="1:8" ht="16.5" customHeight="1" x14ac:dyDescent="0.35">
      <c r="A268" s="71">
        <v>46064</v>
      </c>
      <c r="B268" s="62">
        <v>0.52805555555555606</v>
      </c>
      <c r="C268" s="63" t="s">
        <v>842</v>
      </c>
      <c r="D268" s="8"/>
      <c r="E268" s="67" t="s">
        <v>154</v>
      </c>
      <c r="F268" s="64">
        <v>17</v>
      </c>
      <c r="G268" s="65">
        <v>1090</v>
      </c>
      <c r="H268" s="66">
        <v>1699</v>
      </c>
    </row>
    <row r="269" spans="1:8" ht="16.5" customHeight="1" x14ac:dyDescent="0.35">
      <c r="A269" s="71">
        <v>46044</v>
      </c>
      <c r="B269" s="62">
        <v>0.55807692307692303</v>
      </c>
      <c r="C269" s="63" t="s">
        <v>839</v>
      </c>
      <c r="D269" s="8"/>
      <c r="E269" s="67" t="s">
        <v>701</v>
      </c>
      <c r="F269" s="64">
        <v>11</v>
      </c>
      <c r="G269" s="65">
        <v>737</v>
      </c>
      <c r="H269" s="66">
        <v>1149</v>
      </c>
    </row>
    <row r="270" spans="1:8" ht="16.5" customHeight="1" thickBot="1" x14ac:dyDescent="0.4">
      <c r="A270" s="71">
        <v>46063</v>
      </c>
      <c r="B270" s="62">
        <v>0.48115384615384599</v>
      </c>
      <c r="C270" s="63" t="s">
        <v>780</v>
      </c>
      <c r="D270" s="8"/>
      <c r="E270" s="67" t="s">
        <v>702</v>
      </c>
      <c r="F270" s="64">
        <v>13</v>
      </c>
      <c r="G270" s="65">
        <v>865</v>
      </c>
      <c r="H270" s="66">
        <v>1349</v>
      </c>
    </row>
    <row r="271" spans="1:8" ht="16.5" customHeight="1" thickBot="1" x14ac:dyDescent="0.4">
      <c r="A271" s="148"/>
      <c r="B271" s="149"/>
      <c r="C271" s="150"/>
      <c r="D271" s="150"/>
      <c r="E271" s="151" t="s">
        <v>1143</v>
      </c>
      <c r="F271" s="151"/>
      <c r="G271" s="152"/>
      <c r="H271" s="153"/>
    </row>
    <row r="272" spans="1:8" ht="16.5" customHeight="1" x14ac:dyDescent="0.35">
      <c r="A272" s="71">
        <v>35890</v>
      </c>
      <c r="B272" s="62">
        <v>0.35099999999999998</v>
      </c>
      <c r="C272" s="63" t="s">
        <v>759</v>
      </c>
      <c r="D272" s="8"/>
      <c r="E272" s="67" t="s">
        <v>315</v>
      </c>
      <c r="F272" s="64">
        <v>6</v>
      </c>
      <c r="G272" s="65">
        <v>417</v>
      </c>
      <c r="H272" s="66">
        <v>649</v>
      </c>
    </row>
    <row r="273" spans="1:8" ht="16.5" customHeight="1" x14ac:dyDescent="0.35">
      <c r="A273" s="71">
        <v>35891</v>
      </c>
      <c r="B273" s="62">
        <v>0.35099999999999998</v>
      </c>
      <c r="C273" s="63" t="s">
        <v>759</v>
      </c>
      <c r="D273" s="8"/>
      <c r="E273" s="67" t="s">
        <v>316</v>
      </c>
      <c r="F273" s="64">
        <v>6</v>
      </c>
      <c r="G273" s="65">
        <v>417</v>
      </c>
      <c r="H273" s="66">
        <v>649</v>
      </c>
    </row>
    <row r="274" spans="1:8" ht="16.5" customHeight="1" x14ac:dyDescent="0.35">
      <c r="A274" s="71">
        <v>35957</v>
      </c>
      <c r="B274" s="62">
        <v>0.35099999999999998</v>
      </c>
      <c r="C274" s="63" t="s">
        <v>760</v>
      </c>
      <c r="D274" s="8"/>
      <c r="E274" s="67" t="s">
        <v>561</v>
      </c>
      <c r="F274" s="64">
        <v>6</v>
      </c>
      <c r="G274" s="65">
        <v>417</v>
      </c>
      <c r="H274" s="66">
        <v>649</v>
      </c>
    </row>
    <row r="275" spans="1:8" ht="16.5" customHeight="1" x14ac:dyDescent="0.35">
      <c r="A275" s="71">
        <v>35958</v>
      </c>
      <c r="B275" s="62">
        <v>0.35099999999999998</v>
      </c>
      <c r="C275" s="63" t="s">
        <v>760</v>
      </c>
      <c r="D275" s="8"/>
      <c r="E275" s="67" t="s">
        <v>454</v>
      </c>
      <c r="F275" s="64">
        <v>6</v>
      </c>
      <c r="G275" s="65">
        <v>417</v>
      </c>
      <c r="H275" s="66">
        <v>649</v>
      </c>
    </row>
    <row r="276" spans="1:8" ht="16.5" customHeight="1" x14ac:dyDescent="0.35">
      <c r="A276" s="71">
        <v>38585</v>
      </c>
      <c r="B276" s="62">
        <v>0.352413793103448</v>
      </c>
      <c r="C276" s="63" t="s">
        <v>770</v>
      </c>
      <c r="D276" s="8"/>
      <c r="E276" s="67" t="s">
        <v>457</v>
      </c>
      <c r="F276" s="64">
        <v>9</v>
      </c>
      <c r="G276" s="65">
        <v>603</v>
      </c>
      <c r="H276" s="66">
        <v>939</v>
      </c>
    </row>
    <row r="277" spans="1:8" ht="16.5" customHeight="1" x14ac:dyDescent="0.35">
      <c r="A277" s="71">
        <v>38597</v>
      </c>
      <c r="B277" s="62">
        <v>0.352413793103448</v>
      </c>
      <c r="C277" s="63" t="s">
        <v>770</v>
      </c>
      <c r="D277" s="8"/>
      <c r="E277" s="67" t="s">
        <v>458</v>
      </c>
      <c r="F277" s="64">
        <v>9</v>
      </c>
      <c r="G277" s="65">
        <v>603</v>
      </c>
      <c r="H277" s="66">
        <v>939</v>
      </c>
    </row>
    <row r="278" spans="1:8" ht="16.5" customHeight="1" x14ac:dyDescent="0.35">
      <c r="A278" s="71">
        <v>38601</v>
      </c>
      <c r="B278" s="62">
        <v>0.35049999999999998</v>
      </c>
      <c r="C278" s="63" t="s">
        <v>770</v>
      </c>
      <c r="D278" s="8"/>
      <c r="E278" s="67" t="s">
        <v>459</v>
      </c>
      <c r="F278" s="64">
        <v>13</v>
      </c>
      <c r="G278" s="65">
        <v>833</v>
      </c>
      <c r="H278" s="66">
        <v>1299</v>
      </c>
    </row>
    <row r="279" spans="1:8" ht="16.5" customHeight="1" x14ac:dyDescent="0.35">
      <c r="A279" s="71">
        <v>41354</v>
      </c>
      <c r="B279" s="62">
        <v>0.45243902439024403</v>
      </c>
      <c r="C279" s="63" t="s">
        <v>795</v>
      </c>
      <c r="D279" s="8"/>
      <c r="E279" s="67" t="s">
        <v>472</v>
      </c>
      <c r="F279" s="64">
        <v>4</v>
      </c>
      <c r="G279" s="65">
        <v>288</v>
      </c>
      <c r="H279" s="66">
        <v>449</v>
      </c>
    </row>
    <row r="280" spans="1:8" ht="16.5" customHeight="1" x14ac:dyDescent="0.35">
      <c r="A280" s="71">
        <v>41359</v>
      </c>
      <c r="B280" s="62">
        <v>0.45243902439024403</v>
      </c>
      <c r="C280" s="63" t="s">
        <v>795</v>
      </c>
      <c r="D280" s="8"/>
      <c r="E280" s="67" t="s">
        <v>474</v>
      </c>
      <c r="F280" s="64">
        <v>4</v>
      </c>
      <c r="G280" s="65">
        <v>288</v>
      </c>
      <c r="H280" s="66">
        <v>449</v>
      </c>
    </row>
    <row r="281" spans="1:8" ht="16.5" customHeight="1" x14ac:dyDescent="0.35">
      <c r="A281" s="71">
        <v>41312</v>
      </c>
      <c r="B281" s="62">
        <v>0.67</v>
      </c>
      <c r="C281" s="63" t="s">
        <v>732</v>
      </c>
      <c r="D281" s="8"/>
      <c r="E281" s="67" t="s">
        <v>600</v>
      </c>
      <c r="F281" s="64">
        <v>1</v>
      </c>
      <c r="G281" s="65">
        <v>64</v>
      </c>
      <c r="H281" s="66">
        <v>99</v>
      </c>
    </row>
    <row r="282" spans="1:8" ht="16.5" customHeight="1" x14ac:dyDescent="0.35">
      <c r="A282" s="71">
        <v>41541</v>
      </c>
      <c r="B282" s="62">
        <v>0.35277777777777802</v>
      </c>
      <c r="C282" s="63" t="s">
        <v>798</v>
      </c>
      <c r="D282" s="8"/>
      <c r="E282" s="67" t="s">
        <v>609</v>
      </c>
      <c r="F282" s="64">
        <v>7</v>
      </c>
      <c r="G282" s="65">
        <v>449</v>
      </c>
      <c r="H282" s="66">
        <v>699</v>
      </c>
    </row>
    <row r="283" spans="1:8" ht="16.5" customHeight="1" x14ac:dyDescent="0.35">
      <c r="A283" s="71">
        <v>41549</v>
      </c>
      <c r="B283" s="62">
        <v>0.35277777777777802</v>
      </c>
      <c r="C283" s="63" t="s">
        <v>798</v>
      </c>
      <c r="D283" s="8"/>
      <c r="E283" s="67" t="s">
        <v>610</v>
      </c>
      <c r="F283" s="64">
        <v>7</v>
      </c>
      <c r="G283" s="65">
        <v>449</v>
      </c>
      <c r="H283" s="66">
        <v>699</v>
      </c>
    </row>
    <row r="284" spans="1:8" ht="16.5" customHeight="1" x14ac:dyDescent="0.35">
      <c r="A284" s="71">
        <v>41559</v>
      </c>
      <c r="B284" s="62">
        <v>0.35277777777777802</v>
      </c>
      <c r="C284" s="63" t="s">
        <v>798</v>
      </c>
      <c r="D284" s="8"/>
      <c r="E284" s="67" t="s">
        <v>611</v>
      </c>
      <c r="F284" s="64">
        <v>7</v>
      </c>
      <c r="G284" s="65">
        <v>449</v>
      </c>
      <c r="H284" s="66">
        <v>699</v>
      </c>
    </row>
    <row r="285" spans="1:8" ht="16.5" customHeight="1" x14ac:dyDescent="0.35">
      <c r="A285" s="71">
        <v>41567</v>
      </c>
      <c r="B285" s="62">
        <v>0.35277777777777802</v>
      </c>
      <c r="C285" s="63" t="s">
        <v>798</v>
      </c>
      <c r="D285" s="8"/>
      <c r="E285" s="67" t="s">
        <v>612</v>
      </c>
      <c r="F285" s="64">
        <v>7</v>
      </c>
      <c r="G285" s="65">
        <v>449</v>
      </c>
      <c r="H285" s="66">
        <v>699</v>
      </c>
    </row>
    <row r="286" spans="1:8" ht="16.5" customHeight="1" x14ac:dyDescent="0.35">
      <c r="A286" s="71">
        <v>41569</v>
      </c>
      <c r="B286" s="62">
        <v>0.35277777777777802</v>
      </c>
      <c r="C286" s="63" t="s">
        <v>798</v>
      </c>
      <c r="D286" s="8"/>
      <c r="E286" s="67" t="s">
        <v>613</v>
      </c>
      <c r="F286" s="64">
        <v>7</v>
      </c>
      <c r="G286" s="65">
        <v>449</v>
      </c>
      <c r="H286" s="66">
        <v>699</v>
      </c>
    </row>
    <row r="287" spans="1:8" ht="16.5" customHeight="1" x14ac:dyDescent="0.35">
      <c r="A287" s="71">
        <v>41573</v>
      </c>
      <c r="B287" s="62">
        <v>0.35277777777777802</v>
      </c>
      <c r="C287" s="63" t="s">
        <v>798</v>
      </c>
      <c r="D287" s="8"/>
      <c r="E287" s="67" t="s">
        <v>614</v>
      </c>
      <c r="F287" s="64">
        <v>7</v>
      </c>
      <c r="G287" s="65">
        <v>449</v>
      </c>
      <c r="H287" s="66">
        <v>699</v>
      </c>
    </row>
    <row r="288" spans="1:8" ht="16.5" customHeight="1" x14ac:dyDescent="0.35">
      <c r="A288" s="71">
        <v>41623</v>
      </c>
      <c r="B288" s="62">
        <v>0.35277777777777802</v>
      </c>
      <c r="C288" s="63" t="s">
        <v>798</v>
      </c>
      <c r="D288" s="8"/>
      <c r="E288" s="67" t="s">
        <v>615</v>
      </c>
      <c r="F288" s="64">
        <v>7</v>
      </c>
      <c r="G288" s="65">
        <v>449</v>
      </c>
      <c r="H288" s="66">
        <v>699</v>
      </c>
    </row>
    <row r="289" spans="1:8" ht="16.5" customHeight="1" x14ac:dyDescent="0.35">
      <c r="A289" s="71">
        <v>41624</v>
      </c>
      <c r="B289" s="62">
        <v>0.35277777777777802</v>
      </c>
      <c r="C289" s="63" t="s">
        <v>798</v>
      </c>
      <c r="D289" s="8"/>
      <c r="E289" s="67" t="s">
        <v>616</v>
      </c>
      <c r="F289" s="64">
        <v>7</v>
      </c>
      <c r="G289" s="65">
        <v>449</v>
      </c>
      <c r="H289" s="66">
        <v>699</v>
      </c>
    </row>
    <row r="290" spans="1:8" ht="16.5" customHeight="1" x14ac:dyDescent="0.35">
      <c r="A290" s="71">
        <v>41649</v>
      </c>
      <c r="B290" s="62">
        <v>0.35277777777777802</v>
      </c>
      <c r="C290" s="63" t="s">
        <v>798</v>
      </c>
      <c r="D290" s="8"/>
      <c r="E290" s="67" t="s">
        <v>617</v>
      </c>
      <c r="F290" s="64">
        <v>7</v>
      </c>
      <c r="G290" s="65">
        <v>449</v>
      </c>
      <c r="H290" s="66">
        <v>699</v>
      </c>
    </row>
    <row r="291" spans="1:8" ht="16.5" customHeight="1" x14ac:dyDescent="0.35">
      <c r="A291" s="71">
        <v>41650</v>
      </c>
      <c r="B291" s="62">
        <v>0.35277777777777802</v>
      </c>
      <c r="C291" s="63" t="s">
        <v>798</v>
      </c>
      <c r="D291" s="8"/>
      <c r="E291" s="67" t="s">
        <v>618</v>
      </c>
      <c r="F291" s="64">
        <v>7</v>
      </c>
      <c r="G291" s="65">
        <v>449</v>
      </c>
      <c r="H291" s="66">
        <v>699</v>
      </c>
    </row>
    <row r="292" spans="1:8" ht="16.5" customHeight="1" x14ac:dyDescent="0.35">
      <c r="A292" s="71">
        <v>41655</v>
      </c>
      <c r="B292" s="62">
        <v>0.35277777777777802</v>
      </c>
      <c r="C292" s="63" t="s">
        <v>798</v>
      </c>
      <c r="D292" s="8"/>
      <c r="E292" s="67" t="s">
        <v>619</v>
      </c>
      <c r="F292" s="64">
        <v>7</v>
      </c>
      <c r="G292" s="65">
        <v>449</v>
      </c>
      <c r="H292" s="66">
        <v>699</v>
      </c>
    </row>
    <row r="293" spans="1:8" ht="16.5" customHeight="1" x14ac:dyDescent="0.35">
      <c r="A293" s="71">
        <v>41656</v>
      </c>
      <c r="B293" s="62">
        <v>0.35277777777777802</v>
      </c>
      <c r="C293" s="63" t="s">
        <v>798</v>
      </c>
      <c r="D293" s="8"/>
      <c r="E293" s="67" t="s">
        <v>620</v>
      </c>
      <c r="F293" s="64">
        <v>7</v>
      </c>
      <c r="G293" s="65">
        <v>449</v>
      </c>
      <c r="H293" s="66">
        <v>699</v>
      </c>
    </row>
    <row r="294" spans="1:8" ht="16.5" customHeight="1" x14ac:dyDescent="0.35">
      <c r="A294" s="71">
        <v>41659</v>
      </c>
      <c r="B294" s="62">
        <v>0.35277777777777802</v>
      </c>
      <c r="C294" s="63" t="s">
        <v>798</v>
      </c>
      <c r="D294" s="8"/>
      <c r="E294" s="67" t="s">
        <v>621</v>
      </c>
      <c r="F294" s="64">
        <v>7</v>
      </c>
      <c r="G294" s="65">
        <v>449</v>
      </c>
      <c r="H294" s="66">
        <v>699</v>
      </c>
    </row>
    <row r="295" spans="1:8" ht="16.5" customHeight="1" x14ac:dyDescent="0.35">
      <c r="A295" s="71">
        <v>43253</v>
      </c>
      <c r="B295" s="62">
        <v>0.67</v>
      </c>
      <c r="C295" s="63" t="s">
        <v>732</v>
      </c>
      <c r="D295" s="8"/>
      <c r="E295" s="67" t="s">
        <v>331</v>
      </c>
      <c r="F295" s="64">
        <v>1</v>
      </c>
      <c r="G295" s="65">
        <v>64</v>
      </c>
      <c r="H295" s="66">
        <v>99</v>
      </c>
    </row>
    <row r="296" spans="1:8" ht="16.5" customHeight="1" x14ac:dyDescent="0.35">
      <c r="A296" s="71">
        <v>43661</v>
      </c>
      <c r="B296" s="62">
        <v>0.67</v>
      </c>
      <c r="C296" s="63" t="s">
        <v>732</v>
      </c>
      <c r="D296" s="8"/>
      <c r="E296" s="67" t="s">
        <v>670</v>
      </c>
      <c r="F296" s="64">
        <v>1</v>
      </c>
      <c r="G296" s="65">
        <v>64</v>
      </c>
      <c r="H296" s="66">
        <v>99</v>
      </c>
    </row>
    <row r="297" spans="1:8" ht="16.5" customHeight="1" x14ac:dyDescent="0.35">
      <c r="A297" s="71">
        <v>44376</v>
      </c>
      <c r="B297" s="62">
        <v>0.44823529411764701</v>
      </c>
      <c r="C297" s="63" t="s">
        <v>823</v>
      </c>
      <c r="D297" s="8"/>
      <c r="E297" s="67" t="s">
        <v>361</v>
      </c>
      <c r="F297" s="64">
        <v>5</v>
      </c>
      <c r="G297" s="65">
        <v>301</v>
      </c>
      <c r="H297" s="66">
        <v>469</v>
      </c>
    </row>
    <row r="298" spans="1:8" ht="16.5" customHeight="1" x14ac:dyDescent="0.35">
      <c r="A298" s="71">
        <v>44950</v>
      </c>
      <c r="B298" s="62">
        <v>0.40100000000000002</v>
      </c>
      <c r="C298" s="63" t="s">
        <v>826</v>
      </c>
      <c r="D298" s="8"/>
      <c r="E298" s="67" t="s">
        <v>362</v>
      </c>
      <c r="F298" s="64">
        <v>6</v>
      </c>
      <c r="G298" s="65">
        <v>384</v>
      </c>
      <c r="H298" s="66">
        <v>599</v>
      </c>
    </row>
    <row r="299" spans="1:8" ht="16.5" customHeight="1" x14ac:dyDescent="0.35">
      <c r="A299" s="71">
        <v>44951</v>
      </c>
      <c r="B299" s="62">
        <v>0.40100000000000002</v>
      </c>
      <c r="C299" s="63" t="s">
        <v>827</v>
      </c>
      <c r="D299" s="8"/>
      <c r="E299" s="67" t="s">
        <v>363</v>
      </c>
      <c r="F299" s="64">
        <v>6</v>
      </c>
      <c r="G299" s="65">
        <v>384</v>
      </c>
      <c r="H299" s="66">
        <v>599</v>
      </c>
    </row>
    <row r="300" spans="1:8" ht="16.5" customHeight="1" x14ac:dyDescent="0.35">
      <c r="A300" s="71">
        <v>44957</v>
      </c>
      <c r="B300" s="62">
        <v>0.40608108108108099</v>
      </c>
      <c r="C300" s="63" t="s">
        <v>828</v>
      </c>
      <c r="D300" s="8"/>
      <c r="E300" s="67" t="s">
        <v>281</v>
      </c>
      <c r="F300" s="64">
        <v>9</v>
      </c>
      <c r="G300" s="65">
        <v>564</v>
      </c>
      <c r="H300" s="66">
        <v>879</v>
      </c>
    </row>
    <row r="301" spans="1:8" ht="16.5" customHeight="1" x14ac:dyDescent="0.35">
      <c r="A301" s="71">
        <v>44960</v>
      </c>
      <c r="B301" s="62">
        <v>0.40100000000000002</v>
      </c>
      <c r="C301" s="63" t="s">
        <v>829</v>
      </c>
      <c r="D301" s="8"/>
      <c r="E301" s="67" t="s">
        <v>398</v>
      </c>
      <c r="F301" s="64">
        <v>6</v>
      </c>
      <c r="G301" s="65">
        <v>384</v>
      </c>
      <c r="H301" s="66">
        <v>599</v>
      </c>
    </row>
    <row r="302" spans="1:8" ht="16.5" customHeight="1" x14ac:dyDescent="0.35">
      <c r="A302" s="71">
        <v>44963</v>
      </c>
      <c r="B302" s="62">
        <v>0.40068965517241401</v>
      </c>
      <c r="C302" s="63" t="s">
        <v>829</v>
      </c>
      <c r="D302" s="8"/>
      <c r="E302" s="67" t="s">
        <v>289</v>
      </c>
      <c r="F302" s="64">
        <v>9</v>
      </c>
      <c r="G302" s="65">
        <v>557</v>
      </c>
      <c r="H302" s="66">
        <v>869</v>
      </c>
    </row>
    <row r="303" spans="1:8" ht="16.5" customHeight="1" x14ac:dyDescent="0.35">
      <c r="A303" s="71">
        <v>44966</v>
      </c>
      <c r="B303" s="62">
        <v>0.41060606060606097</v>
      </c>
      <c r="C303" s="63" t="s">
        <v>828</v>
      </c>
      <c r="D303" s="8"/>
      <c r="E303" s="67" t="s">
        <v>364</v>
      </c>
      <c r="F303" s="64">
        <v>4</v>
      </c>
      <c r="G303" s="65">
        <v>249</v>
      </c>
      <c r="H303" s="66">
        <v>389</v>
      </c>
    </row>
    <row r="304" spans="1:8" ht="16.5" customHeight="1" x14ac:dyDescent="0.35">
      <c r="A304" s="71">
        <v>44990</v>
      </c>
      <c r="B304" s="62">
        <v>0.40250000000000002</v>
      </c>
      <c r="C304" s="63" t="s">
        <v>829</v>
      </c>
      <c r="D304" s="8"/>
      <c r="E304" s="67" t="s">
        <v>259</v>
      </c>
      <c r="F304" s="64">
        <v>2</v>
      </c>
      <c r="G304" s="65">
        <v>153</v>
      </c>
      <c r="H304" s="66">
        <v>239</v>
      </c>
    </row>
    <row r="305" spans="1:8" ht="16.5" customHeight="1" x14ac:dyDescent="0.35">
      <c r="A305" s="71">
        <v>45436</v>
      </c>
      <c r="B305" s="62">
        <v>0.41749999999999998</v>
      </c>
      <c r="C305" s="63" t="s">
        <v>829</v>
      </c>
      <c r="D305" s="8"/>
      <c r="E305" s="67" t="s">
        <v>378</v>
      </c>
      <c r="F305" s="64">
        <v>7</v>
      </c>
      <c r="G305" s="65">
        <v>449</v>
      </c>
      <c r="H305" s="66">
        <v>699</v>
      </c>
    </row>
    <row r="306" spans="1:8" ht="16.5" customHeight="1" x14ac:dyDescent="0.35">
      <c r="A306" s="71">
        <v>46358</v>
      </c>
      <c r="B306" s="62">
        <v>0.50645161290322604</v>
      </c>
      <c r="C306" s="63" t="s">
        <v>845</v>
      </c>
      <c r="D306" s="8"/>
      <c r="E306" s="67" t="s">
        <v>366</v>
      </c>
      <c r="F306" s="64">
        <v>5</v>
      </c>
      <c r="G306" s="65">
        <v>147</v>
      </c>
      <c r="H306" s="66">
        <v>459</v>
      </c>
    </row>
    <row r="307" spans="1:8" ht="16.5" customHeight="1" x14ac:dyDescent="0.35">
      <c r="A307" s="71">
        <v>46361</v>
      </c>
      <c r="B307" s="62">
        <v>0.49081632653061202</v>
      </c>
      <c r="C307" s="63" t="s">
        <v>845</v>
      </c>
      <c r="D307" s="8"/>
      <c r="E307" s="67" t="s">
        <v>275</v>
      </c>
      <c r="F307" s="64">
        <v>5</v>
      </c>
      <c r="G307" s="65">
        <v>160</v>
      </c>
      <c r="H307" s="66">
        <v>499</v>
      </c>
    </row>
    <row r="308" spans="1:8" ht="16.5" customHeight="1" x14ac:dyDescent="0.35">
      <c r="A308" s="71">
        <v>46362</v>
      </c>
      <c r="B308" s="62">
        <v>0.50645161290322604</v>
      </c>
      <c r="C308" s="63" t="s">
        <v>845</v>
      </c>
      <c r="D308" s="8"/>
      <c r="E308" s="67" t="s">
        <v>367</v>
      </c>
      <c r="F308" s="64">
        <v>5</v>
      </c>
      <c r="G308" s="65">
        <v>147</v>
      </c>
      <c r="H308" s="66">
        <v>459</v>
      </c>
    </row>
    <row r="309" spans="1:8" ht="16.5" customHeight="1" x14ac:dyDescent="0.35">
      <c r="A309" s="71">
        <v>46383</v>
      </c>
      <c r="B309" s="62">
        <v>0.45243902439024403</v>
      </c>
      <c r="C309" s="63" t="s">
        <v>795</v>
      </c>
      <c r="D309" s="8"/>
      <c r="E309" s="67" t="s">
        <v>706</v>
      </c>
      <c r="F309" s="64">
        <v>4</v>
      </c>
      <c r="G309" s="65">
        <v>288</v>
      </c>
      <c r="H309" s="66">
        <v>449</v>
      </c>
    </row>
    <row r="310" spans="1:8" ht="16.5" customHeight="1" x14ac:dyDescent="0.35">
      <c r="A310" s="71">
        <v>46402</v>
      </c>
      <c r="B310" s="62">
        <v>0.52068965517241395</v>
      </c>
      <c r="C310" s="63" t="s">
        <v>848</v>
      </c>
      <c r="D310" s="8"/>
      <c r="E310" s="67" t="s">
        <v>503</v>
      </c>
      <c r="F310" s="64">
        <v>1</v>
      </c>
      <c r="G310" s="65">
        <v>45</v>
      </c>
      <c r="H310" s="66">
        <v>139</v>
      </c>
    </row>
    <row r="311" spans="1:8" ht="16.5" customHeight="1" x14ac:dyDescent="0.35">
      <c r="A311" s="71">
        <v>46403</v>
      </c>
      <c r="B311" s="62">
        <v>0.479545454545455</v>
      </c>
      <c r="C311" s="63" t="s">
        <v>848</v>
      </c>
      <c r="D311" s="8"/>
      <c r="E311" s="67" t="s">
        <v>368</v>
      </c>
      <c r="F311" s="64">
        <v>2</v>
      </c>
      <c r="G311" s="65">
        <v>74</v>
      </c>
      <c r="H311" s="66">
        <v>229</v>
      </c>
    </row>
    <row r="312" spans="1:8" ht="16.5" customHeight="1" x14ac:dyDescent="0.35">
      <c r="A312" s="71">
        <v>46404</v>
      </c>
      <c r="B312" s="62">
        <v>0.479545454545455</v>
      </c>
      <c r="C312" s="63" t="s">
        <v>848</v>
      </c>
      <c r="D312" s="8"/>
      <c r="E312" s="67" t="s">
        <v>504</v>
      </c>
      <c r="F312" s="64">
        <v>2</v>
      </c>
      <c r="G312" s="65">
        <v>74</v>
      </c>
      <c r="H312" s="66">
        <v>229</v>
      </c>
    </row>
    <row r="313" spans="1:8" ht="16.5" customHeight="1" x14ac:dyDescent="0.35">
      <c r="A313" s="71">
        <v>46371</v>
      </c>
      <c r="B313" s="62">
        <v>0.45243902439024403</v>
      </c>
      <c r="C313" s="63" t="s">
        <v>795</v>
      </c>
      <c r="D313" s="8"/>
      <c r="E313" s="67" t="s">
        <v>705</v>
      </c>
      <c r="F313" s="64">
        <v>4</v>
      </c>
      <c r="G313" s="65">
        <v>288</v>
      </c>
      <c r="H313" s="66">
        <v>449</v>
      </c>
    </row>
    <row r="314" spans="1:8" ht="16.5" customHeight="1" x14ac:dyDescent="0.35">
      <c r="A314" s="71">
        <v>46624</v>
      </c>
      <c r="B314" s="62">
        <v>0.40100000000000002</v>
      </c>
      <c r="C314" s="63" t="s">
        <v>827</v>
      </c>
      <c r="D314" s="8"/>
      <c r="E314" s="67" t="s">
        <v>379</v>
      </c>
      <c r="F314" s="64">
        <v>6</v>
      </c>
      <c r="G314" s="65">
        <v>384</v>
      </c>
      <c r="H314" s="66">
        <v>599</v>
      </c>
    </row>
    <row r="315" spans="1:8" ht="16.5" customHeight="1" x14ac:dyDescent="0.35">
      <c r="A315" s="71">
        <v>47433</v>
      </c>
      <c r="B315" s="62">
        <v>0.50113636363636405</v>
      </c>
      <c r="C315" s="63" t="s">
        <v>848</v>
      </c>
      <c r="D315" s="8"/>
      <c r="E315" s="67" t="s">
        <v>285</v>
      </c>
      <c r="F315" s="64">
        <v>4</v>
      </c>
      <c r="G315" s="65">
        <v>141</v>
      </c>
      <c r="H315" s="66">
        <v>439</v>
      </c>
    </row>
    <row r="316" spans="1:8" ht="16.5" customHeight="1" x14ac:dyDescent="0.35">
      <c r="A316" s="71">
        <v>46656</v>
      </c>
      <c r="B316" s="62">
        <v>0.50090909090909097</v>
      </c>
      <c r="C316" s="63" t="s">
        <v>845</v>
      </c>
      <c r="D316" s="8"/>
      <c r="E316" s="67" t="s">
        <v>710</v>
      </c>
      <c r="F316" s="64">
        <v>5</v>
      </c>
      <c r="G316" s="65">
        <v>176</v>
      </c>
      <c r="H316" s="66">
        <v>549</v>
      </c>
    </row>
    <row r="317" spans="1:8" ht="16.5" customHeight="1" thickBot="1" x14ac:dyDescent="0.4">
      <c r="A317" s="71">
        <v>46492</v>
      </c>
      <c r="B317" s="62"/>
      <c r="C317" s="63" t="s">
        <v>828</v>
      </c>
      <c r="D317" s="8"/>
      <c r="E317" s="67" t="s">
        <v>505</v>
      </c>
      <c r="F317" s="64">
        <v>6</v>
      </c>
      <c r="G317" s="65">
        <v>205</v>
      </c>
      <c r="H317" s="66">
        <v>640</v>
      </c>
    </row>
    <row r="318" spans="1:8" ht="16.5" customHeight="1" thickBot="1" x14ac:dyDescent="0.4">
      <c r="A318" s="148"/>
      <c r="B318" s="149"/>
      <c r="C318" s="150"/>
      <c r="D318" s="150"/>
      <c r="E318" s="151" t="s">
        <v>1144</v>
      </c>
      <c r="F318" s="151"/>
      <c r="G318" s="152"/>
      <c r="H318" s="153"/>
    </row>
    <row r="319" spans="1:8" ht="16.5" customHeight="1" x14ac:dyDescent="0.35">
      <c r="A319" s="71">
        <v>34498</v>
      </c>
      <c r="B319" s="62">
        <v>0.46521739130434803</v>
      </c>
      <c r="C319" s="63" t="s">
        <v>753</v>
      </c>
      <c r="D319" s="8"/>
      <c r="E319" s="67" t="s">
        <v>296</v>
      </c>
      <c r="F319" s="64">
        <v>4</v>
      </c>
      <c r="G319" s="65">
        <v>237</v>
      </c>
      <c r="H319" s="66">
        <v>369</v>
      </c>
    </row>
    <row r="320" spans="1:8" ht="16.5" customHeight="1" x14ac:dyDescent="0.35">
      <c r="A320" s="71">
        <v>34504</v>
      </c>
      <c r="B320" s="62">
        <v>0.46521739130434803</v>
      </c>
      <c r="C320" s="63" t="s">
        <v>753</v>
      </c>
      <c r="D320" s="8"/>
      <c r="E320" s="67" t="s">
        <v>297</v>
      </c>
      <c r="F320" s="64">
        <v>4</v>
      </c>
      <c r="G320" s="65">
        <v>237</v>
      </c>
      <c r="H320" s="66">
        <v>369</v>
      </c>
    </row>
    <row r="321" spans="1:8" ht="16.5" customHeight="1" x14ac:dyDescent="0.35">
      <c r="A321" s="71">
        <v>35076</v>
      </c>
      <c r="B321" s="62">
        <v>0.350333333333333</v>
      </c>
      <c r="C321" s="63" t="s">
        <v>756</v>
      </c>
      <c r="D321" s="8"/>
      <c r="E321" s="67" t="s">
        <v>341</v>
      </c>
      <c r="F321" s="64">
        <v>19</v>
      </c>
      <c r="G321" s="65">
        <v>1250</v>
      </c>
      <c r="H321" s="66">
        <v>1949</v>
      </c>
    </row>
    <row r="322" spans="1:8" ht="16.5" customHeight="1" x14ac:dyDescent="0.35">
      <c r="A322" s="71">
        <v>36151</v>
      </c>
      <c r="B322" s="62">
        <v>0.60789473684210504</v>
      </c>
      <c r="C322" s="63" t="s">
        <v>761</v>
      </c>
      <c r="D322" s="8"/>
      <c r="E322" s="67" t="s">
        <v>394</v>
      </c>
      <c r="F322" s="64">
        <v>1</v>
      </c>
      <c r="G322" s="65">
        <v>95</v>
      </c>
      <c r="H322" s="66">
        <v>149</v>
      </c>
    </row>
    <row r="323" spans="1:8" ht="16.5" customHeight="1" x14ac:dyDescent="0.35">
      <c r="A323" s="71">
        <v>36152</v>
      </c>
      <c r="B323" s="62">
        <v>0.60789473684210504</v>
      </c>
      <c r="C323" s="63" t="s">
        <v>761</v>
      </c>
      <c r="D323" s="8"/>
      <c r="E323" s="67" t="s">
        <v>330</v>
      </c>
      <c r="F323" s="64">
        <v>1</v>
      </c>
      <c r="G323" s="65">
        <v>95</v>
      </c>
      <c r="H323" s="66">
        <v>149</v>
      </c>
    </row>
    <row r="324" spans="1:8" ht="16.5" customHeight="1" x14ac:dyDescent="0.35">
      <c r="A324" s="71">
        <v>39377</v>
      </c>
      <c r="B324" s="62">
        <v>0.45250000000000001</v>
      </c>
      <c r="C324" s="63" t="s">
        <v>775</v>
      </c>
      <c r="D324" s="8"/>
      <c r="E324" s="67" t="s">
        <v>460</v>
      </c>
      <c r="F324" s="64">
        <v>2</v>
      </c>
      <c r="G324" s="65">
        <v>141</v>
      </c>
      <c r="H324" s="66">
        <v>219</v>
      </c>
    </row>
    <row r="325" spans="1:8" ht="16.5" customHeight="1" x14ac:dyDescent="0.35">
      <c r="A325" s="71">
        <v>39426</v>
      </c>
      <c r="B325" s="62">
        <v>0.45250000000000001</v>
      </c>
      <c r="C325" s="63" t="s">
        <v>775</v>
      </c>
      <c r="D325" s="8"/>
      <c r="E325" s="67" t="s">
        <v>461</v>
      </c>
      <c r="F325" s="64">
        <v>2</v>
      </c>
      <c r="G325" s="65">
        <v>141</v>
      </c>
      <c r="H325" s="66">
        <v>219</v>
      </c>
    </row>
    <row r="326" spans="1:8" ht="16.5" customHeight="1" x14ac:dyDescent="0.35">
      <c r="A326" s="71">
        <v>41260</v>
      </c>
      <c r="B326" s="62">
        <v>0.52857142857142903</v>
      </c>
      <c r="C326" s="63" t="s">
        <v>790</v>
      </c>
      <c r="D326" s="8"/>
      <c r="E326" s="67" t="s">
        <v>359</v>
      </c>
      <c r="F326" s="64">
        <v>1</v>
      </c>
      <c r="G326" s="65">
        <v>64</v>
      </c>
      <c r="H326" s="66">
        <v>99</v>
      </c>
    </row>
    <row r="327" spans="1:8" ht="16.5" customHeight="1" x14ac:dyDescent="0.35">
      <c r="A327" s="71">
        <v>41265</v>
      </c>
      <c r="B327" s="62">
        <v>0.40125</v>
      </c>
      <c r="C327" s="63" t="s">
        <v>791</v>
      </c>
      <c r="D327" s="8"/>
      <c r="E327" s="67" t="s">
        <v>468</v>
      </c>
      <c r="F327" s="64">
        <v>5</v>
      </c>
      <c r="G327" s="65">
        <v>307</v>
      </c>
      <c r="H327" s="66">
        <v>479</v>
      </c>
    </row>
    <row r="328" spans="1:8" ht="16.5" customHeight="1" x14ac:dyDescent="0.35">
      <c r="A328" s="71">
        <v>41334</v>
      </c>
      <c r="B328" s="62">
        <v>0.41937984496123998</v>
      </c>
      <c r="C328" s="63" t="s">
        <v>792</v>
      </c>
      <c r="D328" s="8"/>
      <c r="E328" s="67" t="s">
        <v>469</v>
      </c>
      <c r="F328" s="64">
        <v>7</v>
      </c>
      <c r="G328" s="65">
        <v>480</v>
      </c>
      <c r="H328" s="66">
        <v>749</v>
      </c>
    </row>
    <row r="329" spans="1:8" ht="16.5" customHeight="1" x14ac:dyDescent="0.35">
      <c r="A329" s="71">
        <v>41489</v>
      </c>
      <c r="B329" s="62">
        <v>0.52857142857142903</v>
      </c>
      <c r="C329" s="63" t="s">
        <v>790</v>
      </c>
      <c r="D329" s="8"/>
      <c r="E329" s="67" t="s">
        <v>476</v>
      </c>
      <c r="F329" s="64">
        <v>1</v>
      </c>
      <c r="G329" s="65">
        <v>64</v>
      </c>
      <c r="H329" s="66">
        <v>99</v>
      </c>
    </row>
    <row r="330" spans="1:8" ht="16.5" customHeight="1" x14ac:dyDescent="0.35">
      <c r="A330" s="71">
        <v>41490</v>
      </c>
      <c r="B330" s="62">
        <v>0.49526315789473702</v>
      </c>
      <c r="C330" s="63" t="s">
        <v>792</v>
      </c>
      <c r="D330" s="8"/>
      <c r="E330" s="67" t="s">
        <v>477</v>
      </c>
      <c r="F330" s="64">
        <v>10</v>
      </c>
      <c r="G330" s="65">
        <v>615</v>
      </c>
      <c r="H330" s="66">
        <v>959</v>
      </c>
    </row>
    <row r="331" spans="1:8" ht="16.5" customHeight="1" x14ac:dyDescent="0.35">
      <c r="A331" s="71">
        <v>41496</v>
      </c>
      <c r="B331" s="62">
        <v>0.39892473118279598</v>
      </c>
      <c r="C331" s="63" t="s">
        <v>791</v>
      </c>
      <c r="D331" s="8"/>
      <c r="E331" s="67" t="s">
        <v>607</v>
      </c>
      <c r="F331" s="64">
        <v>6</v>
      </c>
      <c r="G331" s="65">
        <v>359</v>
      </c>
      <c r="H331" s="66">
        <v>559</v>
      </c>
    </row>
    <row r="332" spans="1:8" ht="16.5" customHeight="1" x14ac:dyDescent="0.35">
      <c r="A332" s="71">
        <v>41505</v>
      </c>
      <c r="B332" s="62">
        <v>0.50444444444444403</v>
      </c>
      <c r="C332" s="63" t="s">
        <v>792</v>
      </c>
      <c r="D332" s="8"/>
      <c r="E332" s="67" t="s">
        <v>608</v>
      </c>
      <c r="F332" s="64">
        <v>7</v>
      </c>
      <c r="G332" s="65">
        <v>429</v>
      </c>
      <c r="H332" s="66">
        <v>669</v>
      </c>
    </row>
    <row r="333" spans="1:8" ht="16.5" customHeight="1" x14ac:dyDescent="0.35">
      <c r="A333" s="71">
        <v>41817</v>
      </c>
      <c r="B333" s="62"/>
      <c r="C333" s="63" t="s">
        <v>802</v>
      </c>
      <c r="D333" s="8"/>
      <c r="E333" s="67" t="s">
        <v>245</v>
      </c>
      <c r="F333" s="64">
        <v>17</v>
      </c>
      <c r="G333" s="65">
        <v>1123</v>
      </c>
      <c r="H333" s="66">
        <v>1750</v>
      </c>
    </row>
    <row r="334" spans="1:8" ht="16.5" customHeight="1" x14ac:dyDescent="0.35">
      <c r="A334" s="71">
        <v>41819</v>
      </c>
      <c r="B334" s="62"/>
      <c r="C334" s="63" t="s">
        <v>802</v>
      </c>
      <c r="D334" s="8"/>
      <c r="E334" s="67" t="s">
        <v>246</v>
      </c>
      <c r="F334" s="64">
        <v>17</v>
      </c>
      <c r="G334" s="65">
        <v>1123</v>
      </c>
      <c r="H334" s="66">
        <v>1750</v>
      </c>
    </row>
    <row r="335" spans="1:8" ht="16.5" customHeight="1" x14ac:dyDescent="0.35">
      <c r="A335" s="71">
        <v>41827</v>
      </c>
      <c r="B335" s="62">
        <v>0.44628571428571401</v>
      </c>
      <c r="C335" s="63" t="s">
        <v>802</v>
      </c>
      <c r="D335" s="8"/>
      <c r="E335" s="67" t="s">
        <v>395</v>
      </c>
      <c r="F335" s="64">
        <v>10</v>
      </c>
      <c r="G335" s="65">
        <v>622</v>
      </c>
      <c r="H335" s="66">
        <v>969</v>
      </c>
    </row>
    <row r="336" spans="1:8" ht="16.5" customHeight="1" x14ac:dyDescent="0.35">
      <c r="A336" s="71">
        <v>42025</v>
      </c>
      <c r="B336" s="62">
        <v>0.35166666666666702</v>
      </c>
      <c r="C336" s="63" t="s">
        <v>803</v>
      </c>
      <c r="D336" s="8"/>
      <c r="E336" s="67" t="s">
        <v>556</v>
      </c>
      <c r="F336" s="64">
        <v>4</v>
      </c>
      <c r="G336" s="65">
        <v>249</v>
      </c>
      <c r="H336" s="66">
        <v>389</v>
      </c>
    </row>
    <row r="337" spans="1:8" ht="16.5" customHeight="1" x14ac:dyDescent="0.35">
      <c r="A337" s="71">
        <v>42991</v>
      </c>
      <c r="B337" s="62">
        <v>0.45368421052631602</v>
      </c>
      <c r="C337" s="63" t="s">
        <v>792</v>
      </c>
      <c r="D337" s="8"/>
      <c r="E337" s="67" t="s">
        <v>447</v>
      </c>
      <c r="F337" s="64">
        <v>5</v>
      </c>
      <c r="G337" s="65">
        <v>333</v>
      </c>
      <c r="H337" s="66">
        <v>519</v>
      </c>
    </row>
    <row r="338" spans="1:8" ht="16.5" customHeight="1" x14ac:dyDescent="0.35">
      <c r="A338" s="71">
        <v>43053</v>
      </c>
      <c r="B338" s="62">
        <v>0.32127659574468098</v>
      </c>
      <c r="C338" s="63" t="s">
        <v>753</v>
      </c>
      <c r="D338" s="8"/>
      <c r="E338" s="67" t="s">
        <v>305</v>
      </c>
      <c r="F338" s="64">
        <v>3</v>
      </c>
      <c r="G338" s="65">
        <v>205</v>
      </c>
      <c r="H338" s="66">
        <v>319</v>
      </c>
    </row>
    <row r="339" spans="1:8" ht="16.5" customHeight="1" x14ac:dyDescent="0.35">
      <c r="A339" s="71">
        <v>44357</v>
      </c>
      <c r="B339" s="62">
        <v>0.36037735849056601</v>
      </c>
      <c r="C339" s="63" t="s">
        <v>803</v>
      </c>
      <c r="D339" s="8"/>
      <c r="E339" s="67" t="s">
        <v>678</v>
      </c>
      <c r="F339" s="64">
        <v>3</v>
      </c>
      <c r="G339" s="65">
        <v>218</v>
      </c>
      <c r="H339" s="66">
        <v>339</v>
      </c>
    </row>
    <row r="340" spans="1:8" ht="16.5" customHeight="1" x14ac:dyDescent="0.35">
      <c r="A340" s="71">
        <v>44370</v>
      </c>
      <c r="B340" s="62">
        <v>0.39892473118279598</v>
      </c>
      <c r="C340" s="63" t="s">
        <v>802</v>
      </c>
      <c r="D340" s="8"/>
      <c r="E340" s="67" t="s">
        <v>397</v>
      </c>
      <c r="F340" s="64">
        <v>6</v>
      </c>
      <c r="G340" s="65">
        <v>359</v>
      </c>
      <c r="H340" s="66">
        <v>559</v>
      </c>
    </row>
    <row r="341" spans="1:8" ht="16.5" customHeight="1" x14ac:dyDescent="0.35">
      <c r="A341" s="71">
        <v>44372</v>
      </c>
      <c r="B341" s="62">
        <v>0.45250000000000001</v>
      </c>
      <c r="C341" s="63" t="s">
        <v>775</v>
      </c>
      <c r="D341" s="8"/>
      <c r="E341" s="67" t="s">
        <v>492</v>
      </c>
      <c r="F341" s="64">
        <v>2</v>
      </c>
      <c r="G341" s="65">
        <v>141</v>
      </c>
      <c r="H341" s="66">
        <v>219</v>
      </c>
    </row>
    <row r="342" spans="1:8" ht="16.5" customHeight="1" x14ac:dyDescent="0.35">
      <c r="A342" s="71">
        <v>44569</v>
      </c>
      <c r="B342" s="62">
        <v>0.336666666666667</v>
      </c>
      <c r="C342" s="63" t="s">
        <v>817</v>
      </c>
      <c r="D342" s="8"/>
      <c r="E342" s="67" t="s">
        <v>493</v>
      </c>
      <c r="F342" s="64">
        <v>2</v>
      </c>
      <c r="G342" s="65">
        <v>128</v>
      </c>
      <c r="H342" s="66">
        <v>199</v>
      </c>
    </row>
    <row r="343" spans="1:8" ht="16.5" customHeight="1" x14ac:dyDescent="0.35">
      <c r="A343" s="71">
        <v>45106</v>
      </c>
      <c r="B343" s="62">
        <v>0.40250000000000002</v>
      </c>
      <c r="C343" s="63" t="s">
        <v>830</v>
      </c>
      <c r="D343" s="8"/>
      <c r="E343" s="67" t="s">
        <v>309</v>
      </c>
      <c r="F343" s="64">
        <v>2</v>
      </c>
      <c r="G343" s="65">
        <v>153</v>
      </c>
      <c r="H343" s="66">
        <v>239</v>
      </c>
    </row>
    <row r="344" spans="1:8" ht="16.5" customHeight="1" x14ac:dyDescent="0.35">
      <c r="A344" s="71">
        <v>45353</v>
      </c>
      <c r="B344" s="62">
        <v>0.40250000000000002</v>
      </c>
      <c r="C344" s="63" t="s">
        <v>830</v>
      </c>
      <c r="D344" s="8"/>
      <c r="E344" s="67" t="s">
        <v>365</v>
      </c>
      <c r="F344" s="64">
        <v>2</v>
      </c>
      <c r="G344" s="65">
        <v>153</v>
      </c>
      <c r="H344" s="66">
        <v>239</v>
      </c>
    </row>
    <row r="345" spans="1:8" ht="16.5" customHeight="1" x14ac:dyDescent="0.35">
      <c r="A345" s="71">
        <v>46015</v>
      </c>
      <c r="B345" s="62"/>
      <c r="C345" s="63" t="s">
        <v>802</v>
      </c>
      <c r="D345" s="8"/>
      <c r="E345" s="67" t="s">
        <v>247</v>
      </c>
      <c r="F345" s="64">
        <v>13</v>
      </c>
      <c r="G345" s="65">
        <v>417</v>
      </c>
      <c r="H345" s="66">
        <v>1300</v>
      </c>
    </row>
    <row r="346" spans="1:8" ht="16.5" customHeight="1" x14ac:dyDescent="0.35">
      <c r="A346" s="71">
        <v>46069</v>
      </c>
      <c r="B346" s="62">
        <v>0.45083333333333298</v>
      </c>
      <c r="C346" s="63" t="s">
        <v>742</v>
      </c>
      <c r="D346" s="8"/>
      <c r="E346" s="67" t="s">
        <v>250</v>
      </c>
      <c r="F346" s="64">
        <v>7</v>
      </c>
      <c r="G346" s="65">
        <v>423</v>
      </c>
      <c r="H346" s="66">
        <v>659</v>
      </c>
    </row>
    <row r="347" spans="1:8" ht="16.5" customHeight="1" x14ac:dyDescent="0.35">
      <c r="A347" s="71">
        <v>46619</v>
      </c>
      <c r="B347" s="62">
        <v>0.39642857142857102</v>
      </c>
      <c r="C347" s="63" t="s">
        <v>850</v>
      </c>
      <c r="D347" s="8"/>
      <c r="E347" s="67" t="s">
        <v>400</v>
      </c>
      <c r="F347" s="64">
        <v>2</v>
      </c>
      <c r="G347" s="65">
        <v>109</v>
      </c>
      <c r="H347" s="66">
        <v>169</v>
      </c>
    </row>
    <row r="348" spans="1:8" ht="16.5" customHeight="1" x14ac:dyDescent="0.35">
      <c r="A348" s="71">
        <v>46620</v>
      </c>
      <c r="B348" s="62">
        <v>0.30923076923076898</v>
      </c>
      <c r="C348" s="63" t="s">
        <v>851</v>
      </c>
      <c r="D348" s="8"/>
      <c r="E348" s="67" t="s">
        <v>415</v>
      </c>
      <c r="F348" s="64">
        <v>4</v>
      </c>
      <c r="G348" s="65">
        <v>288</v>
      </c>
      <c r="H348" s="66">
        <v>449</v>
      </c>
    </row>
    <row r="349" spans="1:8" ht="16.5" customHeight="1" x14ac:dyDescent="0.35">
      <c r="A349" s="71">
        <v>46626</v>
      </c>
      <c r="B349" s="62">
        <v>0.295833333333333</v>
      </c>
      <c r="C349" s="63" t="s">
        <v>850</v>
      </c>
      <c r="D349" s="8"/>
      <c r="E349" s="67" t="s">
        <v>506</v>
      </c>
      <c r="F349" s="64">
        <v>2</v>
      </c>
      <c r="G349" s="65">
        <v>109</v>
      </c>
      <c r="H349" s="66">
        <v>169</v>
      </c>
    </row>
    <row r="350" spans="1:8" ht="16.5" customHeight="1" x14ac:dyDescent="0.35">
      <c r="A350" s="71">
        <v>46628</v>
      </c>
      <c r="B350" s="62">
        <v>0.38615384615384601</v>
      </c>
      <c r="C350" s="63" t="s">
        <v>803</v>
      </c>
      <c r="D350" s="8"/>
      <c r="E350" s="67" t="s">
        <v>507</v>
      </c>
      <c r="F350" s="64">
        <v>4</v>
      </c>
      <c r="G350" s="65">
        <v>256</v>
      </c>
      <c r="H350" s="66">
        <v>399</v>
      </c>
    </row>
    <row r="351" spans="1:8" ht="16.5" customHeight="1" x14ac:dyDescent="0.35">
      <c r="A351" s="71">
        <v>46639</v>
      </c>
      <c r="B351" s="62">
        <v>0.295833333333333</v>
      </c>
      <c r="C351" s="63" t="s">
        <v>850</v>
      </c>
      <c r="D351" s="8"/>
      <c r="E351" s="67" t="s">
        <v>508</v>
      </c>
      <c r="F351" s="64">
        <v>2</v>
      </c>
      <c r="G351" s="65">
        <v>109</v>
      </c>
      <c r="H351" s="66">
        <v>169</v>
      </c>
    </row>
    <row r="352" spans="1:8" ht="16.5" customHeight="1" x14ac:dyDescent="0.35">
      <c r="A352" s="71">
        <v>46641</v>
      </c>
      <c r="B352" s="62">
        <v>0.30377358490565998</v>
      </c>
      <c r="C352" s="63" t="s">
        <v>803</v>
      </c>
      <c r="D352" s="8"/>
      <c r="E352" s="67" t="s">
        <v>509</v>
      </c>
      <c r="F352" s="64">
        <v>4</v>
      </c>
      <c r="G352" s="65">
        <v>237</v>
      </c>
      <c r="H352" s="66">
        <v>369</v>
      </c>
    </row>
    <row r="353" spans="1:8" ht="16.5" customHeight="1" x14ac:dyDescent="0.35">
      <c r="A353" s="71">
        <v>46969</v>
      </c>
      <c r="B353" s="62">
        <v>0.28875000000000001</v>
      </c>
      <c r="C353" s="63" t="s">
        <v>856</v>
      </c>
      <c r="D353" s="8"/>
      <c r="E353" s="67" t="s">
        <v>312</v>
      </c>
      <c r="F353" s="64">
        <v>6</v>
      </c>
      <c r="G353" s="65">
        <v>365</v>
      </c>
      <c r="H353" s="66">
        <v>569</v>
      </c>
    </row>
    <row r="354" spans="1:8" ht="16.5" customHeight="1" x14ac:dyDescent="0.35">
      <c r="A354" s="71">
        <v>46970</v>
      </c>
      <c r="B354" s="62">
        <v>0.43874999999999997</v>
      </c>
      <c r="C354" s="63" t="s">
        <v>856</v>
      </c>
      <c r="D354" s="8"/>
      <c r="E354" s="67" t="s">
        <v>716</v>
      </c>
      <c r="F354" s="64">
        <v>4</v>
      </c>
      <c r="G354" s="65">
        <v>288</v>
      </c>
      <c r="H354" s="66">
        <v>449</v>
      </c>
    </row>
    <row r="355" spans="1:8" ht="16.5" customHeight="1" x14ac:dyDescent="0.35">
      <c r="A355" s="71">
        <v>46989</v>
      </c>
      <c r="B355" s="62">
        <v>0.60789473684210504</v>
      </c>
      <c r="C355" s="63" t="s">
        <v>761</v>
      </c>
      <c r="D355" s="8"/>
      <c r="E355" s="67" t="s">
        <v>353</v>
      </c>
      <c r="F355" s="64">
        <v>1</v>
      </c>
      <c r="G355" s="65">
        <v>95</v>
      </c>
      <c r="H355" s="66">
        <v>149</v>
      </c>
    </row>
    <row r="356" spans="1:8" ht="16.5" customHeight="1" x14ac:dyDescent="0.35">
      <c r="A356" s="71">
        <v>47009</v>
      </c>
      <c r="B356" s="62">
        <v>0.39767441860465103</v>
      </c>
      <c r="C356" s="63" t="s">
        <v>859</v>
      </c>
      <c r="D356" s="8"/>
      <c r="E356" s="67" t="s">
        <v>310</v>
      </c>
      <c r="F356" s="64">
        <v>3</v>
      </c>
      <c r="G356" s="65">
        <v>167</v>
      </c>
      <c r="H356" s="66">
        <v>259</v>
      </c>
    </row>
    <row r="357" spans="1:8" ht="16.5" customHeight="1" x14ac:dyDescent="0.35">
      <c r="A357" s="71">
        <v>47010</v>
      </c>
      <c r="B357" s="62">
        <v>0.39767441860465103</v>
      </c>
      <c r="C357" s="63" t="s">
        <v>860</v>
      </c>
      <c r="D357" s="8"/>
      <c r="E357" s="67" t="s">
        <v>515</v>
      </c>
      <c r="F357" s="64">
        <v>3</v>
      </c>
      <c r="G357" s="65">
        <v>167</v>
      </c>
      <c r="H357" s="66">
        <v>259</v>
      </c>
    </row>
    <row r="358" spans="1:8" ht="16.5" customHeight="1" x14ac:dyDescent="0.35">
      <c r="A358" s="71">
        <v>47011</v>
      </c>
      <c r="B358" s="62">
        <v>0.40079999999999999</v>
      </c>
      <c r="C358" s="63" t="s">
        <v>861</v>
      </c>
      <c r="D358" s="8"/>
      <c r="E358" s="67" t="s">
        <v>290</v>
      </c>
      <c r="F358" s="64">
        <v>7</v>
      </c>
      <c r="G358" s="65">
        <v>480</v>
      </c>
      <c r="H358" s="66">
        <v>749</v>
      </c>
    </row>
    <row r="359" spans="1:8" ht="16.5" customHeight="1" x14ac:dyDescent="0.35">
      <c r="A359" s="71">
        <v>47015</v>
      </c>
      <c r="B359" s="62">
        <v>0.3448</v>
      </c>
      <c r="C359" s="63" t="s">
        <v>809</v>
      </c>
      <c r="D359" s="8"/>
      <c r="E359" s="67" t="s">
        <v>332</v>
      </c>
      <c r="F359" s="64">
        <v>8</v>
      </c>
      <c r="G359" s="65">
        <v>526</v>
      </c>
      <c r="H359" s="66">
        <v>819</v>
      </c>
    </row>
    <row r="360" spans="1:8" ht="16.5" customHeight="1" x14ac:dyDescent="0.35">
      <c r="A360" s="71">
        <v>47019</v>
      </c>
      <c r="B360" s="62">
        <v>0.3448</v>
      </c>
      <c r="C360" s="63" t="s">
        <v>819</v>
      </c>
      <c r="D360" s="8"/>
      <c r="E360" s="67" t="s">
        <v>516</v>
      </c>
      <c r="F360" s="64">
        <v>8</v>
      </c>
      <c r="G360" s="65">
        <v>526</v>
      </c>
      <c r="H360" s="66">
        <v>819</v>
      </c>
    </row>
    <row r="361" spans="1:8" ht="16.5" customHeight="1" x14ac:dyDescent="0.35">
      <c r="A361" s="71">
        <v>47193</v>
      </c>
      <c r="B361" s="62">
        <v>0.39767441860465103</v>
      </c>
      <c r="C361" s="63" t="s">
        <v>863</v>
      </c>
      <c r="D361" s="8"/>
      <c r="E361" s="67" t="s">
        <v>517</v>
      </c>
      <c r="F361" s="64">
        <v>3</v>
      </c>
      <c r="G361" s="65">
        <v>167</v>
      </c>
      <c r="H361" s="66">
        <v>259</v>
      </c>
    </row>
    <row r="362" spans="1:8" ht="16.5" customHeight="1" x14ac:dyDescent="0.35">
      <c r="A362" s="71">
        <v>47194</v>
      </c>
      <c r="B362" s="62">
        <v>0.39767441860465103</v>
      </c>
      <c r="C362" s="63" t="s">
        <v>860</v>
      </c>
      <c r="D362" s="8"/>
      <c r="E362" s="67" t="s">
        <v>535</v>
      </c>
      <c r="F362" s="64">
        <v>3</v>
      </c>
      <c r="G362" s="65">
        <v>167</v>
      </c>
      <c r="H362" s="66">
        <v>259</v>
      </c>
    </row>
    <row r="363" spans="1:8" ht="16.5" customHeight="1" x14ac:dyDescent="0.35">
      <c r="A363" s="71">
        <v>47195</v>
      </c>
      <c r="B363" s="62">
        <v>0.39767441860465103</v>
      </c>
      <c r="C363" s="63" t="s">
        <v>864</v>
      </c>
      <c r="D363" s="8"/>
      <c r="E363" s="67" t="s">
        <v>350</v>
      </c>
      <c r="F363" s="64">
        <v>3</v>
      </c>
      <c r="G363" s="65">
        <v>167</v>
      </c>
      <c r="H363" s="66">
        <v>259</v>
      </c>
    </row>
    <row r="364" spans="1:8" ht="16.5" customHeight="1" x14ac:dyDescent="0.35">
      <c r="A364" s="71">
        <v>47431</v>
      </c>
      <c r="B364" s="62"/>
      <c r="C364" s="63" t="s">
        <v>851</v>
      </c>
      <c r="D364" s="8"/>
      <c r="E364" s="67" t="s">
        <v>369</v>
      </c>
      <c r="F364" s="64">
        <v>8</v>
      </c>
      <c r="G364" s="65">
        <v>263</v>
      </c>
      <c r="H364" s="66">
        <v>819</v>
      </c>
    </row>
    <row r="365" spans="1:8" ht="16.5" customHeight="1" x14ac:dyDescent="0.35">
      <c r="A365" s="71">
        <v>47532</v>
      </c>
      <c r="B365" s="62"/>
      <c r="C365" s="63" t="s">
        <v>802</v>
      </c>
      <c r="D365" s="8"/>
      <c r="E365" s="67" t="s">
        <v>370</v>
      </c>
      <c r="F365" s="64">
        <v>12</v>
      </c>
      <c r="G365" s="65">
        <v>385</v>
      </c>
      <c r="H365" s="66">
        <v>1200</v>
      </c>
    </row>
    <row r="366" spans="1:8" ht="16.5" customHeight="1" x14ac:dyDescent="0.35">
      <c r="A366" s="71">
        <v>47669</v>
      </c>
      <c r="B366" s="62">
        <v>0.50050050050050099</v>
      </c>
      <c r="C366" s="63" t="s">
        <v>856</v>
      </c>
      <c r="D366" s="8"/>
      <c r="E366" s="67" t="s">
        <v>313</v>
      </c>
      <c r="F366" s="64">
        <v>5</v>
      </c>
      <c r="G366" s="65">
        <v>160</v>
      </c>
      <c r="H366" s="66">
        <v>499</v>
      </c>
    </row>
    <row r="367" spans="1:8" ht="16.5" customHeight="1" x14ac:dyDescent="0.35">
      <c r="A367" s="71">
        <v>47675</v>
      </c>
      <c r="B367" s="62"/>
      <c r="C367" s="63" t="s">
        <v>740</v>
      </c>
      <c r="D367" s="8"/>
      <c r="E367" s="67" t="s">
        <v>522</v>
      </c>
      <c r="F367" s="64">
        <v>6</v>
      </c>
      <c r="G367" s="65">
        <v>192</v>
      </c>
      <c r="H367" s="66">
        <v>599</v>
      </c>
    </row>
    <row r="368" spans="1:8" ht="16.5" customHeight="1" x14ac:dyDescent="0.35">
      <c r="A368" s="71">
        <v>45854</v>
      </c>
      <c r="B368" s="62">
        <v>0.52857142857142903</v>
      </c>
      <c r="C368" s="63" t="s">
        <v>790</v>
      </c>
      <c r="D368" s="8"/>
      <c r="E368" s="67" t="s">
        <v>291</v>
      </c>
      <c r="F368" s="64">
        <v>1</v>
      </c>
      <c r="G368" s="65">
        <v>64</v>
      </c>
      <c r="H368" s="66">
        <v>99</v>
      </c>
    </row>
    <row r="369" spans="1:8" ht="16.5" customHeight="1" x14ac:dyDescent="0.35">
      <c r="A369" s="71">
        <v>46367</v>
      </c>
      <c r="B369" s="62">
        <v>0.39275362318840601</v>
      </c>
      <c r="C369" s="63" t="s">
        <v>846</v>
      </c>
      <c r="D369" s="8"/>
      <c r="E369" s="67" t="s">
        <v>294</v>
      </c>
      <c r="F369" s="64">
        <v>4</v>
      </c>
      <c r="G369" s="65">
        <v>269</v>
      </c>
      <c r="H369" s="66">
        <v>419</v>
      </c>
    </row>
    <row r="370" spans="1:8" ht="16.5" customHeight="1" thickBot="1" x14ac:dyDescent="0.4">
      <c r="A370" s="71">
        <v>44575</v>
      </c>
      <c r="B370" s="62">
        <v>0.44823529411764701</v>
      </c>
      <c r="C370" s="63" t="s">
        <v>817</v>
      </c>
      <c r="D370" s="8"/>
      <c r="E370" s="67" t="s">
        <v>495</v>
      </c>
      <c r="F370" s="64">
        <v>5</v>
      </c>
      <c r="G370" s="65">
        <v>301</v>
      </c>
      <c r="H370" s="66">
        <v>469</v>
      </c>
    </row>
    <row r="371" spans="1:8" ht="16.5" customHeight="1" thickBot="1" x14ac:dyDescent="0.4">
      <c r="A371" s="148"/>
      <c r="B371" s="149"/>
      <c r="C371" s="150"/>
      <c r="D371" s="150"/>
      <c r="E371" s="151" t="s">
        <v>1145</v>
      </c>
      <c r="F371" s="151"/>
      <c r="G371" s="152"/>
      <c r="H371" s="153"/>
    </row>
    <row r="372" spans="1:8" ht="16.5" customHeight="1" x14ac:dyDescent="0.35">
      <c r="A372" s="71">
        <v>33142</v>
      </c>
      <c r="B372" s="62">
        <v>0.53137254901960795</v>
      </c>
      <c r="C372" s="63" t="s">
        <v>752</v>
      </c>
      <c r="D372" s="8"/>
      <c r="E372" s="67" t="s">
        <v>559</v>
      </c>
      <c r="F372" s="64">
        <v>2</v>
      </c>
      <c r="G372" s="65">
        <v>153</v>
      </c>
      <c r="H372" s="66">
        <v>239</v>
      </c>
    </row>
    <row r="373" spans="1:8" ht="16.5" customHeight="1" x14ac:dyDescent="0.35">
      <c r="A373" s="71">
        <v>33147</v>
      </c>
      <c r="B373" s="62">
        <v>0.39218750000000002</v>
      </c>
      <c r="C373" s="63" t="s">
        <v>752</v>
      </c>
      <c r="D373" s="8"/>
      <c r="E373" s="67" t="s">
        <v>449</v>
      </c>
      <c r="F373" s="64">
        <v>4</v>
      </c>
      <c r="G373" s="65">
        <v>249</v>
      </c>
      <c r="H373" s="66">
        <v>389</v>
      </c>
    </row>
    <row r="374" spans="1:8" ht="16.5" customHeight="1" x14ac:dyDescent="0.35">
      <c r="A374" s="71">
        <v>42521</v>
      </c>
      <c r="B374" s="62">
        <v>0.45568181818181802</v>
      </c>
      <c r="C374" s="63" t="s">
        <v>809</v>
      </c>
      <c r="D374" s="8"/>
      <c r="E374" s="67" t="s">
        <v>256</v>
      </c>
      <c r="F374" s="64">
        <v>5</v>
      </c>
      <c r="G374" s="65">
        <v>307</v>
      </c>
      <c r="H374" s="66">
        <v>479</v>
      </c>
    </row>
    <row r="375" spans="1:8" ht="16.5" customHeight="1" x14ac:dyDescent="0.35">
      <c r="A375" s="71">
        <v>43925</v>
      </c>
      <c r="B375" s="62">
        <v>0.398412698412698</v>
      </c>
      <c r="C375" s="63" t="s">
        <v>752</v>
      </c>
      <c r="D375" s="8"/>
      <c r="E375" s="67" t="s">
        <v>555</v>
      </c>
      <c r="F375" s="64">
        <v>4</v>
      </c>
      <c r="G375" s="65">
        <v>244</v>
      </c>
      <c r="H375" s="66">
        <v>379</v>
      </c>
    </row>
    <row r="376" spans="1:8" ht="16.5" customHeight="1" x14ac:dyDescent="0.35">
      <c r="A376" s="71">
        <v>43926</v>
      </c>
      <c r="B376" s="62">
        <v>0.53137254901960795</v>
      </c>
      <c r="C376" s="63" t="s">
        <v>752</v>
      </c>
      <c r="D376" s="8"/>
      <c r="E376" s="67" t="s">
        <v>257</v>
      </c>
      <c r="F376" s="64">
        <v>2</v>
      </c>
      <c r="G376" s="65">
        <v>153</v>
      </c>
      <c r="H376" s="66">
        <v>239</v>
      </c>
    </row>
    <row r="377" spans="1:8" ht="16.5" customHeight="1" x14ac:dyDescent="0.35">
      <c r="A377" s="71">
        <v>43927</v>
      </c>
      <c r="B377" s="62">
        <v>0.60199999999999998</v>
      </c>
      <c r="C377" s="63" t="s">
        <v>817</v>
      </c>
      <c r="D377" s="8"/>
      <c r="E377" s="67" t="s">
        <v>360</v>
      </c>
      <c r="F377" s="64">
        <v>2</v>
      </c>
      <c r="G377" s="65">
        <v>128</v>
      </c>
      <c r="H377" s="66">
        <v>199</v>
      </c>
    </row>
    <row r="378" spans="1:8" ht="16.5" customHeight="1" thickBot="1" x14ac:dyDescent="0.4">
      <c r="A378" s="71">
        <v>44377</v>
      </c>
      <c r="B378" s="62">
        <v>0.37450980392156902</v>
      </c>
      <c r="C378" s="63" t="s">
        <v>823</v>
      </c>
      <c r="D378" s="8"/>
      <c r="E378" s="67" t="s">
        <v>410</v>
      </c>
      <c r="F378" s="64">
        <v>3</v>
      </c>
      <c r="G378" s="65">
        <v>205</v>
      </c>
      <c r="H378" s="66">
        <v>319</v>
      </c>
    </row>
    <row r="379" spans="1:8" ht="16.5" customHeight="1" thickBot="1" x14ac:dyDescent="0.4">
      <c r="A379" s="148"/>
      <c r="B379" s="149"/>
      <c r="C379" s="150"/>
      <c r="D379" s="150"/>
      <c r="E379" s="151" t="s">
        <v>1146</v>
      </c>
      <c r="F379" s="151"/>
      <c r="G379" s="152"/>
      <c r="H379" s="153"/>
    </row>
    <row r="380" spans="1:8" ht="16.5" customHeight="1" x14ac:dyDescent="0.35">
      <c r="A380" s="71">
        <v>41335</v>
      </c>
      <c r="B380" s="62">
        <v>0.52619047619047599</v>
      </c>
      <c r="C380" s="63" t="s">
        <v>793</v>
      </c>
      <c r="D380" s="8"/>
      <c r="E380" s="67" t="s">
        <v>470</v>
      </c>
      <c r="F380" s="64">
        <v>2</v>
      </c>
      <c r="G380" s="65">
        <v>128</v>
      </c>
      <c r="H380" s="66">
        <v>199</v>
      </c>
    </row>
    <row r="381" spans="1:8" ht="16.5" customHeight="1" x14ac:dyDescent="0.35">
      <c r="A381" s="71">
        <v>46621</v>
      </c>
      <c r="B381" s="62">
        <v>0.34842105263157902</v>
      </c>
      <c r="C381" s="63" t="s">
        <v>851</v>
      </c>
      <c r="D381" s="8"/>
      <c r="E381" s="67" t="s">
        <v>401</v>
      </c>
      <c r="F381" s="64">
        <v>6</v>
      </c>
      <c r="G381" s="65">
        <v>397</v>
      </c>
      <c r="H381" s="66">
        <v>619</v>
      </c>
    </row>
    <row r="382" spans="1:8" ht="16.5" customHeight="1" x14ac:dyDescent="0.35">
      <c r="A382" s="71">
        <v>46636</v>
      </c>
      <c r="B382" s="62">
        <v>0.408474576271186</v>
      </c>
      <c r="C382" s="63" t="s">
        <v>826</v>
      </c>
      <c r="D382" s="8"/>
      <c r="E382" s="67" t="s">
        <v>709</v>
      </c>
      <c r="F382" s="64">
        <v>3</v>
      </c>
      <c r="G382" s="65">
        <v>224</v>
      </c>
      <c r="H382" s="66">
        <v>349</v>
      </c>
    </row>
    <row r="383" spans="1:8" ht="16.5" customHeight="1" x14ac:dyDescent="0.35">
      <c r="A383" s="71">
        <v>46642</v>
      </c>
      <c r="B383" s="62">
        <v>0.43777777777777799</v>
      </c>
      <c r="C383" s="63" t="s">
        <v>852</v>
      </c>
      <c r="D383" s="8"/>
      <c r="E383" s="67" t="s">
        <v>510</v>
      </c>
      <c r="F383" s="64">
        <v>8</v>
      </c>
      <c r="G383" s="65">
        <v>487</v>
      </c>
      <c r="H383" s="66">
        <v>759</v>
      </c>
    </row>
    <row r="384" spans="1:8" ht="16.5" customHeight="1" x14ac:dyDescent="0.35">
      <c r="A384" s="71">
        <v>46643</v>
      </c>
      <c r="B384" s="62">
        <v>0.45352941176470601</v>
      </c>
      <c r="C384" s="63" t="s">
        <v>852</v>
      </c>
      <c r="D384" s="8"/>
      <c r="E384" s="67" t="s">
        <v>511</v>
      </c>
      <c r="F384" s="64">
        <v>9</v>
      </c>
      <c r="G384" s="65">
        <v>596</v>
      </c>
      <c r="H384" s="66">
        <v>929</v>
      </c>
    </row>
    <row r="385" spans="1:8" ht="16.5" customHeight="1" x14ac:dyDescent="0.35">
      <c r="A385" s="71">
        <v>46731</v>
      </c>
      <c r="B385" s="62">
        <v>0.45342465753424699</v>
      </c>
      <c r="C385" s="63" t="s">
        <v>852</v>
      </c>
      <c r="D385" s="8"/>
      <c r="E385" s="67" t="s">
        <v>393</v>
      </c>
      <c r="F385" s="64">
        <v>4</v>
      </c>
      <c r="G385" s="65">
        <v>256</v>
      </c>
      <c r="H385" s="66">
        <v>399</v>
      </c>
    </row>
    <row r="386" spans="1:8" ht="16.5" customHeight="1" x14ac:dyDescent="0.35">
      <c r="A386" s="71">
        <v>45426</v>
      </c>
      <c r="B386" s="62">
        <v>0.50138888888888899</v>
      </c>
      <c r="C386" s="63" t="s">
        <v>793</v>
      </c>
      <c r="D386" s="8"/>
      <c r="E386" s="67" t="s">
        <v>497</v>
      </c>
      <c r="F386" s="64">
        <v>4</v>
      </c>
      <c r="G386" s="65">
        <v>230</v>
      </c>
      <c r="H386" s="66">
        <v>359</v>
      </c>
    </row>
    <row r="387" spans="1:8" ht="16.5" customHeight="1" x14ac:dyDescent="0.35">
      <c r="A387" s="71">
        <v>46372</v>
      </c>
      <c r="B387" s="62">
        <v>0.52619047619047599</v>
      </c>
      <c r="C387" s="63" t="s">
        <v>793</v>
      </c>
      <c r="D387" s="8"/>
      <c r="E387" s="67" t="s">
        <v>502</v>
      </c>
      <c r="F387" s="64">
        <v>2</v>
      </c>
      <c r="G387" s="65">
        <v>128</v>
      </c>
      <c r="H387" s="66">
        <v>199</v>
      </c>
    </row>
    <row r="388" spans="1:8" ht="16.5" customHeight="1" x14ac:dyDescent="0.35">
      <c r="A388" s="71">
        <v>46968</v>
      </c>
      <c r="B388" s="62">
        <v>0.45368421052631602</v>
      </c>
      <c r="C388" s="63" t="s">
        <v>856</v>
      </c>
      <c r="D388" s="8"/>
      <c r="E388" s="67" t="s">
        <v>715</v>
      </c>
      <c r="F388" s="64">
        <v>5</v>
      </c>
      <c r="G388" s="65">
        <v>333</v>
      </c>
      <c r="H388" s="66">
        <v>519</v>
      </c>
    </row>
    <row r="389" spans="1:8" ht="16.5" customHeight="1" x14ac:dyDescent="0.35">
      <c r="A389" s="71">
        <v>47217</v>
      </c>
      <c r="B389" s="62">
        <v>0.50083333333333302</v>
      </c>
      <c r="C389" s="63" t="s">
        <v>865</v>
      </c>
      <c r="D389" s="8"/>
      <c r="E389" s="67" t="s">
        <v>537</v>
      </c>
      <c r="F389" s="64">
        <v>6</v>
      </c>
      <c r="G389" s="65">
        <v>192</v>
      </c>
      <c r="H389" s="66">
        <v>599</v>
      </c>
    </row>
    <row r="390" spans="1:8" ht="16.5" customHeight="1" x14ac:dyDescent="0.35">
      <c r="A390" s="71">
        <v>47224</v>
      </c>
      <c r="B390" s="62">
        <v>0.50151515151515103</v>
      </c>
      <c r="C390" s="63" t="s">
        <v>856</v>
      </c>
      <c r="D390" s="8"/>
      <c r="E390" s="67" t="s">
        <v>719</v>
      </c>
      <c r="F390" s="64">
        <v>3</v>
      </c>
      <c r="G390" s="65">
        <v>211</v>
      </c>
      <c r="H390" s="66">
        <v>329</v>
      </c>
    </row>
    <row r="391" spans="1:8" ht="16.5" customHeight="1" thickBot="1" x14ac:dyDescent="0.4">
      <c r="A391" s="71">
        <v>47541</v>
      </c>
      <c r="B391" s="62">
        <v>0.41020408163265298</v>
      </c>
      <c r="C391" s="63" t="s">
        <v>789</v>
      </c>
      <c r="D391" s="8"/>
      <c r="E391" s="67" t="s">
        <v>531</v>
      </c>
      <c r="F391" s="64">
        <v>3</v>
      </c>
      <c r="G391" s="65">
        <v>93</v>
      </c>
      <c r="H391" s="66">
        <v>289</v>
      </c>
    </row>
    <row r="392" spans="1:8" ht="16.5" customHeight="1" thickBot="1" x14ac:dyDescent="0.4">
      <c r="A392" s="148"/>
      <c r="B392" s="149"/>
      <c r="C392" s="150"/>
      <c r="D392" s="150"/>
      <c r="E392" s="151" t="s">
        <v>1147</v>
      </c>
      <c r="F392" s="151"/>
      <c r="G392" s="152"/>
      <c r="H392" s="153"/>
    </row>
    <row r="393" spans="1:8" ht="16.5" customHeight="1" x14ac:dyDescent="0.35">
      <c r="A393" s="71">
        <v>38336</v>
      </c>
      <c r="B393" s="62">
        <v>0.479545454545455</v>
      </c>
      <c r="C393" s="63" t="s">
        <v>765</v>
      </c>
      <c r="D393" s="8"/>
      <c r="E393" s="67" t="s">
        <v>455</v>
      </c>
      <c r="F393" s="64">
        <v>2</v>
      </c>
      <c r="G393" s="65">
        <v>74</v>
      </c>
      <c r="H393" s="66">
        <v>229</v>
      </c>
    </row>
    <row r="394" spans="1:8" ht="16.5" customHeight="1" x14ac:dyDescent="0.35">
      <c r="A394" s="71">
        <v>41244</v>
      </c>
      <c r="B394" s="62">
        <v>0.50185185185185199</v>
      </c>
      <c r="C394" s="63" t="s">
        <v>765</v>
      </c>
      <c r="D394" s="8"/>
      <c r="E394" s="67" t="s">
        <v>465</v>
      </c>
      <c r="F394" s="64">
        <v>3</v>
      </c>
      <c r="G394" s="65">
        <v>86</v>
      </c>
      <c r="H394" s="66">
        <v>269</v>
      </c>
    </row>
    <row r="395" spans="1:8" ht="16.5" customHeight="1" x14ac:dyDescent="0.35">
      <c r="A395" s="71">
        <v>41247</v>
      </c>
      <c r="B395" s="62">
        <v>0.50185185185185199</v>
      </c>
      <c r="C395" s="63" t="s">
        <v>765</v>
      </c>
      <c r="D395" s="8"/>
      <c r="E395" s="67" t="s">
        <v>466</v>
      </c>
      <c r="F395" s="64">
        <v>3</v>
      </c>
      <c r="G395" s="65">
        <v>86</v>
      </c>
      <c r="H395" s="66">
        <v>269</v>
      </c>
    </row>
    <row r="396" spans="1:8" ht="16.5" customHeight="1" x14ac:dyDescent="0.35">
      <c r="A396" s="71">
        <v>41249</v>
      </c>
      <c r="B396" s="62">
        <v>0.50185185185185199</v>
      </c>
      <c r="C396" s="63" t="s">
        <v>765</v>
      </c>
      <c r="D396" s="8"/>
      <c r="E396" s="67" t="s">
        <v>467</v>
      </c>
      <c r="F396" s="64">
        <v>3</v>
      </c>
      <c r="G396" s="65">
        <v>86</v>
      </c>
      <c r="H396" s="66">
        <v>269</v>
      </c>
    </row>
    <row r="397" spans="1:8" ht="16.5" customHeight="1" x14ac:dyDescent="0.35">
      <c r="A397" s="71">
        <v>46375</v>
      </c>
      <c r="B397" s="62">
        <v>0.44193548387096798</v>
      </c>
      <c r="C397" s="63" t="s">
        <v>847</v>
      </c>
      <c r="D397" s="8"/>
      <c r="E397" s="67" t="s">
        <v>399</v>
      </c>
      <c r="F397" s="64">
        <v>5</v>
      </c>
      <c r="G397" s="65">
        <v>333</v>
      </c>
      <c r="H397" s="66">
        <v>519</v>
      </c>
    </row>
    <row r="398" spans="1:8" ht="16.5" customHeight="1" x14ac:dyDescent="0.35">
      <c r="A398" s="71">
        <v>46377</v>
      </c>
      <c r="B398" s="62">
        <v>0.37812499999999999</v>
      </c>
      <c r="C398" s="63" t="s">
        <v>847</v>
      </c>
      <c r="D398" s="8"/>
      <c r="E398" s="67" t="s">
        <v>413</v>
      </c>
      <c r="F398" s="64">
        <v>2</v>
      </c>
      <c r="G398" s="65">
        <v>128</v>
      </c>
      <c r="H398" s="66">
        <v>199</v>
      </c>
    </row>
    <row r="399" spans="1:8" ht="16.5" customHeight="1" x14ac:dyDescent="0.35">
      <c r="A399" s="71">
        <v>47216</v>
      </c>
      <c r="B399" s="62">
        <v>0.48902439024390199</v>
      </c>
      <c r="C399" s="63" t="s">
        <v>865</v>
      </c>
      <c r="D399" s="8"/>
      <c r="E399" s="67" t="s">
        <v>536</v>
      </c>
      <c r="F399" s="64">
        <v>4</v>
      </c>
      <c r="G399" s="65">
        <v>134</v>
      </c>
      <c r="H399" s="66">
        <v>419</v>
      </c>
    </row>
    <row r="400" spans="1:8" ht="16.5" customHeight="1" x14ac:dyDescent="0.35">
      <c r="A400" s="71">
        <v>47423</v>
      </c>
      <c r="B400" s="62">
        <v>0.48199999999999998</v>
      </c>
      <c r="C400" s="63" t="s">
        <v>765</v>
      </c>
      <c r="D400" s="8"/>
      <c r="E400" s="67" t="s">
        <v>519</v>
      </c>
      <c r="F400" s="64">
        <v>3</v>
      </c>
      <c r="G400" s="65">
        <v>83</v>
      </c>
      <c r="H400" s="66">
        <v>259</v>
      </c>
    </row>
    <row r="401" spans="1:8" ht="16.5" customHeight="1" x14ac:dyDescent="0.35">
      <c r="A401" s="71">
        <v>47427</v>
      </c>
      <c r="B401" s="62">
        <v>0.408474576271186</v>
      </c>
      <c r="C401" s="63" t="s">
        <v>765</v>
      </c>
      <c r="D401" s="8"/>
      <c r="E401" s="67" t="s">
        <v>202</v>
      </c>
      <c r="F401" s="64">
        <v>3</v>
      </c>
      <c r="G401" s="65">
        <v>112</v>
      </c>
      <c r="H401" s="66">
        <v>349</v>
      </c>
    </row>
    <row r="402" spans="1:8" ht="16.5" customHeight="1" x14ac:dyDescent="0.35">
      <c r="A402" s="71">
        <v>47428</v>
      </c>
      <c r="B402" s="62">
        <v>0.50759493670886102</v>
      </c>
      <c r="C402" s="63" t="s">
        <v>765</v>
      </c>
      <c r="D402" s="8"/>
      <c r="E402" s="67" t="s">
        <v>520</v>
      </c>
      <c r="F402" s="64">
        <v>4</v>
      </c>
      <c r="G402" s="65">
        <v>125</v>
      </c>
      <c r="H402" s="66">
        <v>389</v>
      </c>
    </row>
    <row r="403" spans="1:8" ht="16.5" customHeight="1" thickBot="1" x14ac:dyDescent="0.4">
      <c r="A403" s="71">
        <v>47564</v>
      </c>
      <c r="B403" s="62">
        <v>0.49069767441860501</v>
      </c>
      <c r="C403" s="63" t="s">
        <v>847</v>
      </c>
      <c r="D403" s="8"/>
      <c r="E403" s="67" t="s">
        <v>202</v>
      </c>
      <c r="F403" s="64">
        <v>2</v>
      </c>
      <c r="G403" s="65">
        <v>70</v>
      </c>
      <c r="H403" s="66">
        <v>219</v>
      </c>
    </row>
    <row r="404" spans="1:8" ht="16.5" customHeight="1" thickBot="1" x14ac:dyDescent="0.4">
      <c r="A404" s="148"/>
      <c r="B404" s="149"/>
      <c r="C404" s="150"/>
      <c r="D404" s="150"/>
      <c r="E404" s="151" t="s">
        <v>1148</v>
      </c>
      <c r="F404" s="151"/>
      <c r="G404" s="152"/>
      <c r="H404" s="153"/>
    </row>
    <row r="405" spans="1:8" ht="16.5" customHeight="1" thickBot="1" x14ac:dyDescent="0.4">
      <c r="A405" s="148"/>
      <c r="B405" s="149"/>
      <c r="C405" s="150"/>
      <c r="D405" s="150"/>
      <c r="E405" s="160" t="s">
        <v>1141</v>
      </c>
      <c r="F405" s="151"/>
      <c r="G405" s="152"/>
      <c r="H405" s="153"/>
    </row>
    <row r="406" spans="1:8" ht="16.5" customHeight="1" x14ac:dyDescent="0.35">
      <c r="A406" s="71">
        <v>13659</v>
      </c>
      <c r="B406" s="62">
        <v>0.33964285714285702</v>
      </c>
      <c r="C406" s="63" t="s">
        <v>747</v>
      </c>
      <c r="D406" s="8"/>
      <c r="E406" s="67" t="s">
        <v>248</v>
      </c>
      <c r="F406" s="64">
        <v>18</v>
      </c>
      <c r="G406" s="65">
        <v>1187</v>
      </c>
      <c r="H406" s="66">
        <v>1849</v>
      </c>
    </row>
    <row r="407" spans="1:8" ht="16.5" customHeight="1" x14ac:dyDescent="0.35">
      <c r="A407" s="71">
        <v>18437</v>
      </c>
      <c r="B407" s="62">
        <v>0.41107142857142898</v>
      </c>
      <c r="C407" s="63" t="s">
        <v>742</v>
      </c>
      <c r="D407" s="8"/>
      <c r="E407" s="67" t="s">
        <v>282</v>
      </c>
      <c r="F407" s="64">
        <v>16</v>
      </c>
      <c r="G407" s="65">
        <v>1058</v>
      </c>
      <c r="H407" s="66">
        <v>1649</v>
      </c>
    </row>
    <row r="408" spans="1:8" ht="16.5" customHeight="1" x14ac:dyDescent="0.35">
      <c r="A408" s="71">
        <v>21339</v>
      </c>
      <c r="B408" s="62"/>
      <c r="C408" s="63" t="s">
        <v>747</v>
      </c>
      <c r="D408" s="8"/>
      <c r="E408" s="67" t="s">
        <v>283</v>
      </c>
      <c r="F408" s="64">
        <v>16</v>
      </c>
      <c r="G408" s="65">
        <v>1059</v>
      </c>
      <c r="H408" s="66">
        <v>1650</v>
      </c>
    </row>
    <row r="409" spans="1:8" ht="16.5" customHeight="1" x14ac:dyDescent="0.35">
      <c r="A409" s="71">
        <v>34841</v>
      </c>
      <c r="B409" s="62">
        <v>0.40483870967741897</v>
      </c>
      <c r="C409" s="63" t="s">
        <v>754</v>
      </c>
      <c r="D409" s="8"/>
      <c r="E409" s="67" t="s">
        <v>450</v>
      </c>
      <c r="F409" s="64">
        <v>4</v>
      </c>
      <c r="G409" s="65">
        <v>237</v>
      </c>
      <c r="H409" s="66">
        <v>369</v>
      </c>
    </row>
    <row r="410" spans="1:8" ht="16.5" customHeight="1" x14ac:dyDescent="0.35">
      <c r="A410" s="71">
        <v>34843</v>
      </c>
      <c r="B410" s="62">
        <v>0.40483870967741897</v>
      </c>
      <c r="C410" s="63" t="s">
        <v>754</v>
      </c>
      <c r="D410" s="8"/>
      <c r="E410" s="67" t="s">
        <v>451</v>
      </c>
      <c r="F410" s="64">
        <v>4</v>
      </c>
      <c r="G410" s="65">
        <v>237</v>
      </c>
      <c r="H410" s="66">
        <v>369</v>
      </c>
    </row>
    <row r="411" spans="1:8" ht="16.5" customHeight="1" x14ac:dyDescent="0.35">
      <c r="A411" s="71">
        <v>34845</v>
      </c>
      <c r="B411" s="62">
        <v>0.45322580645161298</v>
      </c>
      <c r="C411" s="63" t="s">
        <v>754</v>
      </c>
      <c r="D411" s="8"/>
      <c r="E411" s="67" t="s">
        <v>452</v>
      </c>
      <c r="F411" s="64">
        <v>3</v>
      </c>
      <c r="G411" s="65">
        <v>218</v>
      </c>
      <c r="H411" s="66">
        <v>339</v>
      </c>
    </row>
    <row r="412" spans="1:8" ht="16.5" customHeight="1" x14ac:dyDescent="0.35">
      <c r="A412" s="71">
        <v>34849</v>
      </c>
      <c r="B412" s="62">
        <v>0.47910447761194003</v>
      </c>
      <c r="C412" s="63" t="s">
        <v>755</v>
      </c>
      <c r="D412" s="8"/>
      <c r="E412" s="67" t="s">
        <v>453</v>
      </c>
      <c r="F412" s="64">
        <v>3</v>
      </c>
      <c r="G412" s="65">
        <v>224</v>
      </c>
      <c r="H412" s="66">
        <v>349</v>
      </c>
    </row>
    <row r="413" spans="1:8" ht="16.5" customHeight="1" x14ac:dyDescent="0.35">
      <c r="A413" s="71">
        <v>35576</v>
      </c>
      <c r="B413" s="62">
        <v>0.45322580645161298</v>
      </c>
      <c r="C413" s="63" t="s">
        <v>754</v>
      </c>
      <c r="D413" s="8"/>
      <c r="E413" s="67" t="s">
        <v>560</v>
      </c>
      <c r="F413" s="64">
        <v>3</v>
      </c>
      <c r="G413" s="65">
        <v>218</v>
      </c>
      <c r="H413" s="66">
        <v>339</v>
      </c>
    </row>
    <row r="414" spans="1:8" ht="16.5" customHeight="1" x14ac:dyDescent="0.35">
      <c r="A414" s="71">
        <v>38385</v>
      </c>
      <c r="B414" s="62"/>
      <c r="C414" s="63" t="s">
        <v>766</v>
      </c>
      <c r="D414" s="8"/>
      <c r="E414" s="67" t="s">
        <v>206</v>
      </c>
      <c r="F414" s="64">
        <v>29</v>
      </c>
      <c r="G414" s="65">
        <v>1860</v>
      </c>
      <c r="H414" s="66">
        <v>2900</v>
      </c>
    </row>
    <row r="415" spans="1:8" ht="16.5" customHeight="1" x14ac:dyDescent="0.35">
      <c r="A415" s="71">
        <v>38390</v>
      </c>
      <c r="B415" s="62"/>
      <c r="C415" s="63" t="s">
        <v>766</v>
      </c>
      <c r="D415" s="8"/>
      <c r="E415" s="67" t="s">
        <v>48</v>
      </c>
      <c r="F415" s="64">
        <v>25</v>
      </c>
      <c r="G415" s="65">
        <v>1604</v>
      </c>
      <c r="H415" s="66">
        <v>2500</v>
      </c>
    </row>
    <row r="416" spans="1:8" ht="16.5" customHeight="1" x14ac:dyDescent="0.35">
      <c r="A416" s="71">
        <v>38391</v>
      </c>
      <c r="B416" s="62">
        <v>0.392658227848101</v>
      </c>
      <c r="C416" s="63" t="s">
        <v>766</v>
      </c>
      <c r="D416" s="8"/>
      <c r="E416" s="67" t="s">
        <v>49</v>
      </c>
      <c r="F416" s="64">
        <v>24</v>
      </c>
      <c r="G416" s="65">
        <v>1539</v>
      </c>
      <c r="H416" s="66">
        <v>2399</v>
      </c>
    </row>
    <row r="417" spans="1:8" ht="16.5" customHeight="1" x14ac:dyDescent="0.35">
      <c r="A417" s="71">
        <v>40794</v>
      </c>
      <c r="B417" s="62"/>
      <c r="C417" s="63" t="s">
        <v>766</v>
      </c>
      <c r="D417" s="8"/>
      <c r="E417" s="67" t="s">
        <v>50</v>
      </c>
      <c r="F417" s="64">
        <v>29</v>
      </c>
      <c r="G417" s="65">
        <v>1860</v>
      </c>
      <c r="H417" s="66">
        <v>2900</v>
      </c>
    </row>
    <row r="418" spans="1:8" ht="16.5" customHeight="1" x14ac:dyDescent="0.35">
      <c r="A418" s="71">
        <v>40880</v>
      </c>
      <c r="B418" s="62"/>
      <c r="C418" s="63" t="s">
        <v>782</v>
      </c>
      <c r="D418" s="8"/>
      <c r="E418" s="67" t="s">
        <v>191</v>
      </c>
      <c r="F418" s="64">
        <v>42</v>
      </c>
      <c r="G418" s="65">
        <v>2727</v>
      </c>
      <c r="H418" s="66">
        <v>4250</v>
      </c>
    </row>
    <row r="419" spans="1:8" ht="16.5" customHeight="1" x14ac:dyDescent="0.35">
      <c r="A419" s="71">
        <v>41029</v>
      </c>
      <c r="B419" s="62"/>
      <c r="C419" s="63" t="s">
        <v>784</v>
      </c>
      <c r="D419" s="8"/>
      <c r="E419" s="67" t="s">
        <v>192</v>
      </c>
      <c r="F419" s="64">
        <v>17</v>
      </c>
      <c r="G419" s="65">
        <v>1090</v>
      </c>
      <c r="H419" s="66">
        <v>1700</v>
      </c>
    </row>
    <row r="420" spans="1:8" ht="16.5" customHeight="1" x14ac:dyDescent="0.35">
      <c r="A420" s="71">
        <v>41032</v>
      </c>
      <c r="B420" s="62"/>
      <c r="C420" s="63" t="s">
        <v>756</v>
      </c>
      <c r="D420" s="8"/>
      <c r="E420" s="67" t="s">
        <v>82</v>
      </c>
      <c r="F420" s="64">
        <v>28</v>
      </c>
      <c r="G420" s="65">
        <v>1797</v>
      </c>
      <c r="H420" s="66">
        <v>2800</v>
      </c>
    </row>
    <row r="421" spans="1:8" ht="16.5" customHeight="1" x14ac:dyDescent="0.35">
      <c r="A421" s="71">
        <v>41033</v>
      </c>
      <c r="B421" s="62"/>
      <c r="C421" s="63" t="s">
        <v>784</v>
      </c>
      <c r="D421" s="8"/>
      <c r="E421" s="67" t="s">
        <v>51</v>
      </c>
      <c r="F421" s="64">
        <v>27</v>
      </c>
      <c r="G421" s="65">
        <v>1732</v>
      </c>
      <c r="H421" s="66">
        <v>2700</v>
      </c>
    </row>
    <row r="422" spans="1:8" ht="16.5" customHeight="1" x14ac:dyDescent="0.35">
      <c r="A422" s="71">
        <v>41034</v>
      </c>
      <c r="B422" s="62"/>
      <c r="C422" s="63" t="s">
        <v>784</v>
      </c>
      <c r="D422" s="8"/>
      <c r="E422" s="67" t="s">
        <v>52</v>
      </c>
      <c r="F422" s="64">
        <v>27</v>
      </c>
      <c r="G422" s="65">
        <v>1732</v>
      </c>
      <c r="H422" s="66">
        <v>2700</v>
      </c>
    </row>
    <row r="423" spans="1:8" ht="16.5" customHeight="1" x14ac:dyDescent="0.35">
      <c r="A423" s="71">
        <v>41035</v>
      </c>
      <c r="B423" s="62">
        <v>0.29435294117647098</v>
      </c>
      <c r="C423" s="63" t="s">
        <v>785</v>
      </c>
      <c r="D423" s="8"/>
      <c r="E423" s="67" t="s">
        <v>53</v>
      </c>
      <c r="F423" s="64">
        <v>30</v>
      </c>
      <c r="G423" s="65">
        <v>1924</v>
      </c>
      <c r="H423" s="66">
        <v>2999</v>
      </c>
    </row>
    <row r="424" spans="1:8" ht="16.5" customHeight="1" x14ac:dyDescent="0.35">
      <c r="A424" s="71">
        <v>41037</v>
      </c>
      <c r="B424" s="62">
        <v>0.29435294117647098</v>
      </c>
      <c r="C424" s="63" t="s">
        <v>786</v>
      </c>
      <c r="D424" s="8"/>
      <c r="E424" s="67" t="s">
        <v>54</v>
      </c>
      <c r="F424" s="64">
        <v>30</v>
      </c>
      <c r="G424" s="65">
        <v>1924</v>
      </c>
      <c r="H424" s="66">
        <v>2999</v>
      </c>
    </row>
    <row r="425" spans="1:8" ht="16.5" customHeight="1" x14ac:dyDescent="0.35">
      <c r="A425" s="71">
        <v>41039</v>
      </c>
      <c r="B425" s="62">
        <v>0.29435294117647098</v>
      </c>
      <c r="C425" s="63" t="s">
        <v>786</v>
      </c>
      <c r="D425" s="8"/>
      <c r="E425" s="67" t="s">
        <v>55</v>
      </c>
      <c r="F425" s="64">
        <v>30</v>
      </c>
      <c r="G425" s="65">
        <v>1924</v>
      </c>
      <c r="H425" s="66">
        <v>2999</v>
      </c>
    </row>
    <row r="426" spans="1:8" ht="16.5" customHeight="1" x14ac:dyDescent="0.35">
      <c r="A426" s="71">
        <v>41040</v>
      </c>
      <c r="B426" s="62">
        <v>0.29435294117647098</v>
      </c>
      <c r="C426" s="63" t="s">
        <v>785</v>
      </c>
      <c r="D426" s="8"/>
      <c r="E426" s="67" t="s">
        <v>56</v>
      </c>
      <c r="F426" s="64">
        <v>30</v>
      </c>
      <c r="G426" s="65">
        <v>1924</v>
      </c>
      <c r="H426" s="66">
        <v>2999</v>
      </c>
    </row>
    <row r="427" spans="1:8" ht="16.5" customHeight="1" x14ac:dyDescent="0.35">
      <c r="A427" s="71">
        <v>41043</v>
      </c>
      <c r="B427" s="62"/>
      <c r="C427" s="63" t="s">
        <v>787</v>
      </c>
      <c r="D427" s="8"/>
      <c r="E427" s="67" t="s">
        <v>193</v>
      </c>
      <c r="F427" s="64">
        <v>33</v>
      </c>
      <c r="G427" s="65">
        <v>2149</v>
      </c>
      <c r="H427" s="66">
        <v>3350</v>
      </c>
    </row>
    <row r="428" spans="1:8" ht="16.5" customHeight="1" x14ac:dyDescent="0.35">
      <c r="A428" s="71">
        <v>41044</v>
      </c>
      <c r="B428" s="62"/>
      <c r="C428" s="63" t="s">
        <v>787</v>
      </c>
      <c r="D428" s="8"/>
      <c r="E428" s="67" t="s">
        <v>194</v>
      </c>
      <c r="F428" s="64">
        <v>33</v>
      </c>
      <c r="G428" s="65">
        <v>2149</v>
      </c>
      <c r="H428" s="66">
        <v>3350</v>
      </c>
    </row>
    <row r="429" spans="1:8" ht="16.5" customHeight="1" x14ac:dyDescent="0.35">
      <c r="A429" s="71">
        <v>41047</v>
      </c>
      <c r="B429" s="62"/>
      <c r="C429" s="63" t="s">
        <v>787</v>
      </c>
      <c r="D429" s="8"/>
      <c r="E429" s="67" t="s">
        <v>195</v>
      </c>
      <c r="F429" s="64">
        <v>33</v>
      </c>
      <c r="G429" s="65">
        <v>2149</v>
      </c>
      <c r="H429" s="66">
        <v>3350</v>
      </c>
    </row>
    <row r="430" spans="1:8" ht="16.5" customHeight="1" x14ac:dyDescent="0.35">
      <c r="A430" s="71">
        <v>41048</v>
      </c>
      <c r="B430" s="62"/>
      <c r="C430" s="63" t="s">
        <v>787</v>
      </c>
      <c r="D430" s="8"/>
      <c r="E430" s="67" t="s">
        <v>196</v>
      </c>
      <c r="F430" s="64">
        <v>33</v>
      </c>
      <c r="G430" s="65">
        <v>2149</v>
      </c>
      <c r="H430" s="66">
        <v>3350</v>
      </c>
    </row>
    <row r="431" spans="1:8" ht="16.5" customHeight="1" x14ac:dyDescent="0.35">
      <c r="A431" s="71">
        <v>41057</v>
      </c>
      <c r="B431" s="62"/>
      <c r="C431" s="63" t="s">
        <v>787</v>
      </c>
      <c r="D431" s="8"/>
      <c r="E431" s="67" t="s">
        <v>57</v>
      </c>
      <c r="F431" s="64">
        <v>33</v>
      </c>
      <c r="G431" s="65">
        <v>2149</v>
      </c>
      <c r="H431" s="66">
        <v>3350</v>
      </c>
    </row>
    <row r="432" spans="1:8" ht="16.5" customHeight="1" x14ac:dyDescent="0.35">
      <c r="A432" s="71">
        <v>41058</v>
      </c>
      <c r="B432" s="62"/>
      <c r="C432" s="63" t="s">
        <v>787</v>
      </c>
      <c r="D432" s="8"/>
      <c r="E432" s="67" t="s">
        <v>197</v>
      </c>
      <c r="F432" s="64">
        <v>33</v>
      </c>
      <c r="G432" s="65">
        <v>2149</v>
      </c>
      <c r="H432" s="66">
        <v>3350</v>
      </c>
    </row>
    <row r="433" spans="1:8" ht="16.5" customHeight="1" x14ac:dyDescent="0.35">
      <c r="A433" s="71">
        <v>41070</v>
      </c>
      <c r="B433" s="62"/>
      <c r="C433" s="63" t="s">
        <v>766</v>
      </c>
      <c r="D433" s="8"/>
      <c r="E433" s="67" t="s">
        <v>351</v>
      </c>
      <c r="F433" s="64">
        <v>29</v>
      </c>
      <c r="G433" s="65">
        <v>1860</v>
      </c>
      <c r="H433" s="66">
        <v>2900</v>
      </c>
    </row>
    <row r="434" spans="1:8" ht="16.5" customHeight="1" x14ac:dyDescent="0.35">
      <c r="A434" s="71">
        <v>41075</v>
      </c>
      <c r="B434" s="62">
        <v>0.40681318681318701</v>
      </c>
      <c r="C434" s="63" t="s">
        <v>766</v>
      </c>
      <c r="D434" s="8"/>
      <c r="E434" s="67" t="s">
        <v>325</v>
      </c>
      <c r="F434" s="64">
        <v>27</v>
      </c>
      <c r="G434" s="65">
        <v>1731</v>
      </c>
      <c r="H434" s="66">
        <v>2699</v>
      </c>
    </row>
    <row r="435" spans="1:8" ht="16.5" customHeight="1" x14ac:dyDescent="0.35">
      <c r="A435" s="71">
        <v>41353</v>
      </c>
      <c r="B435" s="62">
        <v>0.34551724137931</v>
      </c>
      <c r="C435" s="63" t="s">
        <v>794</v>
      </c>
      <c r="D435" s="8"/>
      <c r="E435" s="67" t="s">
        <v>471</v>
      </c>
      <c r="F435" s="64">
        <v>9</v>
      </c>
      <c r="G435" s="65">
        <v>609</v>
      </c>
      <c r="H435" s="66">
        <v>949</v>
      </c>
    </row>
    <row r="436" spans="1:8" ht="16.5" customHeight="1" x14ac:dyDescent="0.35">
      <c r="A436" s="71">
        <v>41355</v>
      </c>
      <c r="B436" s="62">
        <v>0.32550000000000001</v>
      </c>
      <c r="C436" s="63" t="s">
        <v>796</v>
      </c>
      <c r="D436" s="8"/>
      <c r="E436" s="67" t="s">
        <v>473</v>
      </c>
      <c r="F436" s="64">
        <v>13</v>
      </c>
      <c r="G436" s="65">
        <v>865</v>
      </c>
      <c r="H436" s="66">
        <v>1349</v>
      </c>
    </row>
    <row r="437" spans="1:8" ht="16.5" customHeight="1" x14ac:dyDescent="0.35">
      <c r="A437" s="71">
        <v>41363</v>
      </c>
      <c r="B437" s="62">
        <v>0.35399999999999998</v>
      </c>
      <c r="C437" s="63" t="s">
        <v>776</v>
      </c>
      <c r="D437" s="8"/>
      <c r="E437" s="67" t="s">
        <v>601</v>
      </c>
      <c r="F437" s="64">
        <v>10</v>
      </c>
      <c r="G437" s="65">
        <v>622</v>
      </c>
      <c r="H437" s="66">
        <v>969</v>
      </c>
    </row>
    <row r="438" spans="1:8" ht="16.5" customHeight="1" x14ac:dyDescent="0.35">
      <c r="A438" s="71">
        <v>41374</v>
      </c>
      <c r="B438" s="62">
        <v>0.34357142857142903</v>
      </c>
      <c r="C438" s="63" t="s">
        <v>797</v>
      </c>
      <c r="D438" s="8"/>
      <c r="E438" s="67" t="s">
        <v>475</v>
      </c>
      <c r="F438" s="64">
        <v>9</v>
      </c>
      <c r="G438" s="65">
        <v>590</v>
      </c>
      <c r="H438" s="66">
        <v>919</v>
      </c>
    </row>
    <row r="439" spans="1:8" ht="16.5" customHeight="1" x14ac:dyDescent="0.35">
      <c r="A439" s="71">
        <v>41560</v>
      </c>
      <c r="B439" s="62">
        <v>0.44062499999999999</v>
      </c>
      <c r="C439" s="63" t="s">
        <v>799</v>
      </c>
      <c r="D439" s="8"/>
      <c r="E439" s="67" t="s">
        <v>253</v>
      </c>
      <c r="F439" s="64">
        <v>2</v>
      </c>
      <c r="G439" s="65">
        <v>57</v>
      </c>
      <c r="H439" s="66">
        <v>179</v>
      </c>
    </row>
    <row r="440" spans="1:8" ht="16.5" customHeight="1" x14ac:dyDescent="0.35">
      <c r="A440" s="71">
        <v>41671</v>
      </c>
      <c r="B440" s="62">
        <v>0.35666666666666702</v>
      </c>
      <c r="C440" s="63" t="s">
        <v>749</v>
      </c>
      <c r="D440" s="8"/>
      <c r="E440" s="67" t="s">
        <v>478</v>
      </c>
      <c r="F440" s="64">
        <v>6</v>
      </c>
      <c r="G440" s="65">
        <v>372</v>
      </c>
      <c r="H440" s="66">
        <v>579</v>
      </c>
    </row>
    <row r="441" spans="1:8" ht="16.5" customHeight="1" x14ac:dyDescent="0.35">
      <c r="A441" s="71">
        <v>41672</v>
      </c>
      <c r="B441" s="62"/>
      <c r="C441" s="63" t="s">
        <v>749</v>
      </c>
      <c r="D441" s="8"/>
      <c r="E441" s="67" t="s">
        <v>207</v>
      </c>
      <c r="F441" s="64">
        <v>9</v>
      </c>
      <c r="G441" s="65">
        <v>577</v>
      </c>
      <c r="H441" s="66">
        <v>900</v>
      </c>
    </row>
    <row r="442" spans="1:8" ht="16.5" customHeight="1" x14ac:dyDescent="0.35">
      <c r="A442" s="71">
        <v>41673</v>
      </c>
      <c r="B442" s="62"/>
      <c r="C442" s="63" t="s">
        <v>749</v>
      </c>
      <c r="D442" s="8"/>
      <c r="E442" s="67" t="s">
        <v>208</v>
      </c>
      <c r="F442" s="64">
        <v>7</v>
      </c>
      <c r="G442" s="65">
        <v>449</v>
      </c>
      <c r="H442" s="66">
        <v>700</v>
      </c>
    </row>
    <row r="443" spans="1:8" ht="16.5" customHeight="1" x14ac:dyDescent="0.35">
      <c r="A443" s="71">
        <v>41674</v>
      </c>
      <c r="B443" s="62">
        <v>0.47285714285714298</v>
      </c>
      <c r="C443" s="63" t="s">
        <v>800</v>
      </c>
      <c r="D443" s="8"/>
      <c r="E443" s="67" t="s">
        <v>479</v>
      </c>
      <c r="F443" s="64">
        <v>4</v>
      </c>
      <c r="G443" s="65">
        <v>237</v>
      </c>
      <c r="H443" s="66">
        <v>369</v>
      </c>
    </row>
    <row r="444" spans="1:8" ht="16.5" customHeight="1" x14ac:dyDescent="0.35">
      <c r="A444" s="71">
        <v>41675</v>
      </c>
      <c r="B444" s="62"/>
      <c r="C444" s="63" t="s">
        <v>749</v>
      </c>
      <c r="D444" s="8"/>
      <c r="E444" s="67" t="s">
        <v>198</v>
      </c>
      <c r="F444" s="64">
        <v>7</v>
      </c>
      <c r="G444" s="65">
        <v>449</v>
      </c>
      <c r="H444" s="66">
        <v>700</v>
      </c>
    </row>
    <row r="445" spans="1:8" ht="16.5" customHeight="1" x14ac:dyDescent="0.35">
      <c r="A445" s="71">
        <v>41676</v>
      </c>
      <c r="B445" s="62">
        <v>0.47285714285714298</v>
      </c>
      <c r="C445" s="63" t="s">
        <v>800</v>
      </c>
      <c r="D445" s="8"/>
      <c r="E445" s="67" t="s">
        <v>480</v>
      </c>
      <c r="F445" s="64">
        <v>4</v>
      </c>
      <c r="G445" s="65">
        <v>237</v>
      </c>
      <c r="H445" s="66">
        <v>369</v>
      </c>
    </row>
    <row r="446" spans="1:8" ht="16.5" customHeight="1" x14ac:dyDescent="0.35">
      <c r="A446" s="71">
        <v>42255</v>
      </c>
      <c r="B446" s="62">
        <v>0.40354838709677399</v>
      </c>
      <c r="C446" s="63" t="s">
        <v>806</v>
      </c>
      <c r="D446" s="8"/>
      <c r="E446" s="67" t="s">
        <v>396</v>
      </c>
      <c r="F446" s="64">
        <v>18</v>
      </c>
      <c r="G446" s="65">
        <v>1187</v>
      </c>
      <c r="H446" s="66">
        <v>1849</v>
      </c>
    </row>
    <row r="447" spans="1:8" ht="16.5" customHeight="1" x14ac:dyDescent="0.35">
      <c r="A447" s="71">
        <v>42256</v>
      </c>
      <c r="B447" s="62"/>
      <c r="C447" s="63" t="s">
        <v>756</v>
      </c>
      <c r="D447" s="8"/>
      <c r="E447" s="67" t="s">
        <v>319</v>
      </c>
      <c r="F447" s="64">
        <v>53</v>
      </c>
      <c r="G447" s="65">
        <v>3400</v>
      </c>
      <c r="H447" s="66">
        <v>5300</v>
      </c>
    </row>
    <row r="448" spans="1:8" ht="16.5" customHeight="1" x14ac:dyDescent="0.35">
      <c r="A448" s="71">
        <v>42263</v>
      </c>
      <c r="B448" s="62"/>
      <c r="C448" s="63" t="s">
        <v>782</v>
      </c>
      <c r="D448" s="8"/>
      <c r="E448" s="67" t="s">
        <v>284</v>
      </c>
      <c r="F448" s="64">
        <v>17</v>
      </c>
      <c r="G448" s="65">
        <v>1123</v>
      </c>
      <c r="H448" s="66">
        <v>1750</v>
      </c>
    </row>
    <row r="449" spans="1:8" ht="16.5" customHeight="1" x14ac:dyDescent="0.35">
      <c r="A449" s="71">
        <v>42425</v>
      </c>
      <c r="B449" s="62"/>
      <c r="C449" s="63" t="s">
        <v>784</v>
      </c>
      <c r="D449" s="8"/>
      <c r="E449" s="67" t="s">
        <v>58</v>
      </c>
      <c r="F449" s="64">
        <v>27</v>
      </c>
      <c r="G449" s="65">
        <v>1732</v>
      </c>
      <c r="H449" s="66">
        <v>2700</v>
      </c>
    </row>
    <row r="450" spans="1:8" ht="16.5" customHeight="1" x14ac:dyDescent="0.35">
      <c r="A450" s="71">
        <v>42444</v>
      </c>
      <c r="B450" s="62">
        <v>0.30033333333333301</v>
      </c>
      <c r="C450" s="63" t="s">
        <v>782</v>
      </c>
      <c r="D450" s="8"/>
      <c r="E450" s="67" t="s">
        <v>199</v>
      </c>
      <c r="F450" s="64">
        <v>21</v>
      </c>
      <c r="G450" s="65">
        <v>1346</v>
      </c>
      <c r="H450" s="66">
        <v>2099</v>
      </c>
    </row>
    <row r="451" spans="1:8" ht="16.5" customHeight="1" x14ac:dyDescent="0.35">
      <c r="A451" s="71">
        <v>42548</v>
      </c>
      <c r="B451" s="62">
        <v>0.400666666666667</v>
      </c>
      <c r="C451" s="63" t="s">
        <v>810</v>
      </c>
      <c r="D451" s="8"/>
      <c r="E451" s="67" t="s">
        <v>644</v>
      </c>
      <c r="F451" s="64">
        <v>9</v>
      </c>
      <c r="G451" s="65">
        <v>577</v>
      </c>
      <c r="H451" s="66">
        <v>899</v>
      </c>
    </row>
    <row r="452" spans="1:8" ht="16.5" customHeight="1" x14ac:dyDescent="0.35">
      <c r="A452" s="71">
        <v>42549</v>
      </c>
      <c r="B452" s="62">
        <v>0.400666666666667</v>
      </c>
      <c r="C452" s="63" t="s">
        <v>810</v>
      </c>
      <c r="D452" s="8"/>
      <c r="E452" s="67" t="s">
        <v>645</v>
      </c>
      <c r="F452" s="64">
        <v>9</v>
      </c>
      <c r="G452" s="65">
        <v>577</v>
      </c>
      <c r="H452" s="66">
        <v>899</v>
      </c>
    </row>
    <row r="453" spans="1:8" ht="16.5" customHeight="1" x14ac:dyDescent="0.35">
      <c r="A453" s="71">
        <v>42550</v>
      </c>
      <c r="B453" s="62">
        <v>0.39333333333333298</v>
      </c>
      <c r="C453" s="63" t="s">
        <v>810</v>
      </c>
      <c r="D453" s="8"/>
      <c r="E453" s="67" t="s">
        <v>646</v>
      </c>
      <c r="F453" s="64">
        <v>8</v>
      </c>
      <c r="G453" s="65">
        <v>526</v>
      </c>
      <c r="H453" s="66">
        <v>819</v>
      </c>
    </row>
    <row r="454" spans="1:8" ht="16.5" customHeight="1" x14ac:dyDescent="0.35">
      <c r="A454" s="71">
        <v>42551</v>
      </c>
      <c r="B454" s="62">
        <v>0.400666666666667</v>
      </c>
      <c r="C454" s="63" t="s">
        <v>810</v>
      </c>
      <c r="D454" s="8"/>
      <c r="E454" s="67" t="s">
        <v>487</v>
      </c>
      <c r="F454" s="64">
        <v>9</v>
      </c>
      <c r="G454" s="65">
        <v>577</v>
      </c>
      <c r="H454" s="66">
        <v>899</v>
      </c>
    </row>
    <row r="455" spans="1:8" ht="16.5" customHeight="1" x14ac:dyDescent="0.35">
      <c r="A455" s="71">
        <v>42590</v>
      </c>
      <c r="B455" s="62">
        <v>0.34597701149425297</v>
      </c>
      <c r="C455" s="63" t="s">
        <v>810</v>
      </c>
      <c r="D455" s="8"/>
      <c r="E455" s="67" t="s">
        <v>488</v>
      </c>
      <c r="F455" s="64">
        <v>6</v>
      </c>
      <c r="G455" s="65">
        <v>365</v>
      </c>
      <c r="H455" s="66">
        <v>569</v>
      </c>
    </row>
    <row r="456" spans="1:8" ht="16.5" customHeight="1" x14ac:dyDescent="0.35">
      <c r="A456" s="71">
        <v>42610</v>
      </c>
      <c r="B456" s="62">
        <v>0.34597701149425297</v>
      </c>
      <c r="C456" s="63" t="s">
        <v>810</v>
      </c>
      <c r="D456" s="8"/>
      <c r="E456" s="67" t="s">
        <v>489</v>
      </c>
      <c r="F456" s="64">
        <v>6</v>
      </c>
      <c r="G456" s="65">
        <v>365</v>
      </c>
      <c r="H456" s="66">
        <v>569</v>
      </c>
    </row>
    <row r="457" spans="1:8" ht="16.5" customHeight="1" x14ac:dyDescent="0.35">
      <c r="A457" s="71">
        <v>44098</v>
      </c>
      <c r="B457" s="62"/>
      <c r="C457" s="63" t="s">
        <v>766</v>
      </c>
      <c r="D457" s="8"/>
      <c r="E457" s="67" t="s">
        <v>327</v>
      </c>
      <c r="F457" s="64">
        <v>36</v>
      </c>
      <c r="G457" s="65">
        <v>2342</v>
      </c>
      <c r="H457" s="66">
        <v>3650</v>
      </c>
    </row>
    <row r="458" spans="1:8" ht="16.5" customHeight="1" x14ac:dyDescent="0.35">
      <c r="A458" s="71">
        <v>44138</v>
      </c>
      <c r="B458" s="62">
        <v>0.30833333333333302</v>
      </c>
      <c r="C458" s="63" t="s">
        <v>749</v>
      </c>
      <c r="D458" s="8"/>
      <c r="E458" s="67" t="s">
        <v>491</v>
      </c>
      <c r="F458" s="64">
        <v>2</v>
      </c>
      <c r="G458" s="65">
        <v>160</v>
      </c>
      <c r="H458" s="66">
        <v>249</v>
      </c>
    </row>
    <row r="459" spans="1:8" ht="16.5" customHeight="1" x14ac:dyDescent="0.35">
      <c r="A459" s="71">
        <v>44285</v>
      </c>
      <c r="B459" s="62"/>
      <c r="C459" s="63" t="s">
        <v>766</v>
      </c>
      <c r="D459" s="8"/>
      <c r="E459" s="67" t="s">
        <v>328</v>
      </c>
      <c r="F459" s="64">
        <v>36</v>
      </c>
      <c r="G459" s="65">
        <v>2342</v>
      </c>
      <c r="H459" s="66">
        <v>3650</v>
      </c>
    </row>
    <row r="460" spans="1:8" ht="16.5" customHeight="1" x14ac:dyDescent="0.35">
      <c r="A460" s="71">
        <v>45082</v>
      </c>
      <c r="B460" s="62">
        <v>0.443584905660377</v>
      </c>
      <c r="C460" s="63" t="s">
        <v>784</v>
      </c>
      <c r="D460" s="8"/>
      <c r="E460" s="67" t="s">
        <v>306</v>
      </c>
      <c r="F460" s="64">
        <v>29</v>
      </c>
      <c r="G460" s="65">
        <v>946</v>
      </c>
      <c r="H460" s="66">
        <v>2949</v>
      </c>
    </row>
    <row r="461" spans="1:8" ht="16.5" customHeight="1" x14ac:dyDescent="0.35">
      <c r="A461" s="71">
        <v>45284</v>
      </c>
      <c r="B461" s="62">
        <v>0.350833333333333</v>
      </c>
      <c r="C461" s="63" t="s">
        <v>831</v>
      </c>
      <c r="D461" s="8"/>
      <c r="E461" s="67" t="s">
        <v>419</v>
      </c>
      <c r="F461" s="64">
        <v>8</v>
      </c>
      <c r="G461" s="65">
        <v>500</v>
      </c>
      <c r="H461" s="66">
        <v>779</v>
      </c>
    </row>
    <row r="462" spans="1:8" ht="16.5" customHeight="1" x14ac:dyDescent="0.35">
      <c r="A462" s="71">
        <v>45285</v>
      </c>
      <c r="B462" s="62">
        <v>0.350833333333333</v>
      </c>
      <c r="C462" s="63" t="s">
        <v>831</v>
      </c>
      <c r="D462" s="8"/>
      <c r="E462" s="67" t="s">
        <v>420</v>
      </c>
      <c r="F462" s="64">
        <v>8</v>
      </c>
      <c r="G462" s="65">
        <v>500</v>
      </c>
      <c r="H462" s="66">
        <v>779</v>
      </c>
    </row>
    <row r="463" spans="1:8" ht="16.5" customHeight="1" x14ac:dyDescent="0.35">
      <c r="A463" s="71">
        <v>45291</v>
      </c>
      <c r="B463" s="62">
        <v>0.34636363636363598</v>
      </c>
      <c r="C463" s="63" t="s">
        <v>832</v>
      </c>
      <c r="D463" s="8"/>
      <c r="E463" s="67" t="s">
        <v>421</v>
      </c>
      <c r="F463" s="64">
        <v>7</v>
      </c>
      <c r="G463" s="65">
        <v>461</v>
      </c>
      <c r="H463" s="66">
        <v>719</v>
      </c>
    </row>
    <row r="464" spans="1:8" ht="16.5" customHeight="1" x14ac:dyDescent="0.35">
      <c r="A464" s="71">
        <v>45292</v>
      </c>
      <c r="B464" s="62">
        <v>0.34888888888888903</v>
      </c>
      <c r="C464" s="63" t="s">
        <v>833</v>
      </c>
      <c r="D464" s="8"/>
      <c r="E464" s="67" t="s">
        <v>422</v>
      </c>
      <c r="F464" s="64">
        <v>9</v>
      </c>
      <c r="G464" s="65">
        <v>564</v>
      </c>
      <c r="H464" s="66">
        <v>879</v>
      </c>
    </row>
    <row r="465" spans="1:8" ht="16.5" customHeight="1" x14ac:dyDescent="0.35">
      <c r="A465" s="71">
        <v>45326</v>
      </c>
      <c r="B465" s="62">
        <v>0.34733333333333299</v>
      </c>
      <c r="C465" s="63" t="s">
        <v>832</v>
      </c>
      <c r="D465" s="8"/>
      <c r="E465" s="67" t="s">
        <v>423</v>
      </c>
      <c r="F465" s="64">
        <v>10</v>
      </c>
      <c r="G465" s="65">
        <v>628</v>
      </c>
      <c r="H465" s="66">
        <v>979</v>
      </c>
    </row>
    <row r="466" spans="1:8" ht="16.5" customHeight="1" x14ac:dyDescent="0.35">
      <c r="A466" s="71">
        <v>46070</v>
      </c>
      <c r="B466" s="62">
        <v>0.40483870967741897</v>
      </c>
      <c r="C466" s="63" t="s">
        <v>843</v>
      </c>
      <c r="D466" s="8"/>
      <c r="E466" s="67" t="s">
        <v>498</v>
      </c>
      <c r="F466" s="64">
        <v>4</v>
      </c>
      <c r="G466" s="65">
        <v>237</v>
      </c>
      <c r="H466" s="66">
        <v>369</v>
      </c>
    </row>
    <row r="467" spans="1:8" ht="16.5" customHeight="1" x14ac:dyDescent="0.35">
      <c r="A467" s="71">
        <v>46071</v>
      </c>
      <c r="B467" s="62">
        <v>0.45322580645161298</v>
      </c>
      <c r="C467" s="63" t="s">
        <v>843</v>
      </c>
      <c r="D467" s="8"/>
      <c r="E467" s="67" t="s">
        <v>499</v>
      </c>
      <c r="F467" s="64">
        <v>3</v>
      </c>
      <c r="G467" s="65">
        <v>218</v>
      </c>
      <c r="H467" s="66">
        <v>339</v>
      </c>
    </row>
    <row r="468" spans="1:8" ht="16.5" customHeight="1" x14ac:dyDescent="0.35">
      <c r="A468" s="71">
        <v>46072</v>
      </c>
      <c r="B468" s="62">
        <v>0.45322580645161298</v>
      </c>
      <c r="C468" s="63" t="s">
        <v>843</v>
      </c>
      <c r="D468" s="8"/>
      <c r="E468" s="67" t="s">
        <v>703</v>
      </c>
      <c r="F468" s="64">
        <v>3</v>
      </c>
      <c r="G468" s="65">
        <v>218</v>
      </c>
      <c r="H468" s="66">
        <v>339</v>
      </c>
    </row>
    <row r="469" spans="1:8" ht="16.5" customHeight="1" x14ac:dyDescent="0.35">
      <c r="A469" s="71">
        <v>46543</v>
      </c>
      <c r="B469" s="62">
        <v>0.34597701149425297</v>
      </c>
      <c r="C469" s="63" t="s">
        <v>849</v>
      </c>
      <c r="D469" s="8"/>
      <c r="E469" s="67" t="s">
        <v>424</v>
      </c>
      <c r="F469" s="64">
        <v>6</v>
      </c>
      <c r="G469" s="65">
        <v>365</v>
      </c>
      <c r="H469" s="66">
        <v>569</v>
      </c>
    </row>
    <row r="470" spans="1:8" ht="16.5" customHeight="1" x14ac:dyDescent="0.35">
      <c r="A470" s="71">
        <v>46661</v>
      </c>
      <c r="B470" s="62">
        <v>0.38988408851422601</v>
      </c>
      <c r="C470" s="63" t="s">
        <v>741</v>
      </c>
      <c r="D470" s="8"/>
      <c r="E470" s="67" t="s">
        <v>711</v>
      </c>
      <c r="F470" s="64">
        <v>6</v>
      </c>
      <c r="G470" s="65">
        <v>186</v>
      </c>
      <c r="H470" s="66">
        <v>579</v>
      </c>
    </row>
    <row r="471" spans="1:8" ht="16.5" customHeight="1" x14ac:dyDescent="0.35">
      <c r="A471" s="71">
        <v>46732</v>
      </c>
      <c r="B471" s="62">
        <v>0.40500000000000003</v>
      </c>
      <c r="C471" s="63" t="s">
        <v>854</v>
      </c>
      <c r="D471" s="8"/>
      <c r="E471" s="67" t="s">
        <v>713</v>
      </c>
      <c r="F471" s="64">
        <v>1</v>
      </c>
      <c r="G471" s="65">
        <v>76</v>
      </c>
      <c r="H471" s="66">
        <v>119</v>
      </c>
    </row>
    <row r="472" spans="1:8" ht="16.5" customHeight="1" x14ac:dyDescent="0.35">
      <c r="A472" s="71">
        <v>46733</v>
      </c>
      <c r="B472" s="62">
        <v>0.40500000000000003</v>
      </c>
      <c r="C472" s="63" t="s">
        <v>854</v>
      </c>
      <c r="D472" s="8"/>
      <c r="E472" s="67" t="s">
        <v>416</v>
      </c>
      <c r="F472" s="64">
        <v>1</v>
      </c>
      <c r="G472" s="65">
        <v>76</v>
      </c>
      <c r="H472" s="66">
        <v>119</v>
      </c>
    </row>
    <row r="473" spans="1:8" ht="16.5" customHeight="1" x14ac:dyDescent="0.35">
      <c r="A473" s="71">
        <v>46734</v>
      </c>
      <c r="B473" s="62">
        <v>0.40500000000000003</v>
      </c>
      <c r="C473" s="63" t="s">
        <v>854</v>
      </c>
      <c r="D473" s="8"/>
      <c r="E473" s="67" t="s">
        <v>417</v>
      </c>
      <c r="F473" s="64">
        <v>1</v>
      </c>
      <c r="G473" s="65">
        <v>76</v>
      </c>
      <c r="H473" s="66">
        <v>119</v>
      </c>
    </row>
    <row r="474" spans="1:8" ht="16.5" customHeight="1" x14ac:dyDescent="0.35">
      <c r="A474" s="71">
        <v>46900</v>
      </c>
      <c r="B474" s="62">
        <v>0.34597701149425297</v>
      </c>
      <c r="C474" s="63" t="s">
        <v>849</v>
      </c>
      <c r="D474" s="8"/>
      <c r="E474" s="67" t="s">
        <v>425</v>
      </c>
      <c r="F474" s="64">
        <v>6</v>
      </c>
      <c r="G474" s="65">
        <v>365</v>
      </c>
      <c r="H474" s="66">
        <v>569</v>
      </c>
    </row>
    <row r="475" spans="1:8" ht="16.5" customHeight="1" x14ac:dyDescent="0.35">
      <c r="A475" s="71">
        <v>46990</v>
      </c>
      <c r="B475" s="62">
        <v>0.40500000000000003</v>
      </c>
      <c r="C475" s="63" t="s">
        <v>857</v>
      </c>
      <c r="D475" s="8"/>
      <c r="E475" s="67" t="s">
        <v>512</v>
      </c>
      <c r="F475" s="64">
        <v>1</v>
      </c>
      <c r="G475" s="65">
        <v>76</v>
      </c>
      <c r="H475" s="66">
        <v>119</v>
      </c>
    </row>
    <row r="476" spans="1:8" ht="16.5" customHeight="1" x14ac:dyDescent="0.35">
      <c r="A476" s="71">
        <v>46991</v>
      </c>
      <c r="B476" s="62">
        <v>0.40500000000000003</v>
      </c>
      <c r="C476" s="63" t="s">
        <v>857</v>
      </c>
      <c r="D476" s="8"/>
      <c r="E476" s="67" t="s">
        <v>513</v>
      </c>
      <c r="F476" s="64">
        <v>1</v>
      </c>
      <c r="G476" s="65">
        <v>76</v>
      </c>
      <c r="H476" s="66">
        <v>119</v>
      </c>
    </row>
    <row r="477" spans="1:8" ht="16.5" customHeight="1" x14ac:dyDescent="0.35">
      <c r="A477" s="71">
        <v>46992</v>
      </c>
      <c r="B477" s="62">
        <v>0.40500000000000003</v>
      </c>
      <c r="C477" s="63" t="s">
        <v>857</v>
      </c>
      <c r="D477" s="8"/>
      <c r="E477" s="67" t="s">
        <v>717</v>
      </c>
      <c r="F477" s="64">
        <v>1</v>
      </c>
      <c r="G477" s="65">
        <v>76</v>
      </c>
      <c r="H477" s="66">
        <v>119</v>
      </c>
    </row>
    <row r="478" spans="1:8" ht="16.5" customHeight="1" x14ac:dyDescent="0.35">
      <c r="A478" s="71">
        <v>47003</v>
      </c>
      <c r="B478" s="62">
        <v>0.40483870967741897</v>
      </c>
      <c r="C478" s="63" t="s">
        <v>843</v>
      </c>
      <c r="D478" s="8"/>
      <c r="E478" s="67" t="s">
        <v>514</v>
      </c>
      <c r="F478" s="64">
        <v>4</v>
      </c>
      <c r="G478" s="65">
        <v>237</v>
      </c>
      <c r="H478" s="66">
        <v>369</v>
      </c>
    </row>
    <row r="479" spans="1:8" ht="16.5" customHeight="1" x14ac:dyDescent="0.35">
      <c r="A479" s="71">
        <v>47005</v>
      </c>
      <c r="B479" s="62">
        <v>0.32415458937198099</v>
      </c>
      <c r="C479" s="63" t="s">
        <v>858</v>
      </c>
      <c r="D479" s="8"/>
      <c r="E479" s="67" t="s">
        <v>219</v>
      </c>
      <c r="F479" s="64">
        <v>14</v>
      </c>
      <c r="G479" s="65">
        <v>898</v>
      </c>
      <c r="H479" s="66">
        <v>1399</v>
      </c>
    </row>
    <row r="480" spans="1:8" ht="16.5" customHeight="1" x14ac:dyDescent="0.35">
      <c r="A480" s="71">
        <v>47006</v>
      </c>
      <c r="B480" s="62"/>
      <c r="C480" s="63" t="s">
        <v>858</v>
      </c>
      <c r="D480" s="8"/>
      <c r="E480" s="67" t="s">
        <v>205</v>
      </c>
      <c r="F480" s="64">
        <v>21</v>
      </c>
      <c r="G480" s="65">
        <v>1328</v>
      </c>
      <c r="H480" s="66">
        <v>2070</v>
      </c>
    </row>
    <row r="481" spans="1:16212" ht="16.5" customHeight="1" thickBot="1" x14ac:dyDescent="0.4">
      <c r="A481" s="71">
        <v>47007</v>
      </c>
      <c r="B481" s="62"/>
      <c r="C481" s="63" t="s">
        <v>858</v>
      </c>
      <c r="D481" s="8"/>
      <c r="E481" s="67" t="s">
        <v>220</v>
      </c>
      <c r="F481" s="64">
        <v>10</v>
      </c>
      <c r="G481" s="65">
        <v>674</v>
      </c>
      <c r="H481" s="66">
        <v>1050</v>
      </c>
    </row>
    <row r="482" spans="1:16212" ht="16.5" customHeight="1" thickBot="1" x14ac:dyDescent="0.4">
      <c r="A482" s="71">
        <v>47102</v>
      </c>
      <c r="B482" s="62"/>
      <c r="C482" s="63" t="s">
        <v>782</v>
      </c>
      <c r="D482" s="8"/>
      <c r="E482" s="67" t="s">
        <v>221</v>
      </c>
      <c r="F482" s="64">
        <v>30</v>
      </c>
      <c r="G482" s="65">
        <v>1925</v>
      </c>
      <c r="H482" s="66">
        <v>3000</v>
      </c>
      <c r="I482" s="4"/>
      <c r="J482" s="4"/>
      <c r="K482" s="36"/>
      <c r="L482" s="36"/>
      <c r="M482" s="49"/>
      <c r="N482" s="2"/>
      <c r="O482" s="11"/>
      <c r="P482" s="11"/>
      <c r="Q482" s="4"/>
      <c r="R482" s="4"/>
      <c r="S482" s="36"/>
      <c r="T482" s="36"/>
      <c r="U482" s="49"/>
      <c r="V482" s="2"/>
      <c r="W482" s="11"/>
      <c r="X482" s="11"/>
      <c r="Y482" s="4"/>
      <c r="Z482" s="4"/>
      <c r="AA482" s="36"/>
      <c r="AB482" s="36"/>
      <c r="AC482" s="49"/>
      <c r="AD482" s="2"/>
      <c r="AE482" s="11"/>
      <c r="AF482" s="11"/>
      <c r="AG482" s="4"/>
      <c r="AH482" s="4"/>
      <c r="AI482" s="36"/>
      <c r="AJ482" s="36"/>
      <c r="AK482" s="49"/>
      <c r="AL482" s="2"/>
      <c r="AM482" s="11"/>
      <c r="AN482" s="11"/>
      <c r="AO482" s="4"/>
      <c r="AP482" s="4"/>
      <c r="AQ482" s="36"/>
      <c r="AR482" s="36"/>
      <c r="AS482" s="49"/>
      <c r="AT482" s="2"/>
      <c r="AU482" s="11"/>
      <c r="AV482" s="11"/>
      <c r="AW482" s="4"/>
      <c r="AX482" s="4"/>
      <c r="AY482" s="36"/>
      <c r="AZ482" s="36"/>
      <c r="BA482" s="49"/>
      <c r="BB482" s="2"/>
      <c r="BC482" s="11"/>
      <c r="BD482" s="11"/>
      <c r="BE482" s="4"/>
      <c r="BF482" s="4"/>
      <c r="BG482" s="36"/>
      <c r="BH482" s="36"/>
      <c r="BI482" s="49"/>
      <c r="BJ482" s="2"/>
      <c r="BK482" s="11"/>
      <c r="BL482" s="11"/>
      <c r="BM482" s="4"/>
      <c r="BN482" s="4"/>
      <c r="BO482" s="36"/>
      <c r="BP482" s="36"/>
      <c r="BQ482" s="49"/>
      <c r="BR482" s="2"/>
      <c r="BS482" s="11"/>
      <c r="BT482" s="11"/>
      <c r="BU482" s="4"/>
      <c r="BV482" s="4"/>
      <c r="BW482" s="36"/>
      <c r="BX482" s="36"/>
      <c r="BY482" s="49"/>
      <c r="BZ482" s="2"/>
      <c r="CA482" s="11"/>
      <c r="CB482" s="11"/>
      <c r="CC482" s="4"/>
      <c r="CD482" s="4"/>
      <c r="CE482" s="36"/>
      <c r="CF482" s="36"/>
      <c r="CG482" s="49"/>
      <c r="CH482" s="2"/>
      <c r="CI482" s="11"/>
      <c r="CJ482" s="11"/>
      <c r="CK482" s="4"/>
      <c r="CL482" s="4"/>
      <c r="CM482" s="36"/>
      <c r="CN482" s="36"/>
      <c r="CO482" s="49"/>
      <c r="CP482" s="2"/>
      <c r="CQ482" s="11"/>
      <c r="CR482" s="11"/>
      <c r="CS482" s="4"/>
      <c r="CT482" s="4"/>
      <c r="CU482" s="36"/>
      <c r="CV482" s="36"/>
      <c r="CW482" s="49"/>
      <c r="CX482" s="2"/>
      <c r="CY482" s="11"/>
      <c r="CZ482" s="11"/>
      <c r="DA482" s="4"/>
      <c r="DB482" s="4"/>
      <c r="DC482" s="36"/>
      <c r="DD482" s="36"/>
      <c r="DE482" s="49"/>
      <c r="DF482" s="2"/>
      <c r="DG482" s="11"/>
      <c r="DH482" s="11"/>
      <c r="DI482" s="4"/>
      <c r="DJ482" s="4"/>
      <c r="DK482" s="36"/>
      <c r="DL482" s="36"/>
      <c r="DM482" s="49"/>
      <c r="DN482" s="2"/>
      <c r="DO482" s="11"/>
      <c r="DP482" s="11"/>
      <c r="DQ482" s="4"/>
      <c r="DR482" s="4"/>
      <c r="DS482" s="36"/>
      <c r="DT482" s="36"/>
      <c r="DU482" s="49"/>
      <c r="DV482" s="2"/>
      <c r="DW482" s="11"/>
      <c r="DX482" s="11"/>
      <c r="DY482" s="4"/>
      <c r="DZ482" s="4"/>
      <c r="EA482" s="36"/>
      <c r="EB482" s="36"/>
      <c r="EC482" s="49"/>
      <c r="ED482" s="2"/>
      <c r="EE482" s="11"/>
      <c r="EF482" s="11"/>
      <c r="EG482" s="4"/>
      <c r="EH482" s="4"/>
      <c r="EI482" s="36"/>
      <c r="EJ482" s="36"/>
      <c r="EK482" s="49"/>
      <c r="EL482" s="2"/>
      <c r="EM482" s="11"/>
      <c r="EN482" s="11"/>
      <c r="EO482" s="4"/>
      <c r="EP482" s="4"/>
      <c r="EQ482" s="36"/>
      <c r="ER482" s="36"/>
      <c r="ES482" s="49"/>
      <c r="ET482" s="2"/>
      <c r="EU482" s="11"/>
      <c r="EV482" s="11"/>
      <c r="EW482" s="4"/>
      <c r="EX482" s="4"/>
      <c r="EY482" s="36"/>
      <c r="EZ482" s="36"/>
      <c r="FA482" s="49"/>
      <c r="FB482" s="2"/>
      <c r="FC482" s="11"/>
      <c r="FD482" s="11"/>
      <c r="FE482" s="4"/>
      <c r="FF482" s="4"/>
      <c r="FG482" s="154"/>
      <c r="FH482" s="153"/>
      <c r="FI482" s="148"/>
      <c r="FJ482" s="149"/>
      <c r="FK482" s="150"/>
      <c r="FL482" s="150"/>
      <c r="FM482" s="151" t="s">
        <v>524</v>
      </c>
      <c r="FN482" s="151"/>
      <c r="FO482" s="152"/>
      <c r="FP482" s="153"/>
      <c r="FQ482" s="148"/>
      <c r="FR482" s="149"/>
      <c r="FS482" s="150"/>
      <c r="FT482" s="150"/>
      <c r="FU482" s="151" t="s">
        <v>524</v>
      </c>
      <c r="FV482" s="151"/>
      <c r="FW482" s="152"/>
      <c r="FX482" s="153"/>
      <c r="FY482" s="148"/>
      <c r="FZ482" s="149"/>
      <c r="GA482" s="150"/>
      <c r="GB482" s="150"/>
      <c r="GC482" s="151" t="s">
        <v>524</v>
      </c>
      <c r="GD482" s="151"/>
      <c r="GE482" s="152"/>
      <c r="GF482" s="153"/>
      <c r="GG482" s="148"/>
      <c r="GH482" s="149"/>
      <c r="GI482" s="150"/>
      <c r="GJ482" s="150"/>
      <c r="GK482" s="151" t="s">
        <v>524</v>
      </c>
      <c r="GL482" s="151"/>
      <c r="GM482" s="152"/>
      <c r="GN482" s="153"/>
      <c r="GO482" s="148"/>
      <c r="GP482" s="149"/>
      <c r="GQ482" s="150"/>
      <c r="GR482" s="150"/>
      <c r="GS482" s="151" t="s">
        <v>524</v>
      </c>
      <c r="GT482" s="151"/>
      <c r="GU482" s="152"/>
      <c r="GV482" s="153"/>
      <c r="GW482" s="148"/>
      <c r="GX482" s="149"/>
      <c r="GY482" s="150"/>
      <c r="GZ482" s="150"/>
      <c r="HA482" s="151" t="s">
        <v>524</v>
      </c>
      <c r="HB482" s="151"/>
      <c r="HC482" s="152"/>
      <c r="HD482" s="153"/>
      <c r="HE482" s="148"/>
      <c r="HF482" s="149"/>
      <c r="HG482" s="150"/>
      <c r="HH482" s="150"/>
      <c r="HI482" s="151" t="s">
        <v>524</v>
      </c>
      <c r="HJ482" s="151"/>
      <c r="HK482" s="152"/>
      <c r="HL482" s="153"/>
      <c r="HM482" s="148"/>
      <c r="HN482" s="149"/>
      <c r="HO482" s="150"/>
      <c r="HP482" s="150"/>
      <c r="HQ482" s="151" t="s">
        <v>524</v>
      </c>
      <c r="HR482" s="151"/>
      <c r="HS482" s="152"/>
      <c r="HT482" s="153"/>
      <c r="HU482" s="148"/>
      <c r="HV482" s="149"/>
      <c r="HW482" s="150"/>
      <c r="HX482" s="150"/>
      <c r="HY482" s="151" t="s">
        <v>524</v>
      </c>
      <c r="HZ482" s="151"/>
      <c r="IA482" s="152"/>
      <c r="IB482" s="153"/>
      <c r="IC482" s="148"/>
      <c r="ID482" s="149"/>
      <c r="IE482" s="150"/>
      <c r="IF482" s="150"/>
      <c r="IG482" s="151" t="s">
        <v>524</v>
      </c>
      <c r="IH482" s="151"/>
      <c r="II482" s="152"/>
      <c r="IJ482" s="153"/>
      <c r="IK482" s="148"/>
      <c r="IL482" s="149"/>
      <c r="IM482" s="150"/>
      <c r="IN482" s="150"/>
      <c r="IO482" s="151" t="s">
        <v>524</v>
      </c>
      <c r="IP482" s="151"/>
      <c r="IQ482" s="152"/>
      <c r="IR482" s="153"/>
      <c r="IS482" s="148"/>
      <c r="IT482" s="149"/>
      <c r="IU482" s="150"/>
      <c r="IV482" s="150"/>
      <c r="IW482" s="151" t="s">
        <v>524</v>
      </c>
      <c r="IX482" s="151"/>
      <c r="IY482" s="152"/>
      <c r="IZ482" s="153"/>
      <c r="JA482" s="148"/>
      <c r="JB482" s="149"/>
      <c r="JC482" s="150"/>
      <c r="JD482" s="150"/>
      <c r="JE482" s="151" t="s">
        <v>524</v>
      </c>
      <c r="JF482" s="151"/>
      <c r="JG482" s="152"/>
      <c r="JH482" s="153"/>
      <c r="JI482" s="148"/>
      <c r="JJ482" s="149"/>
      <c r="JK482" s="150"/>
      <c r="JL482" s="150"/>
      <c r="JM482" s="151" t="s">
        <v>524</v>
      </c>
      <c r="JN482" s="151"/>
      <c r="JO482" s="152"/>
      <c r="JP482" s="153"/>
      <c r="JQ482" s="148"/>
      <c r="JR482" s="149"/>
      <c r="JS482" s="150"/>
      <c r="JT482" s="150"/>
      <c r="JU482" s="151" t="s">
        <v>524</v>
      </c>
      <c r="JV482" s="151"/>
      <c r="JW482" s="152"/>
      <c r="JX482" s="153"/>
      <c r="JY482" s="148"/>
      <c r="JZ482" s="149"/>
      <c r="KA482" s="150"/>
      <c r="KB482" s="150"/>
      <c r="KC482" s="151" t="s">
        <v>524</v>
      </c>
      <c r="KD482" s="151"/>
      <c r="KE482" s="152"/>
      <c r="KF482" s="153"/>
      <c r="KG482" s="148"/>
      <c r="KH482" s="149"/>
      <c r="KI482" s="150"/>
      <c r="KJ482" s="150"/>
      <c r="KK482" s="151" t="s">
        <v>524</v>
      </c>
      <c r="KL482" s="151"/>
      <c r="KM482" s="152"/>
      <c r="KN482" s="153"/>
      <c r="KO482" s="148"/>
      <c r="KP482" s="149"/>
      <c r="KQ482" s="150"/>
      <c r="KR482" s="150"/>
      <c r="KS482" s="151" t="s">
        <v>524</v>
      </c>
      <c r="KT482" s="151"/>
      <c r="KU482" s="152"/>
      <c r="KV482" s="153"/>
      <c r="KW482" s="148"/>
      <c r="KX482" s="149"/>
      <c r="KY482" s="150"/>
      <c r="KZ482" s="150"/>
      <c r="LA482" s="151" t="s">
        <v>524</v>
      </c>
      <c r="LB482" s="151"/>
      <c r="LC482" s="152"/>
      <c r="LD482" s="153"/>
      <c r="LE482" s="148"/>
      <c r="LF482" s="149"/>
      <c r="LG482" s="150"/>
      <c r="LH482" s="150"/>
      <c r="LI482" s="151" t="s">
        <v>524</v>
      </c>
      <c r="LJ482" s="151"/>
      <c r="LK482" s="152"/>
      <c r="LL482" s="153"/>
      <c r="LM482" s="148"/>
      <c r="LN482" s="149"/>
      <c r="LO482" s="150"/>
      <c r="LP482" s="150"/>
      <c r="LQ482" s="151" t="s">
        <v>524</v>
      </c>
      <c r="LR482" s="151"/>
      <c r="LS482" s="152"/>
      <c r="LT482" s="153"/>
      <c r="LU482" s="148"/>
      <c r="LV482" s="149"/>
      <c r="LW482" s="150"/>
      <c r="LX482" s="150"/>
      <c r="LY482" s="151" t="s">
        <v>524</v>
      </c>
      <c r="LZ482" s="151"/>
      <c r="MA482" s="152"/>
      <c r="MB482" s="153"/>
      <c r="MC482" s="148"/>
      <c r="MD482" s="149"/>
      <c r="ME482" s="150"/>
      <c r="MF482" s="150"/>
      <c r="MG482" s="151" t="s">
        <v>524</v>
      </c>
      <c r="MH482" s="151"/>
      <c r="MI482" s="152"/>
      <c r="MJ482" s="153"/>
      <c r="MK482" s="148"/>
      <c r="ML482" s="149"/>
      <c r="MM482" s="150"/>
      <c r="MN482" s="150"/>
      <c r="MO482" s="151" t="s">
        <v>524</v>
      </c>
      <c r="MP482" s="151"/>
      <c r="MQ482" s="152"/>
      <c r="MR482" s="153"/>
      <c r="MS482" s="148"/>
      <c r="MT482" s="149"/>
      <c r="MU482" s="150"/>
      <c r="MV482" s="150"/>
      <c r="MW482" s="151" t="s">
        <v>524</v>
      </c>
      <c r="MX482" s="151"/>
      <c r="MY482" s="152"/>
      <c r="MZ482" s="153"/>
      <c r="NA482" s="148"/>
      <c r="NB482" s="149"/>
      <c r="NC482" s="150"/>
      <c r="ND482" s="150"/>
      <c r="NE482" s="151" t="s">
        <v>524</v>
      </c>
      <c r="NF482" s="151"/>
      <c r="NG482" s="152"/>
      <c r="NH482" s="153"/>
      <c r="NI482" s="148"/>
      <c r="NJ482" s="149"/>
      <c r="NK482" s="150"/>
      <c r="NL482" s="150"/>
      <c r="NM482" s="151" t="s">
        <v>524</v>
      </c>
      <c r="NN482" s="151"/>
      <c r="NO482" s="152"/>
      <c r="NP482" s="153"/>
      <c r="NQ482" s="148"/>
      <c r="NR482" s="149"/>
      <c r="NS482" s="150"/>
      <c r="NT482" s="150"/>
      <c r="NU482" s="151" t="s">
        <v>524</v>
      </c>
      <c r="NV482" s="151"/>
      <c r="NW482" s="152"/>
      <c r="NX482" s="153"/>
      <c r="NY482" s="148"/>
      <c r="NZ482" s="149"/>
      <c r="OA482" s="150"/>
      <c r="OB482" s="150"/>
      <c r="OC482" s="151" t="s">
        <v>524</v>
      </c>
      <c r="OD482" s="151"/>
      <c r="OE482" s="152"/>
      <c r="OF482" s="153"/>
      <c r="OG482" s="148"/>
      <c r="OH482" s="149"/>
      <c r="OI482" s="150"/>
      <c r="OJ482" s="150"/>
      <c r="OK482" s="151" t="s">
        <v>524</v>
      </c>
      <c r="OL482" s="151"/>
      <c r="OM482" s="152"/>
      <c r="ON482" s="153"/>
      <c r="OO482" s="148"/>
      <c r="OP482" s="149"/>
      <c r="OQ482" s="150"/>
      <c r="OR482" s="150"/>
      <c r="OS482" s="151" t="s">
        <v>524</v>
      </c>
      <c r="OT482" s="151"/>
      <c r="OU482" s="152"/>
      <c r="OV482" s="153"/>
      <c r="OW482" s="148"/>
      <c r="OX482" s="149"/>
      <c r="OY482" s="150"/>
      <c r="OZ482" s="150"/>
      <c r="PA482" s="151" t="s">
        <v>524</v>
      </c>
      <c r="PB482" s="151"/>
      <c r="PC482" s="152"/>
      <c r="PD482" s="153"/>
      <c r="PE482" s="148"/>
      <c r="PF482" s="149"/>
      <c r="PG482" s="150"/>
      <c r="PH482" s="150"/>
      <c r="PI482" s="151" t="s">
        <v>524</v>
      </c>
      <c r="PJ482" s="151"/>
      <c r="PK482" s="152"/>
      <c r="PL482" s="153"/>
      <c r="PM482" s="148"/>
      <c r="PN482" s="149"/>
      <c r="PO482" s="150"/>
      <c r="PP482" s="150"/>
      <c r="PQ482" s="151" t="s">
        <v>524</v>
      </c>
      <c r="PR482" s="151"/>
      <c r="PS482" s="152"/>
      <c r="PT482" s="153"/>
      <c r="PU482" s="148"/>
      <c r="PV482" s="149"/>
      <c r="PW482" s="150"/>
      <c r="PX482" s="150"/>
      <c r="PY482" s="151" t="s">
        <v>524</v>
      </c>
      <c r="PZ482" s="151"/>
      <c r="QA482" s="152"/>
      <c r="QB482" s="153"/>
      <c r="QC482" s="148"/>
      <c r="QD482" s="149"/>
      <c r="QE482" s="150"/>
      <c r="QF482" s="150"/>
      <c r="QG482" s="151" t="s">
        <v>524</v>
      </c>
      <c r="QH482" s="151"/>
      <c r="QI482" s="152"/>
      <c r="QJ482" s="153"/>
      <c r="QK482" s="148"/>
      <c r="QL482" s="149"/>
      <c r="QM482" s="150"/>
      <c r="QN482" s="150"/>
      <c r="QO482" s="151" t="s">
        <v>524</v>
      </c>
      <c r="QP482" s="151"/>
      <c r="QQ482" s="152"/>
      <c r="QR482" s="153"/>
      <c r="QS482" s="148"/>
      <c r="QT482" s="149"/>
      <c r="QU482" s="150"/>
      <c r="QV482" s="150"/>
      <c r="QW482" s="151" t="s">
        <v>524</v>
      </c>
      <c r="QX482" s="151"/>
      <c r="QY482" s="152"/>
      <c r="QZ482" s="153"/>
      <c r="RA482" s="148"/>
      <c r="RB482" s="149"/>
      <c r="RC482" s="150"/>
      <c r="RD482" s="150"/>
      <c r="RE482" s="151" t="s">
        <v>524</v>
      </c>
      <c r="RF482" s="151"/>
      <c r="RG482" s="152"/>
      <c r="RH482" s="153"/>
      <c r="RI482" s="148"/>
      <c r="RJ482" s="149"/>
      <c r="RK482" s="150"/>
      <c r="RL482" s="150"/>
      <c r="RM482" s="151" t="s">
        <v>524</v>
      </c>
      <c r="RN482" s="151"/>
      <c r="RO482" s="152"/>
      <c r="RP482" s="153"/>
      <c r="RQ482" s="148"/>
      <c r="RR482" s="149"/>
      <c r="RS482" s="150"/>
      <c r="RT482" s="150"/>
      <c r="RU482" s="151" t="s">
        <v>524</v>
      </c>
      <c r="RV482" s="151"/>
      <c r="RW482" s="152"/>
      <c r="RX482" s="153"/>
      <c r="RY482" s="148"/>
      <c r="RZ482" s="149"/>
      <c r="SA482" s="150"/>
      <c r="SB482" s="150"/>
      <c r="SC482" s="151" t="s">
        <v>524</v>
      </c>
      <c r="SD482" s="151"/>
      <c r="SE482" s="152"/>
      <c r="SF482" s="153"/>
      <c r="SG482" s="148"/>
      <c r="SH482" s="149"/>
      <c r="SI482" s="150"/>
      <c r="SJ482" s="150"/>
      <c r="SK482" s="151" t="s">
        <v>524</v>
      </c>
      <c r="SL482" s="151"/>
      <c r="SM482" s="152"/>
      <c r="SN482" s="153"/>
      <c r="SO482" s="148"/>
      <c r="SP482" s="149"/>
      <c r="SQ482" s="150"/>
      <c r="SR482" s="150"/>
      <c r="SS482" s="151" t="s">
        <v>524</v>
      </c>
      <c r="ST482" s="151"/>
      <c r="SU482" s="152"/>
      <c r="SV482" s="153"/>
      <c r="SW482" s="148"/>
      <c r="SX482" s="149"/>
      <c r="SY482" s="150"/>
      <c r="SZ482" s="150"/>
      <c r="TA482" s="151" t="s">
        <v>524</v>
      </c>
      <c r="TB482" s="151"/>
      <c r="TC482" s="152"/>
      <c r="TD482" s="153"/>
      <c r="TE482" s="148"/>
      <c r="TF482" s="149"/>
      <c r="TG482" s="150"/>
      <c r="TH482" s="150"/>
      <c r="TI482" s="151" t="s">
        <v>524</v>
      </c>
      <c r="TJ482" s="151"/>
      <c r="TK482" s="152"/>
      <c r="TL482" s="153"/>
      <c r="TM482" s="148"/>
      <c r="TN482" s="149"/>
      <c r="TO482" s="150"/>
      <c r="TP482" s="150"/>
      <c r="TQ482" s="151" t="s">
        <v>524</v>
      </c>
      <c r="TR482" s="151"/>
      <c r="TS482" s="152"/>
      <c r="TT482" s="153"/>
      <c r="TU482" s="148"/>
      <c r="TV482" s="149"/>
      <c r="TW482" s="150"/>
      <c r="TX482" s="150"/>
      <c r="TY482" s="151" t="s">
        <v>524</v>
      </c>
      <c r="TZ482" s="151"/>
      <c r="UA482" s="152"/>
      <c r="UB482" s="153"/>
      <c r="UC482" s="148"/>
      <c r="UD482" s="149"/>
      <c r="UE482" s="150"/>
      <c r="UF482" s="150"/>
      <c r="UG482" s="151" t="s">
        <v>524</v>
      </c>
      <c r="UH482" s="151"/>
      <c r="UI482" s="152"/>
      <c r="UJ482" s="153"/>
      <c r="UK482" s="148"/>
      <c r="UL482" s="149"/>
      <c r="UM482" s="150"/>
      <c r="UN482" s="150"/>
      <c r="UO482" s="151" t="s">
        <v>524</v>
      </c>
      <c r="UP482" s="151"/>
      <c r="UQ482" s="152"/>
      <c r="UR482" s="153"/>
      <c r="US482" s="148"/>
      <c r="UT482" s="149"/>
      <c r="UU482" s="150"/>
      <c r="UV482" s="150"/>
      <c r="UW482" s="151" t="s">
        <v>524</v>
      </c>
      <c r="UX482" s="151"/>
      <c r="UY482" s="152"/>
      <c r="UZ482" s="153"/>
      <c r="VA482" s="148"/>
      <c r="VB482" s="149"/>
      <c r="VC482" s="150"/>
      <c r="VD482" s="150"/>
      <c r="VE482" s="151" t="s">
        <v>524</v>
      </c>
      <c r="VF482" s="151"/>
      <c r="VG482" s="152"/>
      <c r="VH482" s="153"/>
      <c r="VI482" s="148"/>
      <c r="VJ482" s="149"/>
      <c r="VK482" s="150"/>
      <c r="VL482" s="150"/>
      <c r="VM482" s="151" t="s">
        <v>524</v>
      </c>
      <c r="VN482" s="151"/>
      <c r="VO482" s="152"/>
      <c r="VP482" s="153"/>
      <c r="VQ482" s="148"/>
      <c r="VR482" s="149"/>
      <c r="VS482" s="150"/>
      <c r="VT482" s="150"/>
      <c r="VU482" s="151" t="s">
        <v>524</v>
      </c>
      <c r="VV482" s="151"/>
      <c r="VW482" s="152"/>
      <c r="VX482" s="153"/>
      <c r="VY482" s="148"/>
      <c r="VZ482" s="149"/>
      <c r="WA482" s="150"/>
      <c r="WB482" s="150"/>
      <c r="WC482" s="151" t="s">
        <v>524</v>
      </c>
      <c r="WD482" s="151"/>
      <c r="WE482" s="152"/>
      <c r="WF482" s="153"/>
      <c r="WG482" s="148"/>
      <c r="WH482" s="149"/>
      <c r="WI482" s="150"/>
      <c r="WJ482" s="150"/>
      <c r="WK482" s="151" t="s">
        <v>524</v>
      </c>
      <c r="WL482" s="151"/>
      <c r="WM482" s="152"/>
      <c r="WN482" s="153"/>
      <c r="WO482" s="148"/>
      <c r="WP482" s="149"/>
      <c r="WQ482" s="150"/>
      <c r="WR482" s="150"/>
      <c r="WS482" s="151" t="s">
        <v>524</v>
      </c>
      <c r="WT482" s="151"/>
      <c r="WU482" s="152"/>
      <c r="WV482" s="153"/>
      <c r="WW482" s="148"/>
      <c r="WX482" s="149"/>
      <c r="WY482" s="150"/>
      <c r="WZ482" s="150"/>
      <c r="XA482" s="151" t="s">
        <v>524</v>
      </c>
      <c r="XB482" s="151"/>
      <c r="XC482" s="152"/>
      <c r="XD482" s="153"/>
      <c r="XE482" s="148"/>
      <c r="XF482" s="149"/>
      <c r="XG482" s="150"/>
      <c r="XH482" s="150"/>
      <c r="XI482" s="151" t="s">
        <v>524</v>
      </c>
      <c r="XJ482" s="151"/>
      <c r="XK482" s="152"/>
      <c r="XL482" s="153"/>
      <c r="XM482" s="148"/>
      <c r="XN482" s="149"/>
      <c r="XO482" s="150"/>
      <c r="XP482" s="150"/>
      <c r="XQ482" s="151" t="s">
        <v>524</v>
      </c>
      <c r="XR482" s="151"/>
      <c r="XS482" s="152"/>
      <c r="XT482" s="153"/>
      <c r="XU482" s="148"/>
      <c r="XV482" s="149"/>
      <c r="XW482" s="150"/>
      <c r="XX482" s="150"/>
      <c r="XY482" s="151" t="s">
        <v>524</v>
      </c>
      <c r="XZ482" s="151"/>
      <c r="YA482" s="152"/>
      <c r="YB482" s="153"/>
      <c r="YC482" s="148"/>
      <c r="YD482" s="149"/>
      <c r="YE482" s="150"/>
      <c r="YF482" s="150"/>
      <c r="YG482" s="151" t="s">
        <v>524</v>
      </c>
      <c r="YH482" s="151"/>
      <c r="YI482" s="152"/>
      <c r="YJ482" s="153"/>
      <c r="YK482" s="148"/>
      <c r="YL482" s="149"/>
      <c r="YM482" s="150"/>
      <c r="YN482" s="150"/>
      <c r="YO482" s="151" t="s">
        <v>524</v>
      </c>
      <c r="YP482" s="151"/>
      <c r="YQ482" s="152"/>
      <c r="YR482" s="153"/>
      <c r="YS482" s="148"/>
      <c r="YT482" s="149"/>
      <c r="YU482" s="150"/>
      <c r="YV482" s="150"/>
      <c r="YW482" s="151" t="s">
        <v>524</v>
      </c>
      <c r="YX482" s="151"/>
      <c r="YY482" s="152"/>
      <c r="YZ482" s="153"/>
      <c r="ZA482" s="148"/>
      <c r="ZB482" s="149"/>
      <c r="ZC482" s="150"/>
      <c r="ZD482" s="150"/>
      <c r="ZE482" s="151" t="s">
        <v>524</v>
      </c>
      <c r="ZF482" s="151"/>
      <c r="ZG482" s="152"/>
      <c r="ZH482" s="153"/>
      <c r="ZI482" s="148"/>
      <c r="ZJ482" s="149"/>
      <c r="ZK482" s="150"/>
      <c r="ZL482" s="150"/>
      <c r="ZM482" s="151" t="s">
        <v>524</v>
      </c>
      <c r="ZN482" s="151"/>
      <c r="ZO482" s="152"/>
      <c r="ZP482" s="153"/>
      <c r="ZQ482" s="148"/>
      <c r="ZR482" s="149"/>
      <c r="ZS482" s="150"/>
      <c r="ZT482" s="150"/>
      <c r="ZU482" s="151" t="s">
        <v>524</v>
      </c>
      <c r="ZV482" s="151"/>
      <c r="ZW482" s="152"/>
      <c r="ZX482" s="153"/>
      <c r="ZY482" s="148"/>
      <c r="ZZ482" s="149"/>
      <c r="AAA482" s="150"/>
      <c r="AAB482" s="150"/>
      <c r="AAC482" s="151" t="s">
        <v>524</v>
      </c>
      <c r="AAD482" s="151"/>
      <c r="AAE482" s="152"/>
      <c r="AAF482" s="153"/>
      <c r="AAG482" s="148"/>
      <c r="AAH482" s="149"/>
      <c r="AAI482" s="150"/>
      <c r="AAJ482" s="150"/>
      <c r="AAK482" s="151" t="s">
        <v>524</v>
      </c>
      <c r="AAL482" s="151"/>
      <c r="AAM482" s="152"/>
      <c r="AAN482" s="153"/>
      <c r="AAO482" s="148"/>
      <c r="AAP482" s="149"/>
      <c r="AAQ482" s="150"/>
      <c r="AAR482" s="150"/>
      <c r="AAS482" s="151" t="s">
        <v>524</v>
      </c>
      <c r="AAT482" s="151"/>
      <c r="AAU482" s="152"/>
      <c r="AAV482" s="153"/>
      <c r="AAW482" s="148"/>
      <c r="AAX482" s="149"/>
      <c r="AAY482" s="150"/>
      <c r="AAZ482" s="150"/>
      <c r="ABA482" s="151" t="s">
        <v>524</v>
      </c>
      <c r="ABB482" s="151"/>
      <c r="ABC482" s="152"/>
      <c r="ABD482" s="153"/>
      <c r="ABE482" s="148"/>
      <c r="ABF482" s="149"/>
      <c r="ABG482" s="150"/>
      <c r="ABH482" s="150"/>
      <c r="ABI482" s="151" t="s">
        <v>524</v>
      </c>
      <c r="ABJ482" s="151"/>
      <c r="ABK482" s="152"/>
      <c r="ABL482" s="153"/>
      <c r="ABM482" s="148"/>
      <c r="ABN482" s="149"/>
      <c r="ABO482" s="150"/>
      <c r="ABP482" s="150"/>
      <c r="ABQ482" s="151" t="s">
        <v>524</v>
      </c>
      <c r="ABR482" s="151"/>
      <c r="ABS482" s="152"/>
      <c r="ABT482" s="153"/>
      <c r="ABU482" s="148"/>
      <c r="ABV482" s="149"/>
      <c r="ABW482" s="150"/>
      <c r="ABX482" s="150"/>
      <c r="ABY482" s="151" t="s">
        <v>524</v>
      </c>
      <c r="ABZ482" s="151"/>
      <c r="ACA482" s="152"/>
      <c r="ACB482" s="153"/>
      <c r="ACC482" s="148"/>
      <c r="ACD482" s="149"/>
      <c r="ACE482" s="150"/>
      <c r="ACF482" s="150"/>
      <c r="ACG482" s="151" t="s">
        <v>524</v>
      </c>
      <c r="ACH482" s="151"/>
      <c r="ACI482" s="152"/>
      <c r="ACJ482" s="153"/>
      <c r="ACK482" s="148"/>
      <c r="ACL482" s="149"/>
      <c r="ACM482" s="150"/>
      <c r="ACN482" s="150"/>
      <c r="ACO482" s="151" t="s">
        <v>524</v>
      </c>
      <c r="ACP482" s="151"/>
      <c r="ACQ482" s="152"/>
      <c r="ACR482" s="153"/>
      <c r="ACS482" s="148"/>
      <c r="ACT482" s="149"/>
      <c r="ACU482" s="150"/>
      <c r="ACV482" s="150"/>
      <c r="ACW482" s="151" t="s">
        <v>524</v>
      </c>
      <c r="ACX482" s="151"/>
      <c r="ACY482" s="152"/>
      <c r="ACZ482" s="153"/>
      <c r="ADA482" s="148"/>
      <c r="ADB482" s="149"/>
      <c r="ADC482" s="150"/>
      <c r="ADD482" s="150"/>
      <c r="ADE482" s="151" t="s">
        <v>524</v>
      </c>
      <c r="ADF482" s="151"/>
      <c r="ADG482" s="152"/>
      <c r="ADH482" s="153"/>
      <c r="ADI482" s="148"/>
      <c r="ADJ482" s="149"/>
      <c r="ADK482" s="150"/>
      <c r="ADL482" s="150"/>
      <c r="ADM482" s="151" t="s">
        <v>524</v>
      </c>
      <c r="ADN482" s="151"/>
      <c r="ADO482" s="152"/>
      <c r="ADP482" s="153"/>
      <c r="ADQ482" s="148"/>
      <c r="ADR482" s="149"/>
      <c r="ADS482" s="150"/>
      <c r="ADT482" s="150"/>
      <c r="ADU482" s="151" t="s">
        <v>524</v>
      </c>
      <c r="ADV482" s="151"/>
      <c r="ADW482" s="152"/>
      <c r="ADX482" s="153"/>
      <c r="ADY482" s="148"/>
      <c r="ADZ482" s="149"/>
      <c r="AEA482" s="150"/>
      <c r="AEB482" s="150"/>
      <c r="AEC482" s="151" t="s">
        <v>524</v>
      </c>
      <c r="AED482" s="151"/>
      <c r="AEE482" s="152"/>
      <c r="AEF482" s="153"/>
      <c r="AEG482" s="148"/>
      <c r="AEH482" s="149"/>
      <c r="AEI482" s="150"/>
      <c r="AEJ482" s="150"/>
      <c r="AEK482" s="151" t="s">
        <v>524</v>
      </c>
      <c r="AEL482" s="151"/>
      <c r="AEM482" s="152"/>
      <c r="AEN482" s="153"/>
      <c r="AEO482" s="148"/>
      <c r="AEP482" s="149"/>
      <c r="AEQ482" s="150"/>
      <c r="AER482" s="150"/>
      <c r="AES482" s="151" t="s">
        <v>524</v>
      </c>
      <c r="AET482" s="151"/>
      <c r="AEU482" s="152"/>
      <c r="AEV482" s="153"/>
      <c r="AEW482" s="148"/>
      <c r="AEX482" s="149"/>
      <c r="AEY482" s="150"/>
      <c r="AEZ482" s="150"/>
      <c r="AFA482" s="151" t="s">
        <v>524</v>
      </c>
      <c r="AFB482" s="151"/>
      <c r="AFC482" s="152"/>
      <c r="AFD482" s="153"/>
      <c r="AFE482" s="148"/>
      <c r="AFF482" s="149"/>
      <c r="AFG482" s="150"/>
      <c r="AFH482" s="150"/>
      <c r="AFI482" s="151" t="s">
        <v>524</v>
      </c>
      <c r="AFJ482" s="151"/>
      <c r="AFK482" s="152"/>
      <c r="AFL482" s="153"/>
      <c r="AFM482" s="148"/>
      <c r="AFN482" s="149"/>
      <c r="AFO482" s="150"/>
      <c r="AFP482" s="150"/>
      <c r="AFQ482" s="151" t="s">
        <v>524</v>
      </c>
      <c r="AFR482" s="151"/>
      <c r="AFS482" s="152"/>
      <c r="AFT482" s="153"/>
      <c r="AFU482" s="148"/>
      <c r="AFV482" s="149"/>
      <c r="AFW482" s="150"/>
      <c r="AFX482" s="150"/>
      <c r="AFY482" s="151" t="s">
        <v>524</v>
      </c>
      <c r="AFZ482" s="151"/>
      <c r="AGA482" s="152"/>
      <c r="AGB482" s="153"/>
      <c r="AGC482" s="148"/>
      <c r="AGD482" s="149"/>
      <c r="AGE482" s="150"/>
      <c r="AGF482" s="150"/>
      <c r="AGG482" s="151" t="s">
        <v>524</v>
      </c>
      <c r="AGH482" s="151"/>
      <c r="AGI482" s="152"/>
      <c r="AGJ482" s="153"/>
      <c r="AGK482" s="148"/>
      <c r="AGL482" s="149"/>
      <c r="AGM482" s="150"/>
      <c r="AGN482" s="150"/>
      <c r="AGO482" s="151" t="s">
        <v>524</v>
      </c>
      <c r="AGP482" s="151"/>
      <c r="AGQ482" s="152"/>
      <c r="AGR482" s="153"/>
      <c r="AGS482" s="148"/>
      <c r="AGT482" s="149"/>
      <c r="AGU482" s="150"/>
      <c r="AGV482" s="150"/>
      <c r="AGW482" s="151" t="s">
        <v>524</v>
      </c>
      <c r="AGX482" s="151"/>
      <c r="AGY482" s="152"/>
      <c r="AGZ482" s="153"/>
      <c r="AHA482" s="148"/>
      <c r="AHB482" s="149"/>
      <c r="AHC482" s="150"/>
      <c r="AHD482" s="150"/>
      <c r="AHE482" s="151" t="s">
        <v>524</v>
      </c>
      <c r="AHF482" s="151"/>
      <c r="AHG482" s="152"/>
      <c r="AHH482" s="153"/>
      <c r="AHI482" s="148"/>
      <c r="AHJ482" s="149"/>
      <c r="AHK482" s="150"/>
      <c r="AHL482" s="150"/>
      <c r="AHM482" s="151" t="s">
        <v>524</v>
      </c>
      <c r="AHN482" s="151"/>
      <c r="AHO482" s="152"/>
      <c r="AHP482" s="153"/>
      <c r="AHQ482" s="148"/>
      <c r="AHR482" s="149"/>
      <c r="AHS482" s="150"/>
      <c r="AHT482" s="150"/>
      <c r="AHU482" s="151" t="s">
        <v>524</v>
      </c>
      <c r="AHV482" s="151"/>
      <c r="AHW482" s="152"/>
      <c r="AHX482" s="153"/>
      <c r="AHY482" s="148"/>
      <c r="AHZ482" s="149"/>
      <c r="AIA482" s="150"/>
      <c r="AIB482" s="150"/>
      <c r="AIC482" s="151" t="s">
        <v>524</v>
      </c>
      <c r="AID482" s="151"/>
      <c r="AIE482" s="152"/>
      <c r="AIF482" s="153"/>
      <c r="AIG482" s="148"/>
      <c r="AIH482" s="149"/>
      <c r="AII482" s="150"/>
      <c r="AIJ482" s="150"/>
      <c r="AIK482" s="151" t="s">
        <v>524</v>
      </c>
      <c r="AIL482" s="151"/>
      <c r="AIM482" s="152"/>
      <c r="AIN482" s="153"/>
      <c r="AIO482" s="148"/>
      <c r="AIP482" s="149"/>
      <c r="AIQ482" s="150"/>
      <c r="AIR482" s="150"/>
      <c r="AIS482" s="151" t="s">
        <v>524</v>
      </c>
      <c r="AIT482" s="151"/>
      <c r="AIU482" s="152"/>
      <c r="AIV482" s="153"/>
      <c r="AIW482" s="148"/>
      <c r="AIX482" s="149"/>
      <c r="AIY482" s="150"/>
      <c r="AIZ482" s="150"/>
      <c r="AJA482" s="151" t="s">
        <v>524</v>
      </c>
      <c r="AJB482" s="151"/>
      <c r="AJC482" s="152"/>
      <c r="AJD482" s="153"/>
      <c r="AJE482" s="148"/>
      <c r="AJF482" s="149"/>
      <c r="AJG482" s="150"/>
      <c r="AJH482" s="150"/>
      <c r="AJI482" s="151" t="s">
        <v>524</v>
      </c>
      <c r="AJJ482" s="151"/>
      <c r="AJK482" s="152"/>
      <c r="AJL482" s="153"/>
      <c r="AJM482" s="148"/>
      <c r="AJN482" s="149"/>
      <c r="AJO482" s="150"/>
      <c r="AJP482" s="150"/>
      <c r="AJQ482" s="151" t="s">
        <v>524</v>
      </c>
      <c r="AJR482" s="151"/>
      <c r="AJS482" s="152"/>
      <c r="AJT482" s="153"/>
      <c r="AJU482" s="148"/>
      <c r="AJV482" s="149"/>
      <c r="AJW482" s="150"/>
      <c r="AJX482" s="150"/>
      <c r="AJY482" s="151" t="s">
        <v>524</v>
      </c>
      <c r="AJZ482" s="151"/>
      <c r="AKA482" s="152"/>
      <c r="AKB482" s="153"/>
      <c r="AKC482" s="148"/>
      <c r="AKD482" s="149"/>
      <c r="AKE482" s="150"/>
      <c r="AKF482" s="150"/>
      <c r="AKG482" s="151" t="s">
        <v>524</v>
      </c>
      <c r="AKH482" s="151"/>
      <c r="AKI482" s="152"/>
      <c r="AKJ482" s="153"/>
      <c r="AKK482" s="148"/>
      <c r="AKL482" s="149"/>
      <c r="AKM482" s="150"/>
      <c r="AKN482" s="150"/>
      <c r="AKO482" s="151" t="s">
        <v>524</v>
      </c>
      <c r="AKP482" s="151"/>
      <c r="AKQ482" s="152"/>
      <c r="AKR482" s="153"/>
      <c r="AKS482" s="148"/>
      <c r="AKT482" s="149"/>
      <c r="AKU482" s="150"/>
      <c r="AKV482" s="150"/>
      <c r="AKW482" s="151" t="s">
        <v>524</v>
      </c>
      <c r="AKX482" s="151"/>
      <c r="AKY482" s="152"/>
      <c r="AKZ482" s="153"/>
      <c r="ALA482" s="148"/>
      <c r="ALB482" s="149"/>
      <c r="ALC482" s="150"/>
      <c r="ALD482" s="150"/>
      <c r="ALE482" s="151" t="s">
        <v>524</v>
      </c>
      <c r="ALF482" s="151"/>
      <c r="ALG482" s="152"/>
      <c r="ALH482" s="153"/>
      <c r="ALI482" s="148"/>
      <c r="ALJ482" s="149"/>
      <c r="ALK482" s="150"/>
      <c r="ALL482" s="150"/>
      <c r="ALM482" s="151" t="s">
        <v>524</v>
      </c>
      <c r="ALN482" s="151"/>
      <c r="ALO482" s="152"/>
      <c r="ALP482" s="153"/>
      <c r="ALQ482" s="148"/>
      <c r="ALR482" s="149"/>
      <c r="ALS482" s="150"/>
      <c r="ALT482" s="150"/>
      <c r="ALU482" s="151" t="s">
        <v>524</v>
      </c>
      <c r="ALV482" s="151"/>
      <c r="ALW482" s="152"/>
      <c r="ALX482" s="153"/>
      <c r="ALY482" s="148"/>
      <c r="ALZ482" s="149"/>
      <c r="AMA482" s="150"/>
      <c r="AMB482" s="150"/>
      <c r="AMC482" s="151" t="s">
        <v>524</v>
      </c>
      <c r="AMD482" s="151"/>
      <c r="AME482" s="152"/>
      <c r="AMF482" s="153"/>
      <c r="AMG482" s="148"/>
      <c r="AMH482" s="149"/>
      <c r="AMI482" s="150"/>
      <c r="AMJ482" s="150"/>
      <c r="AMK482" s="151" t="s">
        <v>524</v>
      </c>
      <c r="AML482" s="151"/>
      <c r="AMM482" s="152"/>
      <c r="AMN482" s="153"/>
      <c r="AMO482" s="148"/>
      <c r="AMP482" s="149"/>
      <c r="AMQ482" s="150"/>
      <c r="AMR482" s="150"/>
      <c r="AMS482" s="151" t="s">
        <v>524</v>
      </c>
      <c r="AMT482" s="151"/>
      <c r="AMU482" s="152"/>
      <c r="AMV482" s="153"/>
      <c r="AMW482" s="148"/>
      <c r="AMX482" s="149"/>
      <c r="AMY482" s="150"/>
      <c r="AMZ482" s="150"/>
      <c r="ANA482" s="151" t="s">
        <v>524</v>
      </c>
      <c r="ANB482" s="151"/>
      <c r="ANC482" s="152"/>
      <c r="AND482" s="153"/>
      <c r="ANE482" s="148"/>
      <c r="ANF482" s="149"/>
      <c r="ANG482" s="150"/>
      <c r="ANH482" s="150"/>
      <c r="ANI482" s="151" t="s">
        <v>524</v>
      </c>
      <c r="ANJ482" s="151"/>
      <c r="ANK482" s="152"/>
      <c r="ANL482" s="153"/>
      <c r="ANM482" s="148"/>
      <c r="ANN482" s="149"/>
      <c r="ANO482" s="150"/>
      <c r="ANP482" s="150"/>
      <c r="ANQ482" s="151" t="s">
        <v>524</v>
      </c>
      <c r="ANR482" s="151"/>
      <c r="ANS482" s="152"/>
      <c r="ANT482" s="153"/>
      <c r="ANU482" s="148"/>
      <c r="ANV482" s="149"/>
      <c r="ANW482" s="150"/>
      <c r="ANX482" s="150"/>
      <c r="ANY482" s="151" t="s">
        <v>524</v>
      </c>
      <c r="ANZ482" s="151"/>
      <c r="AOA482" s="152"/>
      <c r="AOB482" s="153"/>
      <c r="AOC482" s="148"/>
      <c r="AOD482" s="149"/>
      <c r="AOE482" s="150"/>
      <c r="AOF482" s="150"/>
      <c r="AOG482" s="151" t="s">
        <v>524</v>
      </c>
      <c r="AOH482" s="151"/>
      <c r="AOI482" s="152"/>
      <c r="AOJ482" s="153"/>
      <c r="AOK482" s="148"/>
      <c r="AOL482" s="149"/>
      <c r="AOM482" s="150"/>
      <c r="AON482" s="150"/>
      <c r="AOO482" s="151" t="s">
        <v>524</v>
      </c>
      <c r="AOP482" s="151"/>
      <c r="AOQ482" s="152"/>
      <c r="AOR482" s="153"/>
      <c r="AOS482" s="148"/>
      <c r="AOT482" s="149"/>
      <c r="AOU482" s="150"/>
      <c r="AOV482" s="150"/>
      <c r="AOW482" s="151" t="s">
        <v>524</v>
      </c>
      <c r="AOX482" s="151"/>
      <c r="AOY482" s="152"/>
      <c r="AOZ482" s="153"/>
      <c r="APA482" s="148"/>
      <c r="APB482" s="149"/>
      <c r="APC482" s="150"/>
      <c r="APD482" s="150"/>
      <c r="APE482" s="151" t="s">
        <v>524</v>
      </c>
      <c r="APF482" s="151"/>
      <c r="APG482" s="152"/>
      <c r="APH482" s="153"/>
      <c r="API482" s="148"/>
      <c r="APJ482" s="149"/>
      <c r="APK482" s="150"/>
      <c r="APL482" s="150"/>
      <c r="APM482" s="151" t="s">
        <v>524</v>
      </c>
      <c r="APN482" s="151"/>
      <c r="APO482" s="152"/>
      <c r="APP482" s="153"/>
      <c r="APQ482" s="148"/>
      <c r="APR482" s="149"/>
      <c r="APS482" s="150"/>
      <c r="APT482" s="150"/>
      <c r="APU482" s="151" t="s">
        <v>524</v>
      </c>
      <c r="APV482" s="151"/>
      <c r="APW482" s="152"/>
      <c r="APX482" s="153"/>
      <c r="APY482" s="148"/>
      <c r="APZ482" s="149"/>
      <c r="AQA482" s="150"/>
      <c r="AQB482" s="150"/>
      <c r="AQC482" s="151" t="s">
        <v>524</v>
      </c>
      <c r="AQD482" s="151"/>
      <c r="AQE482" s="152"/>
      <c r="AQF482" s="153"/>
      <c r="AQG482" s="148"/>
      <c r="AQH482" s="149"/>
      <c r="AQI482" s="150"/>
      <c r="AQJ482" s="150"/>
      <c r="AQK482" s="151" t="s">
        <v>524</v>
      </c>
      <c r="AQL482" s="151"/>
      <c r="AQM482" s="152"/>
      <c r="AQN482" s="153"/>
      <c r="AQO482" s="148"/>
      <c r="AQP482" s="149"/>
      <c r="AQQ482" s="150"/>
      <c r="AQR482" s="150"/>
      <c r="AQS482" s="151" t="s">
        <v>524</v>
      </c>
      <c r="AQT482" s="151"/>
      <c r="AQU482" s="152"/>
      <c r="AQV482" s="153"/>
      <c r="AQW482" s="148"/>
      <c r="AQX482" s="149"/>
      <c r="AQY482" s="150"/>
      <c r="AQZ482" s="150"/>
      <c r="ARA482" s="151" t="s">
        <v>524</v>
      </c>
      <c r="ARB482" s="151"/>
      <c r="ARC482" s="152"/>
      <c r="ARD482" s="153"/>
      <c r="ARE482" s="148"/>
      <c r="ARF482" s="149"/>
      <c r="ARG482" s="150"/>
      <c r="ARH482" s="150"/>
      <c r="ARI482" s="151" t="s">
        <v>524</v>
      </c>
      <c r="ARJ482" s="151"/>
      <c r="ARK482" s="152"/>
      <c r="ARL482" s="153"/>
      <c r="ARM482" s="148"/>
      <c r="ARN482" s="149"/>
      <c r="ARO482" s="150"/>
      <c r="ARP482" s="150"/>
      <c r="ARQ482" s="151" t="s">
        <v>524</v>
      </c>
      <c r="ARR482" s="151"/>
      <c r="ARS482" s="152"/>
      <c r="ART482" s="153"/>
      <c r="ARU482" s="148"/>
      <c r="ARV482" s="149"/>
      <c r="ARW482" s="150"/>
      <c r="ARX482" s="150"/>
      <c r="ARY482" s="151" t="s">
        <v>524</v>
      </c>
      <c r="ARZ482" s="151"/>
      <c r="ASA482" s="152"/>
      <c r="ASB482" s="153"/>
      <c r="ASC482" s="148"/>
      <c r="ASD482" s="149"/>
      <c r="ASE482" s="150"/>
      <c r="ASF482" s="150"/>
      <c r="ASG482" s="151" t="s">
        <v>524</v>
      </c>
      <c r="ASH482" s="151"/>
      <c r="ASI482" s="152"/>
      <c r="ASJ482" s="153"/>
      <c r="ASK482" s="148"/>
      <c r="ASL482" s="149"/>
      <c r="ASM482" s="150"/>
      <c r="ASN482" s="150"/>
      <c r="ASO482" s="151" t="s">
        <v>524</v>
      </c>
      <c r="ASP482" s="151"/>
      <c r="ASQ482" s="152"/>
      <c r="ASR482" s="153"/>
      <c r="ASS482" s="148"/>
      <c r="AST482" s="149"/>
      <c r="ASU482" s="150"/>
      <c r="ASV482" s="150"/>
      <c r="ASW482" s="151" t="s">
        <v>524</v>
      </c>
      <c r="ASX482" s="151"/>
      <c r="ASY482" s="152"/>
      <c r="ASZ482" s="153"/>
      <c r="ATA482" s="148"/>
      <c r="ATB482" s="149"/>
      <c r="ATC482" s="150"/>
      <c r="ATD482" s="150"/>
      <c r="ATE482" s="151" t="s">
        <v>524</v>
      </c>
      <c r="ATF482" s="151"/>
      <c r="ATG482" s="152"/>
      <c r="ATH482" s="153"/>
      <c r="ATI482" s="148"/>
      <c r="ATJ482" s="149"/>
      <c r="ATK482" s="150"/>
      <c r="ATL482" s="150"/>
      <c r="ATM482" s="151" t="s">
        <v>524</v>
      </c>
      <c r="ATN482" s="151"/>
      <c r="ATO482" s="152"/>
      <c r="ATP482" s="153"/>
      <c r="ATQ482" s="148"/>
      <c r="ATR482" s="149"/>
      <c r="ATS482" s="150"/>
      <c r="ATT482" s="150"/>
      <c r="ATU482" s="151" t="s">
        <v>524</v>
      </c>
      <c r="ATV482" s="151"/>
      <c r="ATW482" s="152"/>
      <c r="ATX482" s="153"/>
      <c r="ATY482" s="148"/>
      <c r="ATZ482" s="149"/>
      <c r="AUA482" s="150"/>
      <c r="AUB482" s="150"/>
      <c r="AUC482" s="151" t="s">
        <v>524</v>
      </c>
      <c r="AUD482" s="151"/>
      <c r="AUE482" s="152"/>
      <c r="AUF482" s="153"/>
      <c r="AUG482" s="148"/>
      <c r="AUH482" s="149"/>
      <c r="AUI482" s="150"/>
      <c r="AUJ482" s="150"/>
      <c r="AUK482" s="151" t="s">
        <v>524</v>
      </c>
      <c r="AUL482" s="151"/>
      <c r="AUM482" s="152"/>
      <c r="AUN482" s="153"/>
      <c r="AUO482" s="148"/>
      <c r="AUP482" s="149"/>
      <c r="AUQ482" s="150"/>
      <c r="AUR482" s="150"/>
      <c r="AUS482" s="151" t="s">
        <v>524</v>
      </c>
      <c r="AUT482" s="151"/>
      <c r="AUU482" s="152"/>
      <c r="AUV482" s="153"/>
      <c r="AUW482" s="148"/>
      <c r="AUX482" s="149"/>
      <c r="AUY482" s="150"/>
      <c r="AUZ482" s="150"/>
      <c r="AVA482" s="151" t="s">
        <v>524</v>
      </c>
      <c r="AVB482" s="151"/>
      <c r="AVC482" s="152"/>
      <c r="AVD482" s="153"/>
      <c r="AVE482" s="148"/>
      <c r="AVF482" s="149"/>
      <c r="AVG482" s="150"/>
      <c r="AVH482" s="150"/>
      <c r="AVI482" s="151" t="s">
        <v>524</v>
      </c>
      <c r="AVJ482" s="151"/>
      <c r="AVK482" s="152"/>
      <c r="AVL482" s="153"/>
      <c r="AVM482" s="148"/>
      <c r="AVN482" s="149"/>
      <c r="AVO482" s="150"/>
      <c r="AVP482" s="150"/>
      <c r="AVQ482" s="151" t="s">
        <v>524</v>
      </c>
      <c r="AVR482" s="151"/>
      <c r="AVS482" s="152"/>
      <c r="AVT482" s="153"/>
      <c r="AVU482" s="148"/>
      <c r="AVV482" s="149"/>
      <c r="AVW482" s="150"/>
      <c r="AVX482" s="150"/>
      <c r="AVY482" s="151" t="s">
        <v>524</v>
      </c>
      <c r="AVZ482" s="151"/>
      <c r="AWA482" s="152"/>
      <c r="AWB482" s="153"/>
      <c r="AWC482" s="148"/>
      <c r="AWD482" s="149"/>
      <c r="AWE482" s="150"/>
      <c r="AWF482" s="150"/>
      <c r="AWG482" s="151" t="s">
        <v>524</v>
      </c>
      <c r="AWH482" s="151"/>
      <c r="AWI482" s="152"/>
      <c r="AWJ482" s="153"/>
      <c r="AWK482" s="148"/>
      <c r="AWL482" s="149"/>
      <c r="AWM482" s="150"/>
      <c r="AWN482" s="150"/>
      <c r="AWO482" s="151" t="s">
        <v>524</v>
      </c>
      <c r="AWP482" s="151"/>
      <c r="AWQ482" s="152"/>
      <c r="AWR482" s="153"/>
      <c r="AWS482" s="148"/>
      <c r="AWT482" s="149"/>
      <c r="AWU482" s="150"/>
      <c r="AWV482" s="150"/>
      <c r="AWW482" s="151" t="s">
        <v>524</v>
      </c>
      <c r="AWX482" s="151"/>
      <c r="AWY482" s="152"/>
      <c r="AWZ482" s="153"/>
      <c r="AXA482" s="148"/>
      <c r="AXB482" s="149"/>
      <c r="AXC482" s="150"/>
      <c r="AXD482" s="150"/>
      <c r="AXE482" s="151" t="s">
        <v>524</v>
      </c>
      <c r="AXF482" s="151"/>
      <c r="AXG482" s="152"/>
      <c r="AXH482" s="153"/>
      <c r="AXI482" s="148"/>
      <c r="AXJ482" s="149"/>
      <c r="AXK482" s="150"/>
      <c r="AXL482" s="150"/>
      <c r="AXM482" s="151" t="s">
        <v>524</v>
      </c>
      <c r="AXN482" s="151"/>
      <c r="AXO482" s="152"/>
      <c r="AXP482" s="153"/>
      <c r="AXQ482" s="148"/>
      <c r="AXR482" s="149"/>
      <c r="AXS482" s="150"/>
      <c r="AXT482" s="150"/>
      <c r="AXU482" s="151" t="s">
        <v>524</v>
      </c>
      <c r="AXV482" s="151"/>
      <c r="AXW482" s="152"/>
      <c r="AXX482" s="153"/>
      <c r="AXY482" s="148"/>
      <c r="AXZ482" s="149"/>
      <c r="AYA482" s="150"/>
      <c r="AYB482" s="150"/>
      <c r="AYC482" s="151" t="s">
        <v>524</v>
      </c>
      <c r="AYD482" s="151"/>
      <c r="AYE482" s="152"/>
      <c r="AYF482" s="153"/>
      <c r="AYG482" s="148"/>
      <c r="AYH482" s="149"/>
      <c r="AYI482" s="150"/>
      <c r="AYJ482" s="150"/>
      <c r="AYK482" s="151" t="s">
        <v>524</v>
      </c>
      <c r="AYL482" s="151"/>
      <c r="AYM482" s="152"/>
      <c r="AYN482" s="153"/>
      <c r="AYO482" s="148"/>
      <c r="AYP482" s="149"/>
      <c r="AYQ482" s="150"/>
      <c r="AYR482" s="150"/>
      <c r="AYS482" s="151" t="s">
        <v>524</v>
      </c>
      <c r="AYT482" s="151"/>
      <c r="AYU482" s="152"/>
      <c r="AYV482" s="153"/>
      <c r="AYW482" s="148"/>
      <c r="AYX482" s="149"/>
      <c r="AYY482" s="150"/>
      <c r="AYZ482" s="150"/>
      <c r="AZA482" s="151" t="s">
        <v>524</v>
      </c>
      <c r="AZB482" s="151"/>
      <c r="AZC482" s="152"/>
      <c r="AZD482" s="153"/>
      <c r="AZE482" s="148"/>
      <c r="AZF482" s="149"/>
      <c r="AZG482" s="150"/>
      <c r="AZH482" s="150"/>
      <c r="AZI482" s="151" t="s">
        <v>524</v>
      </c>
      <c r="AZJ482" s="151"/>
      <c r="AZK482" s="152"/>
      <c r="AZL482" s="153"/>
      <c r="AZM482" s="148"/>
      <c r="AZN482" s="149"/>
      <c r="AZO482" s="150"/>
      <c r="AZP482" s="150"/>
      <c r="AZQ482" s="151" t="s">
        <v>524</v>
      </c>
      <c r="AZR482" s="151"/>
      <c r="AZS482" s="152"/>
      <c r="AZT482" s="153"/>
      <c r="AZU482" s="148"/>
      <c r="AZV482" s="149"/>
      <c r="AZW482" s="150"/>
      <c r="AZX482" s="150"/>
      <c r="AZY482" s="151" t="s">
        <v>524</v>
      </c>
      <c r="AZZ482" s="151"/>
      <c r="BAA482" s="152"/>
      <c r="BAB482" s="153"/>
      <c r="BAC482" s="148"/>
      <c r="BAD482" s="149"/>
      <c r="BAE482" s="150"/>
      <c r="BAF482" s="150"/>
      <c r="BAG482" s="151" t="s">
        <v>524</v>
      </c>
      <c r="BAH482" s="151"/>
      <c r="BAI482" s="152"/>
      <c r="BAJ482" s="153"/>
      <c r="BAK482" s="148"/>
      <c r="BAL482" s="149"/>
      <c r="BAM482" s="150"/>
      <c r="BAN482" s="150"/>
      <c r="BAO482" s="151" t="s">
        <v>524</v>
      </c>
      <c r="BAP482" s="151"/>
      <c r="BAQ482" s="152"/>
      <c r="BAR482" s="153"/>
      <c r="BAS482" s="148"/>
      <c r="BAT482" s="149"/>
      <c r="BAU482" s="150"/>
      <c r="BAV482" s="150"/>
      <c r="BAW482" s="151" t="s">
        <v>524</v>
      </c>
      <c r="BAX482" s="151"/>
      <c r="BAY482" s="152"/>
      <c r="BAZ482" s="153"/>
      <c r="BBA482" s="148"/>
      <c r="BBB482" s="149"/>
      <c r="BBC482" s="150"/>
      <c r="BBD482" s="150"/>
      <c r="BBE482" s="151" t="s">
        <v>524</v>
      </c>
      <c r="BBF482" s="151"/>
      <c r="BBG482" s="152"/>
      <c r="BBH482" s="153"/>
      <c r="BBI482" s="148"/>
      <c r="BBJ482" s="149"/>
      <c r="BBK482" s="150"/>
      <c r="BBL482" s="150"/>
      <c r="BBM482" s="151" t="s">
        <v>524</v>
      </c>
      <c r="BBN482" s="151"/>
      <c r="BBO482" s="152"/>
      <c r="BBP482" s="153"/>
      <c r="BBQ482" s="148"/>
      <c r="BBR482" s="149"/>
      <c r="BBS482" s="150"/>
      <c r="BBT482" s="150"/>
      <c r="BBU482" s="151" t="s">
        <v>524</v>
      </c>
      <c r="BBV482" s="151"/>
      <c r="BBW482" s="152"/>
      <c r="BBX482" s="153"/>
      <c r="BBY482" s="148"/>
      <c r="BBZ482" s="149"/>
      <c r="BCA482" s="150"/>
      <c r="BCB482" s="150"/>
      <c r="BCC482" s="151" t="s">
        <v>524</v>
      </c>
      <c r="BCD482" s="151"/>
      <c r="BCE482" s="152"/>
      <c r="BCF482" s="153"/>
      <c r="BCG482" s="148"/>
      <c r="BCH482" s="149"/>
      <c r="BCI482" s="150"/>
      <c r="BCJ482" s="150"/>
      <c r="BCK482" s="151" t="s">
        <v>524</v>
      </c>
      <c r="BCL482" s="151"/>
      <c r="BCM482" s="152"/>
      <c r="BCN482" s="153"/>
      <c r="BCO482" s="148"/>
      <c r="BCP482" s="149"/>
      <c r="BCQ482" s="150"/>
      <c r="BCR482" s="150"/>
      <c r="BCS482" s="151" t="s">
        <v>524</v>
      </c>
      <c r="BCT482" s="151"/>
      <c r="BCU482" s="152"/>
      <c r="BCV482" s="153"/>
      <c r="BCW482" s="148"/>
      <c r="BCX482" s="149"/>
      <c r="BCY482" s="150"/>
      <c r="BCZ482" s="150"/>
      <c r="BDA482" s="151" t="s">
        <v>524</v>
      </c>
      <c r="BDB482" s="151"/>
      <c r="BDC482" s="152"/>
      <c r="BDD482" s="153"/>
      <c r="BDE482" s="148"/>
      <c r="BDF482" s="149"/>
      <c r="BDG482" s="150"/>
      <c r="BDH482" s="150"/>
      <c r="BDI482" s="151" t="s">
        <v>524</v>
      </c>
      <c r="BDJ482" s="151"/>
      <c r="BDK482" s="152"/>
      <c r="BDL482" s="153"/>
      <c r="BDM482" s="148"/>
      <c r="BDN482" s="149"/>
      <c r="BDO482" s="150"/>
      <c r="BDP482" s="150"/>
      <c r="BDQ482" s="151" t="s">
        <v>524</v>
      </c>
      <c r="BDR482" s="151"/>
      <c r="BDS482" s="152"/>
      <c r="BDT482" s="153"/>
      <c r="BDU482" s="148"/>
      <c r="BDV482" s="149"/>
      <c r="BDW482" s="150"/>
      <c r="BDX482" s="150"/>
      <c r="BDY482" s="151" t="s">
        <v>524</v>
      </c>
      <c r="BDZ482" s="151"/>
      <c r="BEA482" s="152"/>
      <c r="BEB482" s="153"/>
      <c r="BEC482" s="148"/>
      <c r="BED482" s="149"/>
      <c r="BEE482" s="150"/>
      <c r="BEF482" s="150"/>
      <c r="BEG482" s="151" t="s">
        <v>524</v>
      </c>
      <c r="BEH482" s="151"/>
      <c r="BEI482" s="152"/>
      <c r="BEJ482" s="153"/>
      <c r="BEK482" s="148"/>
      <c r="BEL482" s="149"/>
      <c r="BEM482" s="150"/>
      <c r="BEN482" s="150"/>
      <c r="BEO482" s="151" t="s">
        <v>524</v>
      </c>
      <c r="BEP482" s="151"/>
      <c r="BEQ482" s="152"/>
      <c r="BER482" s="153"/>
      <c r="BES482" s="148"/>
      <c r="BET482" s="149"/>
      <c r="BEU482" s="150"/>
      <c r="BEV482" s="150"/>
      <c r="BEW482" s="151" t="s">
        <v>524</v>
      </c>
      <c r="BEX482" s="151"/>
      <c r="BEY482" s="152"/>
      <c r="BEZ482" s="153"/>
      <c r="BFA482" s="148"/>
      <c r="BFB482" s="149"/>
      <c r="BFC482" s="150"/>
      <c r="BFD482" s="150"/>
      <c r="BFE482" s="151" t="s">
        <v>524</v>
      </c>
      <c r="BFF482" s="151"/>
      <c r="BFG482" s="152"/>
      <c r="BFH482" s="153"/>
      <c r="BFI482" s="148"/>
      <c r="BFJ482" s="149"/>
      <c r="BFK482" s="150"/>
      <c r="BFL482" s="150"/>
      <c r="BFM482" s="151" t="s">
        <v>524</v>
      </c>
      <c r="BFN482" s="151"/>
      <c r="BFO482" s="152"/>
      <c r="BFP482" s="153"/>
      <c r="BFQ482" s="148"/>
      <c r="BFR482" s="149"/>
      <c r="BFS482" s="150"/>
      <c r="BFT482" s="150"/>
      <c r="BFU482" s="151" t="s">
        <v>524</v>
      </c>
      <c r="BFV482" s="151"/>
      <c r="BFW482" s="152"/>
      <c r="BFX482" s="153"/>
      <c r="BFY482" s="148"/>
      <c r="BFZ482" s="149"/>
      <c r="BGA482" s="150"/>
      <c r="BGB482" s="150"/>
      <c r="BGC482" s="151" t="s">
        <v>524</v>
      </c>
      <c r="BGD482" s="151"/>
      <c r="BGE482" s="152"/>
      <c r="BGF482" s="153"/>
      <c r="BGG482" s="148"/>
      <c r="BGH482" s="149"/>
      <c r="BGI482" s="150"/>
      <c r="BGJ482" s="150"/>
      <c r="BGK482" s="151" t="s">
        <v>524</v>
      </c>
      <c r="BGL482" s="151"/>
      <c r="BGM482" s="152"/>
      <c r="BGN482" s="153"/>
      <c r="BGO482" s="148"/>
      <c r="BGP482" s="149"/>
      <c r="BGQ482" s="150"/>
      <c r="BGR482" s="150"/>
      <c r="BGS482" s="151" t="s">
        <v>524</v>
      </c>
      <c r="BGT482" s="151"/>
      <c r="BGU482" s="152"/>
      <c r="BGV482" s="153"/>
      <c r="BGW482" s="148"/>
      <c r="BGX482" s="149"/>
      <c r="BGY482" s="150"/>
      <c r="BGZ482" s="150"/>
      <c r="BHA482" s="151" t="s">
        <v>524</v>
      </c>
      <c r="BHB482" s="151"/>
      <c r="BHC482" s="152"/>
      <c r="BHD482" s="153"/>
      <c r="BHE482" s="148"/>
      <c r="BHF482" s="149"/>
      <c r="BHG482" s="150"/>
      <c r="BHH482" s="150"/>
      <c r="BHI482" s="151" t="s">
        <v>524</v>
      </c>
      <c r="BHJ482" s="151"/>
      <c r="BHK482" s="152"/>
      <c r="BHL482" s="153"/>
      <c r="BHM482" s="148"/>
      <c r="BHN482" s="149"/>
      <c r="BHO482" s="150"/>
      <c r="BHP482" s="150"/>
      <c r="BHQ482" s="151" t="s">
        <v>524</v>
      </c>
      <c r="BHR482" s="151"/>
      <c r="BHS482" s="152"/>
      <c r="BHT482" s="153"/>
      <c r="BHU482" s="148"/>
      <c r="BHV482" s="149"/>
      <c r="BHW482" s="150"/>
      <c r="BHX482" s="150"/>
      <c r="BHY482" s="151" t="s">
        <v>524</v>
      </c>
      <c r="BHZ482" s="151"/>
      <c r="BIA482" s="152"/>
      <c r="BIB482" s="153"/>
      <c r="BIC482" s="148"/>
      <c r="BID482" s="149"/>
      <c r="BIE482" s="150"/>
      <c r="BIF482" s="150"/>
      <c r="BIG482" s="151" t="s">
        <v>524</v>
      </c>
      <c r="BIH482" s="151"/>
      <c r="BII482" s="152"/>
      <c r="BIJ482" s="153"/>
      <c r="BIK482" s="148"/>
      <c r="BIL482" s="149"/>
      <c r="BIM482" s="150"/>
      <c r="BIN482" s="150"/>
      <c r="BIO482" s="151" t="s">
        <v>524</v>
      </c>
      <c r="BIP482" s="151"/>
      <c r="BIQ482" s="152"/>
      <c r="BIR482" s="153"/>
      <c r="BIS482" s="148"/>
      <c r="BIT482" s="149"/>
      <c r="BIU482" s="150"/>
      <c r="BIV482" s="150"/>
      <c r="BIW482" s="151" t="s">
        <v>524</v>
      </c>
      <c r="BIX482" s="151"/>
      <c r="BIY482" s="152"/>
      <c r="BIZ482" s="153"/>
      <c r="BJA482" s="148"/>
      <c r="BJB482" s="149"/>
      <c r="BJC482" s="150"/>
      <c r="BJD482" s="150"/>
      <c r="BJE482" s="151" t="s">
        <v>524</v>
      </c>
      <c r="BJF482" s="151"/>
      <c r="BJG482" s="152"/>
      <c r="BJH482" s="153"/>
      <c r="BJI482" s="148"/>
      <c r="BJJ482" s="149"/>
      <c r="BJK482" s="150"/>
      <c r="BJL482" s="150"/>
      <c r="BJM482" s="151" t="s">
        <v>524</v>
      </c>
      <c r="BJN482" s="151"/>
      <c r="BJO482" s="152"/>
      <c r="BJP482" s="153"/>
      <c r="BJQ482" s="148"/>
      <c r="BJR482" s="149"/>
      <c r="BJS482" s="150"/>
      <c r="BJT482" s="150"/>
      <c r="BJU482" s="151" t="s">
        <v>524</v>
      </c>
      <c r="BJV482" s="151"/>
      <c r="BJW482" s="152"/>
      <c r="BJX482" s="153"/>
      <c r="BJY482" s="148"/>
      <c r="BJZ482" s="149"/>
      <c r="BKA482" s="150"/>
      <c r="BKB482" s="150"/>
      <c r="BKC482" s="151" t="s">
        <v>524</v>
      </c>
      <c r="BKD482" s="151"/>
      <c r="BKE482" s="152"/>
      <c r="BKF482" s="153"/>
      <c r="BKG482" s="148"/>
      <c r="BKH482" s="149"/>
      <c r="BKI482" s="150"/>
      <c r="BKJ482" s="150"/>
      <c r="BKK482" s="151" t="s">
        <v>524</v>
      </c>
      <c r="BKL482" s="151"/>
      <c r="BKM482" s="152"/>
      <c r="BKN482" s="153"/>
      <c r="BKO482" s="148"/>
      <c r="BKP482" s="149"/>
      <c r="BKQ482" s="150"/>
      <c r="BKR482" s="150"/>
      <c r="BKS482" s="151" t="s">
        <v>524</v>
      </c>
      <c r="BKT482" s="151"/>
      <c r="BKU482" s="152"/>
      <c r="BKV482" s="153"/>
      <c r="BKW482" s="148"/>
      <c r="BKX482" s="149"/>
      <c r="BKY482" s="150"/>
      <c r="BKZ482" s="150"/>
      <c r="BLA482" s="151" t="s">
        <v>524</v>
      </c>
      <c r="BLB482" s="151"/>
      <c r="BLC482" s="152"/>
      <c r="BLD482" s="153"/>
      <c r="BLE482" s="148"/>
      <c r="BLF482" s="149"/>
      <c r="BLG482" s="150"/>
      <c r="BLH482" s="150"/>
      <c r="BLI482" s="151" t="s">
        <v>524</v>
      </c>
      <c r="BLJ482" s="151"/>
      <c r="BLK482" s="152"/>
      <c r="BLL482" s="153"/>
      <c r="BLM482" s="148"/>
      <c r="BLN482" s="149"/>
      <c r="BLO482" s="150"/>
      <c r="BLP482" s="150"/>
      <c r="BLQ482" s="151" t="s">
        <v>524</v>
      </c>
      <c r="BLR482" s="151"/>
      <c r="BLS482" s="152"/>
      <c r="BLT482" s="153"/>
      <c r="BLU482" s="148"/>
      <c r="BLV482" s="149"/>
      <c r="BLW482" s="150"/>
      <c r="BLX482" s="150"/>
      <c r="BLY482" s="151" t="s">
        <v>524</v>
      </c>
      <c r="BLZ482" s="151"/>
      <c r="BMA482" s="152"/>
      <c r="BMB482" s="153"/>
      <c r="BMC482" s="148"/>
      <c r="BMD482" s="149"/>
      <c r="BME482" s="150"/>
      <c r="BMF482" s="150"/>
      <c r="BMG482" s="151" t="s">
        <v>524</v>
      </c>
      <c r="BMH482" s="151"/>
      <c r="BMI482" s="152"/>
      <c r="BMJ482" s="153"/>
      <c r="BMK482" s="148"/>
      <c r="BML482" s="149"/>
      <c r="BMM482" s="150"/>
      <c r="BMN482" s="150"/>
      <c r="BMO482" s="151" t="s">
        <v>524</v>
      </c>
      <c r="BMP482" s="151"/>
      <c r="BMQ482" s="152"/>
      <c r="BMR482" s="153"/>
      <c r="BMS482" s="148"/>
      <c r="BMT482" s="149"/>
      <c r="BMU482" s="150"/>
      <c r="BMV482" s="150"/>
      <c r="BMW482" s="151" t="s">
        <v>524</v>
      </c>
      <c r="BMX482" s="151"/>
      <c r="BMY482" s="152"/>
      <c r="BMZ482" s="153"/>
      <c r="BNA482" s="148"/>
      <c r="BNB482" s="149"/>
      <c r="BNC482" s="150"/>
      <c r="BND482" s="150"/>
      <c r="BNE482" s="151" t="s">
        <v>524</v>
      </c>
      <c r="BNF482" s="151"/>
      <c r="BNG482" s="152"/>
      <c r="BNH482" s="153"/>
      <c r="BNI482" s="148"/>
      <c r="BNJ482" s="149"/>
      <c r="BNK482" s="150"/>
      <c r="BNL482" s="150"/>
      <c r="BNM482" s="151" t="s">
        <v>524</v>
      </c>
      <c r="BNN482" s="151"/>
      <c r="BNO482" s="152"/>
      <c r="BNP482" s="153"/>
      <c r="BNQ482" s="148"/>
      <c r="BNR482" s="149"/>
      <c r="BNS482" s="150"/>
      <c r="BNT482" s="150"/>
      <c r="BNU482" s="151" t="s">
        <v>524</v>
      </c>
      <c r="BNV482" s="151"/>
      <c r="BNW482" s="152"/>
      <c r="BNX482" s="153"/>
      <c r="BNY482" s="148"/>
      <c r="BNZ482" s="149"/>
      <c r="BOA482" s="150"/>
      <c r="BOB482" s="150"/>
      <c r="BOC482" s="151" t="s">
        <v>524</v>
      </c>
      <c r="BOD482" s="151"/>
      <c r="BOE482" s="152"/>
      <c r="BOF482" s="153"/>
      <c r="BOG482" s="148"/>
      <c r="BOH482" s="149"/>
      <c r="BOI482" s="150"/>
      <c r="BOJ482" s="150"/>
      <c r="BOK482" s="151" t="s">
        <v>524</v>
      </c>
      <c r="BOL482" s="151"/>
      <c r="BOM482" s="152"/>
      <c r="BON482" s="153"/>
      <c r="BOO482" s="148"/>
      <c r="BOP482" s="149"/>
      <c r="BOQ482" s="150"/>
      <c r="BOR482" s="150"/>
      <c r="BOS482" s="151" t="s">
        <v>524</v>
      </c>
      <c r="BOT482" s="151"/>
      <c r="BOU482" s="152"/>
      <c r="BOV482" s="153"/>
      <c r="BOW482" s="148"/>
      <c r="BOX482" s="149"/>
      <c r="BOY482" s="150"/>
      <c r="BOZ482" s="150"/>
      <c r="BPA482" s="151" t="s">
        <v>524</v>
      </c>
      <c r="BPB482" s="151"/>
      <c r="BPC482" s="152"/>
      <c r="BPD482" s="153"/>
      <c r="BPE482" s="148"/>
      <c r="BPF482" s="149"/>
      <c r="BPG482" s="150"/>
      <c r="BPH482" s="150"/>
      <c r="BPI482" s="151" t="s">
        <v>524</v>
      </c>
      <c r="BPJ482" s="151"/>
      <c r="BPK482" s="152"/>
      <c r="BPL482" s="153"/>
      <c r="BPM482" s="148"/>
      <c r="BPN482" s="149"/>
      <c r="BPO482" s="150"/>
      <c r="BPP482" s="150"/>
      <c r="BPQ482" s="151" t="s">
        <v>524</v>
      </c>
      <c r="BPR482" s="151"/>
      <c r="BPS482" s="152"/>
      <c r="BPT482" s="153"/>
      <c r="BPU482" s="148"/>
      <c r="BPV482" s="149"/>
      <c r="BPW482" s="150"/>
      <c r="BPX482" s="150"/>
      <c r="BPY482" s="151" t="s">
        <v>524</v>
      </c>
      <c r="BPZ482" s="151"/>
      <c r="BQA482" s="152"/>
      <c r="BQB482" s="153"/>
      <c r="BQC482" s="148"/>
      <c r="BQD482" s="149"/>
      <c r="BQE482" s="150"/>
      <c r="BQF482" s="150"/>
      <c r="BQG482" s="151" t="s">
        <v>524</v>
      </c>
      <c r="BQH482" s="151"/>
      <c r="BQI482" s="152"/>
      <c r="BQJ482" s="153"/>
      <c r="BQK482" s="148"/>
      <c r="BQL482" s="149"/>
      <c r="BQM482" s="150"/>
      <c r="BQN482" s="150"/>
      <c r="BQO482" s="151" t="s">
        <v>524</v>
      </c>
      <c r="BQP482" s="151"/>
      <c r="BQQ482" s="152"/>
      <c r="BQR482" s="153"/>
      <c r="BQS482" s="148"/>
      <c r="BQT482" s="149"/>
      <c r="BQU482" s="150"/>
      <c r="BQV482" s="150"/>
      <c r="BQW482" s="151" t="s">
        <v>524</v>
      </c>
      <c r="BQX482" s="151"/>
      <c r="BQY482" s="152"/>
      <c r="BQZ482" s="153"/>
      <c r="BRA482" s="148"/>
      <c r="BRB482" s="149"/>
      <c r="BRC482" s="150"/>
      <c r="BRD482" s="150"/>
      <c r="BRE482" s="151" t="s">
        <v>524</v>
      </c>
      <c r="BRF482" s="151"/>
      <c r="BRG482" s="152"/>
      <c r="BRH482" s="153"/>
      <c r="BRI482" s="148"/>
      <c r="BRJ482" s="149"/>
      <c r="BRK482" s="150"/>
      <c r="BRL482" s="150"/>
      <c r="BRM482" s="151" t="s">
        <v>524</v>
      </c>
      <c r="BRN482" s="151"/>
      <c r="BRO482" s="152"/>
      <c r="BRP482" s="153"/>
      <c r="BRQ482" s="148"/>
      <c r="BRR482" s="149"/>
      <c r="BRS482" s="150"/>
      <c r="BRT482" s="150"/>
      <c r="BRU482" s="151" t="s">
        <v>524</v>
      </c>
      <c r="BRV482" s="151"/>
      <c r="BRW482" s="152"/>
      <c r="BRX482" s="153"/>
      <c r="BRY482" s="148"/>
      <c r="BRZ482" s="149"/>
      <c r="BSA482" s="150"/>
      <c r="BSB482" s="150"/>
      <c r="BSC482" s="151" t="s">
        <v>524</v>
      </c>
      <c r="BSD482" s="151"/>
      <c r="BSE482" s="152"/>
      <c r="BSF482" s="153"/>
      <c r="BSG482" s="148"/>
      <c r="BSH482" s="149"/>
      <c r="BSI482" s="150"/>
      <c r="BSJ482" s="150"/>
      <c r="BSK482" s="151" t="s">
        <v>524</v>
      </c>
      <c r="BSL482" s="151"/>
      <c r="BSM482" s="152"/>
      <c r="BSN482" s="153"/>
      <c r="BSO482" s="148"/>
      <c r="BSP482" s="149"/>
      <c r="BSQ482" s="150"/>
      <c r="BSR482" s="150"/>
      <c r="BSS482" s="151" t="s">
        <v>524</v>
      </c>
      <c r="BST482" s="151"/>
      <c r="BSU482" s="152"/>
      <c r="BSV482" s="153"/>
      <c r="BSW482" s="148"/>
      <c r="BSX482" s="149"/>
      <c r="BSY482" s="150"/>
      <c r="BSZ482" s="150"/>
      <c r="BTA482" s="151" t="s">
        <v>524</v>
      </c>
      <c r="BTB482" s="151"/>
      <c r="BTC482" s="152"/>
      <c r="BTD482" s="153"/>
      <c r="BTE482" s="148"/>
      <c r="BTF482" s="149"/>
      <c r="BTG482" s="150"/>
      <c r="BTH482" s="150"/>
      <c r="BTI482" s="151" t="s">
        <v>524</v>
      </c>
      <c r="BTJ482" s="151"/>
      <c r="BTK482" s="152"/>
      <c r="BTL482" s="153"/>
      <c r="BTM482" s="148"/>
      <c r="BTN482" s="149"/>
      <c r="BTO482" s="150"/>
      <c r="BTP482" s="150"/>
      <c r="BTQ482" s="151" t="s">
        <v>524</v>
      </c>
      <c r="BTR482" s="151"/>
      <c r="BTS482" s="152"/>
      <c r="BTT482" s="153"/>
      <c r="BTU482" s="148"/>
      <c r="BTV482" s="149"/>
      <c r="BTW482" s="150"/>
      <c r="BTX482" s="150"/>
      <c r="BTY482" s="151" t="s">
        <v>524</v>
      </c>
      <c r="BTZ482" s="151"/>
      <c r="BUA482" s="152"/>
      <c r="BUB482" s="153"/>
      <c r="BUC482" s="148"/>
      <c r="BUD482" s="149"/>
      <c r="BUE482" s="150"/>
      <c r="BUF482" s="150"/>
      <c r="BUG482" s="151" t="s">
        <v>524</v>
      </c>
      <c r="BUH482" s="151"/>
      <c r="BUI482" s="152"/>
      <c r="BUJ482" s="153"/>
      <c r="BUK482" s="148"/>
      <c r="BUL482" s="149"/>
      <c r="BUM482" s="150"/>
      <c r="BUN482" s="150"/>
      <c r="BUO482" s="151" t="s">
        <v>524</v>
      </c>
      <c r="BUP482" s="151"/>
      <c r="BUQ482" s="152"/>
      <c r="BUR482" s="153"/>
      <c r="BUS482" s="148"/>
      <c r="BUT482" s="149"/>
      <c r="BUU482" s="150"/>
      <c r="BUV482" s="150"/>
      <c r="BUW482" s="151" t="s">
        <v>524</v>
      </c>
      <c r="BUX482" s="151"/>
      <c r="BUY482" s="152"/>
      <c r="BUZ482" s="153"/>
      <c r="BVA482" s="148"/>
      <c r="BVB482" s="149"/>
      <c r="BVC482" s="150"/>
      <c r="BVD482" s="150"/>
      <c r="BVE482" s="151" t="s">
        <v>524</v>
      </c>
      <c r="BVF482" s="151"/>
      <c r="BVG482" s="152"/>
      <c r="BVH482" s="153"/>
      <c r="BVI482" s="148"/>
      <c r="BVJ482" s="149"/>
      <c r="BVK482" s="150"/>
      <c r="BVL482" s="150"/>
      <c r="BVM482" s="151" t="s">
        <v>524</v>
      </c>
      <c r="BVN482" s="151"/>
      <c r="BVO482" s="152"/>
      <c r="BVP482" s="153"/>
      <c r="BVQ482" s="148"/>
      <c r="BVR482" s="149"/>
      <c r="BVS482" s="150"/>
      <c r="BVT482" s="150"/>
      <c r="BVU482" s="151" t="s">
        <v>524</v>
      </c>
      <c r="BVV482" s="151"/>
      <c r="BVW482" s="152"/>
      <c r="BVX482" s="153"/>
      <c r="BVY482" s="148"/>
      <c r="BVZ482" s="149"/>
      <c r="BWA482" s="150"/>
      <c r="BWB482" s="150"/>
      <c r="BWC482" s="151" t="s">
        <v>524</v>
      </c>
      <c r="BWD482" s="151"/>
      <c r="BWE482" s="152"/>
      <c r="BWF482" s="153"/>
      <c r="BWG482" s="148"/>
      <c r="BWH482" s="149"/>
      <c r="BWI482" s="150"/>
      <c r="BWJ482" s="150"/>
      <c r="BWK482" s="151" t="s">
        <v>524</v>
      </c>
      <c r="BWL482" s="151"/>
      <c r="BWM482" s="152"/>
      <c r="BWN482" s="153"/>
      <c r="BWO482" s="148"/>
      <c r="BWP482" s="149"/>
      <c r="BWQ482" s="150"/>
      <c r="BWR482" s="150"/>
      <c r="BWS482" s="151" t="s">
        <v>524</v>
      </c>
      <c r="BWT482" s="151"/>
      <c r="BWU482" s="152"/>
      <c r="BWV482" s="153"/>
      <c r="BWW482" s="148"/>
      <c r="BWX482" s="149"/>
      <c r="BWY482" s="150"/>
      <c r="BWZ482" s="150"/>
      <c r="BXA482" s="151" t="s">
        <v>524</v>
      </c>
      <c r="BXB482" s="151"/>
      <c r="BXC482" s="152"/>
      <c r="BXD482" s="153"/>
      <c r="BXE482" s="148"/>
      <c r="BXF482" s="149"/>
      <c r="BXG482" s="150"/>
      <c r="BXH482" s="150"/>
      <c r="BXI482" s="151" t="s">
        <v>524</v>
      </c>
      <c r="BXJ482" s="151"/>
      <c r="BXK482" s="152"/>
      <c r="BXL482" s="153"/>
      <c r="BXM482" s="148"/>
      <c r="BXN482" s="149"/>
      <c r="BXO482" s="150"/>
      <c r="BXP482" s="150"/>
      <c r="BXQ482" s="151" t="s">
        <v>524</v>
      </c>
      <c r="BXR482" s="151"/>
      <c r="BXS482" s="152"/>
      <c r="BXT482" s="153"/>
      <c r="BXU482" s="148"/>
      <c r="BXV482" s="149"/>
      <c r="BXW482" s="150"/>
      <c r="BXX482" s="150"/>
      <c r="BXY482" s="151" t="s">
        <v>524</v>
      </c>
      <c r="BXZ482" s="151"/>
      <c r="BYA482" s="152"/>
      <c r="BYB482" s="153"/>
      <c r="BYC482" s="148"/>
      <c r="BYD482" s="149"/>
      <c r="BYE482" s="150"/>
      <c r="BYF482" s="150"/>
      <c r="BYG482" s="151" t="s">
        <v>524</v>
      </c>
      <c r="BYH482" s="151"/>
      <c r="BYI482" s="152"/>
      <c r="BYJ482" s="153"/>
      <c r="BYK482" s="148"/>
      <c r="BYL482" s="149"/>
      <c r="BYM482" s="150"/>
      <c r="BYN482" s="150"/>
      <c r="BYO482" s="151" t="s">
        <v>524</v>
      </c>
      <c r="BYP482" s="151"/>
      <c r="BYQ482" s="152"/>
      <c r="BYR482" s="153"/>
      <c r="BYS482" s="148"/>
      <c r="BYT482" s="149"/>
      <c r="BYU482" s="150"/>
      <c r="BYV482" s="150"/>
      <c r="BYW482" s="151" t="s">
        <v>524</v>
      </c>
      <c r="BYX482" s="151"/>
      <c r="BYY482" s="152"/>
      <c r="BYZ482" s="153"/>
      <c r="BZA482" s="148"/>
      <c r="BZB482" s="149"/>
      <c r="BZC482" s="150"/>
      <c r="BZD482" s="150"/>
      <c r="BZE482" s="151" t="s">
        <v>524</v>
      </c>
      <c r="BZF482" s="151"/>
      <c r="BZG482" s="152"/>
      <c r="BZH482" s="153"/>
      <c r="BZI482" s="148"/>
      <c r="BZJ482" s="149"/>
      <c r="BZK482" s="150"/>
      <c r="BZL482" s="150"/>
      <c r="BZM482" s="151" t="s">
        <v>524</v>
      </c>
      <c r="BZN482" s="151"/>
      <c r="BZO482" s="152"/>
      <c r="BZP482" s="153"/>
      <c r="BZQ482" s="148"/>
      <c r="BZR482" s="149"/>
      <c r="BZS482" s="150"/>
      <c r="BZT482" s="150"/>
      <c r="BZU482" s="151" t="s">
        <v>524</v>
      </c>
      <c r="BZV482" s="151"/>
      <c r="BZW482" s="152"/>
      <c r="BZX482" s="153"/>
      <c r="BZY482" s="148"/>
      <c r="BZZ482" s="149"/>
      <c r="CAA482" s="150"/>
      <c r="CAB482" s="150"/>
      <c r="CAC482" s="151" t="s">
        <v>524</v>
      </c>
      <c r="CAD482" s="151"/>
      <c r="CAE482" s="152"/>
      <c r="CAF482" s="153"/>
      <c r="CAG482" s="148"/>
      <c r="CAH482" s="149"/>
      <c r="CAI482" s="150"/>
      <c r="CAJ482" s="150"/>
      <c r="CAK482" s="151" t="s">
        <v>524</v>
      </c>
      <c r="CAL482" s="151"/>
      <c r="CAM482" s="152"/>
      <c r="CAN482" s="153"/>
      <c r="CAO482" s="148"/>
      <c r="CAP482" s="149"/>
      <c r="CAQ482" s="150"/>
      <c r="CAR482" s="150"/>
      <c r="CAS482" s="151" t="s">
        <v>524</v>
      </c>
      <c r="CAT482" s="151"/>
      <c r="CAU482" s="152"/>
      <c r="CAV482" s="153"/>
      <c r="CAW482" s="148"/>
      <c r="CAX482" s="149"/>
      <c r="CAY482" s="150"/>
      <c r="CAZ482" s="150"/>
      <c r="CBA482" s="151" t="s">
        <v>524</v>
      </c>
      <c r="CBB482" s="151"/>
      <c r="CBC482" s="152"/>
      <c r="CBD482" s="153"/>
      <c r="CBE482" s="148"/>
      <c r="CBF482" s="149"/>
      <c r="CBG482" s="150"/>
      <c r="CBH482" s="150"/>
      <c r="CBI482" s="151" t="s">
        <v>524</v>
      </c>
      <c r="CBJ482" s="151"/>
      <c r="CBK482" s="152"/>
      <c r="CBL482" s="153"/>
      <c r="CBM482" s="148"/>
      <c r="CBN482" s="149"/>
      <c r="CBO482" s="150"/>
      <c r="CBP482" s="150"/>
      <c r="CBQ482" s="151" t="s">
        <v>524</v>
      </c>
      <c r="CBR482" s="151"/>
      <c r="CBS482" s="152"/>
      <c r="CBT482" s="153"/>
      <c r="CBU482" s="148"/>
      <c r="CBV482" s="149"/>
      <c r="CBW482" s="150"/>
      <c r="CBX482" s="150"/>
      <c r="CBY482" s="151" t="s">
        <v>524</v>
      </c>
      <c r="CBZ482" s="151"/>
      <c r="CCA482" s="152"/>
      <c r="CCB482" s="153"/>
      <c r="CCC482" s="148"/>
      <c r="CCD482" s="149"/>
      <c r="CCE482" s="150"/>
      <c r="CCF482" s="150"/>
      <c r="CCG482" s="151" t="s">
        <v>524</v>
      </c>
      <c r="CCH482" s="151"/>
      <c r="CCI482" s="152"/>
      <c r="CCJ482" s="153"/>
      <c r="CCK482" s="148"/>
      <c r="CCL482" s="149"/>
      <c r="CCM482" s="150"/>
      <c r="CCN482" s="150"/>
      <c r="CCO482" s="151" t="s">
        <v>524</v>
      </c>
      <c r="CCP482" s="151"/>
      <c r="CCQ482" s="152"/>
      <c r="CCR482" s="153"/>
      <c r="CCS482" s="148"/>
      <c r="CCT482" s="149"/>
      <c r="CCU482" s="150"/>
      <c r="CCV482" s="150"/>
      <c r="CCW482" s="151" t="s">
        <v>524</v>
      </c>
      <c r="CCX482" s="151"/>
      <c r="CCY482" s="152"/>
      <c r="CCZ482" s="153"/>
      <c r="CDA482" s="148"/>
      <c r="CDB482" s="149"/>
      <c r="CDC482" s="150"/>
      <c r="CDD482" s="150"/>
      <c r="CDE482" s="151" t="s">
        <v>524</v>
      </c>
      <c r="CDF482" s="151"/>
      <c r="CDG482" s="152"/>
      <c r="CDH482" s="153"/>
      <c r="CDI482" s="148"/>
      <c r="CDJ482" s="149"/>
      <c r="CDK482" s="150"/>
      <c r="CDL482" s="150"/>
      <c r="CDM482" s="151" t="s">
        <v>524</v>
      </c>
      <c r="CDN482" s="151"/>
      <c r="CDO482" s="152"/>
      <c r="CDP482" s="153"/>
      <c r="CDQ482" s="148"/>
      <c r="CDR482" s="149"/>
      <c r="CDS482" s="150"/>
      <c r="CDT482" s="150"/>
      <c r="CDU482" s="151" t="s">
        <v>524</v>
      </c>
      <c r="CDV482" s="151"/>
      <c r="CDW482" s="152"/>
      <c r="CDX482" s="153"/>
      <c r="CDY482" s="148"/>
      <c r="CDZ482" s="149"/>
      <c r="CEA482" s="150"/>
      <c r="CEB482" s="150"/>
      <c r="CEC482" s="151" t="s">
        <v>524</v>
      </c>
      <c r="CED482" s="151"/>
      <c r="CEE482" s="152"/>
      <c r="CEF482" s="153"/>
      <c r="CEG482" s="148"/>
      <c r="CEH482" s="149"/>
      <c r="CEI482" s="150"/>
      <c r="CEJ482" s="150"/>
      <c r="CEK482" s="151" t="s">
        <v>524</v>
      </c>
      <c r="CEL482" s="151"/>
      <c r="CEM482" s="152"/>
      <c r="CEN482" s="153"/>
      <c r="CEO482" s="148"/>
      <c r="CEP482" s="149"/>
      <c r="CEQ482" s="150"/>
      <c r="CER482" s="150"/>
      <c r="CES482" s="151" t="s">
        <v>524</v>
      </c>
      <c r="CET482" s="151"/>
      <c r="CEU482" s="152"/>
      <c r="CEV482" s="153"/>
      <c r="CEW482" s="148"/>
      <c r="CEX482" s="149"/>
      <c r="CEY482" s="150"/>
      <c r="CEZ482" s="150"/>
      <c r="CFA482" s="151" t="s">
        <v>524</v>
      </c>
      <c r="CFB482" s="151"/>
      <c r="CFC482" s="152"/>
      <c r="CFD482" s="153"/>
      <c r="CFE482" s="148"/>
      <c r="CFF482" s="149"/>
      <c r="CFG482" s="150"/>
      <c r="CFH482" s="150"/>
      <c r="CFI482" s="151" t="s">
        <v>524</v>
      </c>
      <c r="CFJ482" s="151"/>
      <c r="CFK482" s="152"/>
      <c r="CFL482" s="153"/>
      <c r="CFM482" s="148"/>
      <c r="CFN482" s="149"/>
      <c r="CFO482" s="150"/>
      <c r="CFP482" s="150"/>
      <c r="CFQ482" s="151" t="s">
        <v>524</v>
      </c>
      <c r="CFR482" s="151"/>
      <c r="CFS482" s="152"/>
      <c r="CFT482" s="153"/>
      <c r="CFU482" s="148"/>
      <c r="CFV482" s="149"/>
      <c r="CFW482" s="150"/>
      <c r="CFX482" s="150"/>
      <c r="CFY482" s="151" t="s">
        <v>524</v>
      </c>
      <c r="CFZ482" s="151"/>
      <c r="CGA482" s="152"/>
      <c r="CGB482" s="153"/>
      <c r="CGC482" s="148"/>
      <c r="CGD482" s="149"/>
      <c r="CGE482" s="150"/>
      <c r="CGF482" s="150"/>
      <c r="CGG482" s="151" t="s">
        <v>524</v>
      </c>
      <c r="CGH482" s="151"/>
      <c r="CGI482" s="152"/>
      <c r="CGJ482" s="153"/>
      <c r="CGK482" s="148"/>
      <c r="CGL482" s="149"/>
      <c r="CGM482" s="150"/>
      <c r="CGN482" s="150"/>
      <c r="CGO482" s="151" t="s">
        <v>524</v>
      </c>
      <c r="CGP482" s="151"/>
      <c r="CGQ482" s="152"/>
      <c r="CGR482" s="153"/>
      <c r="CGS482" s="148"/>
      <c r="CGT482" s="149"/>
      <c r="CGU482" s="150"/>
      <c r="CGV482" s="150"/>
      <c r="CGW482" s="151" t="s">
        <v>524</v>
      </c>
      <c r="CGX482" s="151"/>
      <c r="CGY482" s="152"/>
      <c r="CGZ482" s="153"/>
      <c r="CHA482" s="148"/>
      <c r="CHB482" s="149"/>
      <c r="CHC482" s="150"/>
      <c r="CHD482" s="150"/>
      <c r="CHE482" s="151" t="s">
        <v>524</v>
      </c>
      <c r="CHF482" s="151"/>
      <c r="CHG482" s="152"/>
      <c r="CHH482" s="153"/>
      <c r="CHI482" s="148"/>
      <c r="CHJ482" s="149"/>
      <c r="CHK482" s="150"/>
      <c r="CHL482" s="150"/>
      <c r="CHM482" s="151" t="s">
        <v>524</v>
      </c>
      <c r="CHN482" s="151"/>
      <c r="CHO482" s="152"/>
      <c r="CHP482" s="153"/>
      <c r="CHQ482" s="148"/>
      <c r="CHR482" s="149"/>
      <c r="CHS482" s="150"/>
      <c r="CHT482" s="150"/>
      <c r="CHU482" s="151" t="s">
        <v>524</v>
      </c>
      <c r="CHV482" s="151"/>
      <c r="CHW482" s="152"/>
      <c r="CHX482" s="153"/>
      <c r="CHY482" s="148"/>
      <c r="CHZ482" s="149"/>
      <c r="CIA482" s="150"/>
      <c r="CIB482" s="150"/>
      <c r="CIC482" s="151" t="s">
        <v>524</v>
      </c>
      <c r="CID482" s="151"/>
      <c r="CIE482" s="152"/>
      <c r="CIF482" s="153"/>
      <c r="CIG482" s="148"/>
      <c r="CIH482" s="149"/>
      <c r="CII482" s="150"/>
      <c r="CIJ482" s="150"/>
      <c r="CIK482" s="151" t="s">
        <v>524</v>
      </c>
      <c r="CIL482" s="151"/>
      <c r="CIM482" s="152"/>
      <c r="CIN482" s="153"/>
      <c r="CIO482" s="148"/>
      <c r="CIP482" s="149"/>
      <c r="CIQ482" s="150"/>
      <c r="CIR482" s="150"/>
      <c r="CIS482" s="151" t="s">
        <v>524</v>
      </c>
      <c r="CIT482" s="151"/>
      <c r="CIU482" s="152"/>
      <c r="CIV482" s="153"/>
      <c r="CIW482" s="148"/>
      <c r="CIX482" s="149"/>
      <c r="CIY482" s="150"/>
      <c r="CIZ482" s="150"/>
      <c r="CJA482" s="151" t="s">
        <v>524</v>
      </c>
      <c r="CJB482" s="151"/>
      <c r="CJC482" s="152"/>
      <c r="CJD482" s="153"/>
      <c r="CJE482" s="148"/>
      <c r="CJF482" s="149"/>
      <c r="CJG482" s="150"/>
      <c r="CJH482" s="150"/>
      <c r="CJI482" s="151" t="s">
        <v>524</v>
      </c>
      <c r="CJJ482" s="151"/>
      <c r="CJK482" s="152"/>
      <c r="CJL482" s="153"/>
      <c r="CJM482" s="148"/>
      <c r="CJN482" s="149"/>
      <c r="CJO482" s="150"/>
      <c r="CJP482" s="150"/>
      <c r="CJQ482" s="151" t="s">
        <v>524</v>
      </c>
      <c r="CJR482" s="151"/>
      <c r="CJS482" s="152"/>
      <c r="CJT482" s="153"/>
      <c r="CJU482" s="148"/>
      <c r="CJV482" s="149"/>
      <c r="CJW482" s="150"/>
      <c r="CJX482" s="150"/>
      <c r="CJY482" s="151" t="s">
        <v>524</v>
      </c>
      <c r="CJZ482" s="151"/>
      <c r="CKA482" s="152"/>
      <c r="CKB482" s="153"/>
      <c r="CKC482" s="148"/>
      <c r="CKD482" s="149"/>
      <c r="CKE482" s="150"/>
      <c r="CKF482" s="150"/>
      <c r="CKG482" s="151" t="s">
        <v>524</v>
      </c>
      <c r="CKH482" s="151"/>
      <c r="CKI482" s="152"/>
      <c r="CKJ482" s="153"/>
      <c r="CKK482" s="148"/>
      <c r="CKL482" s="149"/>
      <c r="CKM482" s="150"/>
      <c r="CKN482" s="150"/>
      <c r="CKO482" s="151" t="s">
        <v>524</v>
      </c>
      <c r="CKP482" s="151"/>
      <c r="CKQ482" s="152"/>
      <c r="CKR482" s="153"/>
      <c r="CKS482" s="148"/>
      <c r="CKT482" s="149"/>
      <c r="CKU482" s="150"/>
      <c r="CKV482" s="150"/>
      <c r="CKW482" s="151" t="s">
        <v>524</v>
      </c>
      <c r="CKX482" s="151"/>
      <c r="CKY482" s="152"/>
      <c r="CKZ482" s="153"/>
      <c r="CLA482" s="148"/>
      <c r="CLB482" s="149"/>
      <c r="CLC482" s="150"/>
      <c r="CLD482" s="150"/>
      <c r="CLE482" s="151" t="s">
        <v>524</v>
      </c>
      <c r="CLF482" s="151"/>
      <c r="CLG482" s="152"/>
      <c r="CLH482" s="153"/>
      <c r="CLI482" s="148"/>
      <c r="CLJ482" s="149"/>
      <c r="CLK482" s="150"/>
      <c r="CLL482" s="150"/>
      <c r="CLM482" s="151" t="s">
        <v>524</v>
      </c>
      <c r="CLN482" s="151"/>
      <c r="CLO482" s="152"/>
      <c r="CLP482" s="153"/>
      <c r="CLQ482" s="148"/>
      <c r="CLR482" s="149"/>
      <c r="CLS482" s="150"/>
      <c r="CLT482" s="150"/>
      <c r="CLU482" s="151" t="s">
        <v>524</v>
      </c>
      <c r="CLV482" s="151"/>
      <c r="CLW482" s="152"/>
      <c r="CLX482" s="153"/>
      <c r="CLY482" s="148"/>
      <c r="CLZ482" s="149"/>
      <c r="CMA482" s="150"/>
      <c r="CMB482" s="150"/>
      <c r="CMC482" s="151" t="s">
        <v>524</v>
      </c>
      <c r="CMD482" s="151"/>
      <c r="CME482" s="152"/>
      <c r="CMF482" s="153"/>
      <c r="CMG482" s="148"/>
      <c r="CMH482" s="149"/>
      <c r="CMI482" s="150"/>
      <c r="CMJ482" s="150"/>
      <c r="CMK482" s="151" t="s">
        <v>524</v>
      </c>
      <c r="CML482" s="151"/>
      <c r="CMM482" s="152"/>
      <c r="CMN482" s="153"/>
      <c r="CMO482" s="148"/>
      <c r="CMP482" s="149"/>
      <c r="CMQ482" s="150"/>
      <c r="CMR482" s="150"/>
      <c r="CMS482" s="151" t="s">
        <v>524</v>
      </c>
      <c r="CMT482" s="151"/>
      <c r="CMU482" s="152"/>
      <c r="CMV482" s="153"/>
      <c r="CMW482" s="148"/>
      <c r="CMX482" s="149"/>
      <c r="CMY482" s="150"/>
      <c r="CMZ482" s="150"/>
      <c r="CNA482" s="151" t="s">
        <v>524</v>
      </c>
      <c r="CNB482" s="151"/>
      <c r="CNC482" s="152"/>
      <c r="CND482" s="153"/>
      <c r="CNE482" s="148"/>
      <c r="CNF482" s="149"/>
      <c r="CNG482" s="150"/>
      <c r="CNH482" s="150"/>
      <c r="CNI482" s="151" t="s">
        <v>524</v>
      </c>
      <c r="CNJ482" s="151"/>
      <c r="CNK482" s="152"/>
      <c r="CNL482" s="153"/>
      <c r="CNM482" s="148"/>
      <c r="CNN482" s="149"/>
      <c r="CNO482" s="150"/>
      <c r="CNP482" s="150"/>
      <c r="CNQ482" s="151" t="s">
        <v>524</v>
      </c>
      <c r="CNR482" s="151"/>
      <c r="CNS482" s="152"/>
      <c r="CNT482" s="153"/>
      <c r="CNU482" s="148"/>
      <c r="CNV482" s="149"/>
      <c r="CNW482" s="150"/>
      <c r="CNX482" s="150"/>
      <c r="CNY482" s="151" t="s">
        <v>524</v>
      </c>
      <c r="CNZ482" s="151"/>
      <c r="COA482" s="152"/>
      <c r="COB482" s="153"/>
      <c r="COC482" s="148"/>
      <c r="COD482" s="149"/>
      <c r="COE482" s="150"/>
      <c r="COF482" s="150"/>
      <c r="COG482" s="151" t="s">
        <v>524</v>
      </c>
      <c r="COH482" s="151"/>
      <c r="COI482" s="152"/>
      <c r="COJ482" s="153"/>
      <c r="COK482" s="148"/>
      <c r="COL482" s="149"/>
      <c r="COM482" s="150"/>
      <c r="CON482" s="150"/>
      <c r="COO482" s="151" t="s">
        <v>524</v>
      </c>
      <c r="COP482" s="151"/>
      <c r="COQ482" s="152"/>
      <c r="COR482" s="153"/>
      <c r="COS482" s="148"/>
      <c r="COT482" s="149"/>
      <c r="COU482" s="150"/>
      <c r="COV482" s="150"/>
      <c r="COW482" s="151" t="s">
        <v>524</v>
      </c>
      <c r="COX482" s="151"/>
      <c r="COY482" s="152"/>
      <c r="COZ482" s="153"/>
      <c r="CPA482" s="148"/>
      <c r="CPB482" s="149"/>
      <c r="CPC482" s="150"/>
      <c r="CPD482" s="150"/>
      <c r="CPE482" s="151" t="s">
        <v>524</v>
      </c>
      <c r="CPF482" s="151"/>
      <c r="CPG482" s="152"/>
      <c r="CPH482" s="153"/>
      <c r="CPI482" s="148"/>
      <c r="CPJ482" s="149"/>
      <c r="CPK482" s="150"/>
      <c r="CPL482" s="150"/>
      <c r="CPM482" s="151" t="s">
        <v>524</v>
      </c>
      <c r="CPN482" s="151"/>
      <c r="CPO482" s="152"/>
      <c r="CPP482" s="153"/>
      <c r="CPQ482" s="148"/>
      <c r="CPR482" s="149"/>
      <c r="CPS482" s="150"/>
      <c r="CPT482" s="150"/>
      <c r="CPU482" s="151" t="s">
        <v>524</v>
      </c>
      <c r="CPV482" s="151"/>
      <c r="CPW482" s="152"/>
      <c r="CPX482" s="153"/>
      <c r="CPY482" s="148"/>
      <c r="CPZ482" s="149"/>
      <c r="CQA482" s="150"/>
      <c r="CQB482" s="150"/>
      <c r="CQC482" s="151" t="s">
        <v>524</v>
      </c>
      <c r="CQD482" s="151"/>
      <c r="CQE482" s="152"/>
      <c r="CQF482" s="153"/>
      <c r="CQG482" s="148"/>
      <c r="CQH482" s="149"/>
      <c r="CQI482" s="150"/>
      <c r="CQJ482" s="150"/>
      <c r="CQK482" s="151" t="s">
        <v>524</v>
      </c>
      <c r="CQL482" s="151"/>
      <c r="CQM482" s="152"/>
      <c r="CQN482" s="153"/>
      <c r="CQO482" s="148"/>
      <c r="CQP482" s="149"/>
      <c r="CQQ482" s="150"/>
      <c r="CQR482" s="150"/>
      <c r="CQS482" s="151" t="s">
        <v>524</v>
      </c>
      <c r="CQT482" s="151"/>
      <c r="CQU482" s="152"/>
      <c r="CQV482" s="153"/>
      <c r="CQW482" s="148"/>
      <c r="CQX482" s="149"/>
      <c r="CQY482" s="150"/>
      <c r="CQZ482" s="150"/>
      <c r="CRA482" s="151" t="s">
        <v>524</v>
      </c>
      <c r="CRB482" s="151"/>
      <c r="CRC482" s="152"/>
      <c r="CRD482" s="153"/>
      <c r="CRE482" s="148"/>
      <c r="CRF482" s="149"/>
      <c r="CRG482" s="150"/>
      <c r="CRH482" s="150"/>
      <c r="CRI482" s="151" t="s">
        <v>524</v>
      </c>
      <c r="CRJ482" s="151"/>
      <c r="CRK482" s="152"/>
      <c r="CRL482" s="153"/>
      <c r="CRM482" s="148"/>
      <c r="CRN482" s="149"/>
      <c r="CRO482" s="150"/>
      <c r="CRP482" s="150"/>
      <c r="CRQ482" s="151" t="s">
        <v>524</v>
      </c>
      <c r="CRR482" s="151"/>
      <c r="CRS482" s="152"/>
      <c r="CRT482" s="153"/>
      <c r="CRU482" s="148"/>
      <c r="CRV482" s="149"/>
      <c r="CRW482" s="150"/>
      <c r="CRX482" s="150"/>
      <c r="CRY482" s="151" t="s">
        <v>524</v>
      </c>
      <c r="CRZ482" s="151"/>
      <c r="CSA482" s="152"/>
      <c r="CSB482" s="153"/>
      <c r="CSC482" s="148"/>
      <c r="CSD482" s="149"/>
      <c r="CSE482" s="150"/>
      <c r="CSF482" s="150"/>
      <c r="CSG482" s="151" t="s">
        <v>524</v>
      </c>
      <c r="CSH482" s="151"/>
      <c r="CSI482" s="152"/>
      <c r="CSJ482" s="153"/>
      <c r="CSK482" s="148"/>
      <c r="CSL482" s="149"/>
      <c r="CSM482" s="150"/>
      <c r="CSN482" s="150"/>
      <c r="CSO482" s="151" t="s">
        <v>524</v>
      </c>
      <c r="CSP482" s="151"/>
      <c r="CSQ482" s="152"/>
      <c r="CSR482" s="153"/>
      <c r="CSS482" s="148"/>
      <c r="CST482" s="149"/>
      <c r="CSU482" s="150"/>
      <c r="CSV482" s="150"/>
      <c r="CSW482" s="151" t="s">
        <v>524</v>
      </c>
      <c r="CSX482" s="151"/>
      <c r="CSY482" s="152"/>
      <c r="CSZ482" s="153"/>
      <c r="CTA482" s="148"/>
      <c r="CTB482" s="149"/>
      <c r="CTC482" s="150"/>
      <c r="CTD482" s="150"/>
      <c r="CTE482" s="151" t="s">
        <v>524</v>
      </c>
      <c r="CTF482" s="151"/>
      <c r="CTG482" s="152"/>
      <c r="CTH482" s="153"/>
      <c r="CTI482" s="148"/>
      <c r="CTJ482" s="149"/>
      <c r="CTK482" s="150"/>
      <c r="CTL482" s="150"/>
      <c r="CTM482" s="151" t="s">
        <v>524</v>
      </c>
      <c r="CTN482" s="151"/>
      <c r="CTO482" s="152"/>
      <c r="CTP482" s="153"/>
      <c r="CTQ482" s="148"/>
      <c r="CTR482" s="149"/>
      <c r="CTS482" s="150"/>
      <c r="CTT482" s="150"/>
      <c r="CTU482" s="151" t="s">
        <v>524</v>
      </c>
      <c r="CTV482" s="151"/>
      <c r="CTW482" s="152"/>
      <c r="CTX482" s="153"/>
      <c r="CTY482" s="148"/>
      <c r="CTZ482" s="149"/>
      <c r="CUA482" s="150"/>
      <c r="CUB482" s="150"/>
      <c r="CUC482" s="151" t="s">
        <v>524</v>
      </c>
      <c r="CUD482" s="151"/>
      <c r="CUE482" s="152"/>
      <c r="CUF482" s="153"/>
      <c r="CUG482" s="148"/>
      <c r="CUH482" s="149"/>
      <c r="CUI482" s="150"/>
      <c r="CUJ482" s="150"/>
      <c r="CUK482" s="151" t="s">
        <v>524</v>
      </c>
      <c r="CUL482" s="151"/>
      <c r="CUM482" s="152"/>
      <c r="CUN482" s="153"/>
      <c r="CUO482" s="148"/>
      <c r="CUP482" s="149"/>
      <c r="CUQ482" s="150"/>
      <c r="CUR482" s="150"/>
      <c r="CUS482" s="151" t="s">
        <v>524</v>
      </c>
      <c r="CUT482" s="151"/>
      <c r="CUU482" s="152"/>
      <c r="CUV482" s="153"/>
      <c r="CUW482" s="148"/>
      <c r="CUX482" s="149"/>
      <c r="CUY482" s="150"/>
      <c r="CUZ482" s="150"/>
      <c r="CVA482" s="151" t="s">
        <v>524</v>
      </c>
      <c r="CVB482" s="151"/>
      <c r="CVC482" s="152"/>
      <c r="CVD482" s="153"/>
      <c r="CVE482" s="148"/>
      <c r="CVF482" s="149"/>
      <c r="CVG482" s="150"/>
      <c r="CVH482" s="150"/>
      <c r="CVI482" s="151" t="s">
        <v>524</v>
      </c>
      <c r="CVJ482" s="151"/>
      <c r="CVK482" s="152"/>
      <c r="CVL482" s="153"/>
      <c r="CVM482" s="148"/>
      <c r="CVN482" s="149"/>
      <c r="CVO482" s="150"/>
      <c r="CVP482" s="150"/>
      <c r="CVQ482" s="151" t="s">
        <v>524</v>
      </c>
      <c r="CVR482" s="151"/>
      <c r="CVS482" s="152"/>
      <c r="CVT482" s="153"/>
      <c r="CVU482" s="148"/>
      <c r="CVV482" s="149"/>
      <c r="CVW482" s="150"/>
      <c r="CVX482" s="150"/>
      <c r="CVY482" s="151" t="s">
        <v>524</v>
      </c>
      <c r="CVZ482" s="151"/>
      <c r="CWA482" s="152"/>
      <c r="CWB482" s="153"/>
      <c r="CWC482" s="148"/>
      <c r="CWD482" s="149"/>
      <c r="CWE482" s="150"/>
      <c r="CWF482" s="150"/>
      <c r="CWG482" s="151" t="s">
        <v>524</v>
      </c>
      <c r="CWH482" s="151"/>
      <c r="CWI482" s="152"/>
      <c r="CWJ482" s="153"/>
      <c r="CWK482" s="148"/>
      <c r="CWL482" s="149"/>
      <c r="CWM482" s="150"/>
      <c r="CWN482" s="150"/>
      <c r="CWO482" s="151" t="s">
        <v>524</v>
      </c>
      <c r="CWP482" s="151"/>
      <c r="CWQ482" s="152"/>
      <c r="CWR482" s="153"/>
      <c r="CWS482" s="148"/>
      <c r="CWT482" s="149"/>
      <c r="CWU482" s="150"/>
      <c r="CWV482" s="150"/>
      <c r="CWW482" s="151" t="s">
        <v>524</v>
      </c>
      <c r="CWX482" s="151"/>
      <c r="CWY482" s="152"/>
      <c r="CWZ482" s="153"/>
      <c r="CXA482" s="148"/>
      <c r="CXB482" s="149"/>
      <c r="CXC482" s="150"/>
      <c r="CXD482" s="150"/>
      <c r="CXE482" s="151" t="s">
        <v>524</v>
      </c>
      <c r="CXF482" s="151"/>
      <c r="CXG482" s="152"/>
      <c r="CXH482" s="153"/>
      <c r="CXI482" s="148"/>
      <c r="CXJ482" s="149"/>
      <c r="CXK482" s="150"/>
      <c r="CXL482" s="150"/>
      <c r="CXM482" s="151" t="s">
        <v>524</v>
      </c>
      <c r="CXN482" s="151"/>
      <c r="CXO482" s="152"/>
      <c r="CXP482" s="153"/>
      <c r="CXQ482" s="148"/>
      <c r="CXR482" s="149"/>
      <c r="CXS482" s="150"/>
      <c r="CXT482" s="150"/>
      <c r="CXU482" s="151" t="s">
        <v>524</v>
      </c>
      <c r="CXV482" s="151"/>
      <c r="CXW482" s="152"/>
      <c r="CXX482" s="153"/>
      <c r="CXY482" s="148"/>
      <c r="CXZ482" s="149"/>
      <c r="CYA482" s="150"/>
      <c r="CYB482" s="150"/>
      <c r="CYC482" s="151" t="s">
        <v>524</v>
      </c>
      <c r="CYD482" s="151"/>
      <c r="CYE482" s="152"/>
      <c r="CYF482" s="153"/>
      <c r="CYG482" s="148"/>
      <c r="CYH482" s="149"/>
      <c r="CYI482" s="150"/>
      <c r="CYJ482" s="150"/>
      <c r="CYK482" s="151" t="s">
        <v>524</v>
      </c>
      <c r="CYL482" s="151"/>
      <c r="CYM482" s="152"/>
      <c r="CYN482" s="153"/>
      <c r="CYO482" s="148"/>
      <c r="CYP482" s="149"/>
      <c r="CYQ482" s="150"/>
      <c r="CYR482" s="150"/>
      <c r="CYS482" s="151" t="s">
        <v>524</v>
      </c>
      <c r="CYT482" s="151"/>
      <c r="CYU482" s="152"/>
      <c r="CYV482" s="153"/>
      <c r="CYW482" s="148"/>
      <c r="CYX482" s="149"/>
      <c r="CYY482" s="150"/>
      <c r="CYZ482" s="150"/>
      <c r="CZA482" s="151" t="s">
        <v>524</v>
      </c>
      <c r="CZB482" s="151"/>
      <c r="CZC482" s="152"/>
      <c r="CZD482" s="153"/>
      <c r="CZE482" s="148"/>
      <c r="CZF482" s="149"/>
      <c r="CZG482" s="150"/>
      <c r="CZH482" s="150"/>
      <c r="CZI482" s="151" t="s">
        <v>524</v>
      </c>
      <c r="CZJ482" s="151"/>
      <c r="CZK482" s="152"/>
      <c r="CZL482" s="153"/>
      <c r="CZM482" s="148"/>
      <c r="CZN482" s="149"/>
      <c r="CZO482" s="150"/>
      <c r="CZP482" s="150"/>
      <c r="CZQ482" s="151" t="s">
        <v>524</v>
      </c>
      <c r="CZR482" s="151"/>
      <c r="CZS482" s="152"/>
      <c r="CZT482" s="153"/>
      <c r="CZU482" s="148"/>
      <c r="CZV482" s="149"/>
      <c r="CZW482" s="150"/>
      <c r="CZX482" s="150"/>
      <c r="CZY482" s="151" t="s">
        <v>524</v>
      </c>
      <c r="CZZ482" s="151"/>
      <c r="DAA482" s="152"/>
      <c r="DAB482" s="153"/>
      <c r="DAC482" s="148"/>
      <c r="DAD482" s="149"/>
      <c r="DAE482" s="150"/>
      <c r="DAF482" s="150"/>
      <c r="DAG482" s="151" t="s">
        <v>524</v>
      </c>
      <c r="DAH482" s="151"/>
      <c r="DAI482" s="152"/>
      <c r="DAJ482" s="153"/>
      <c r="DAK482" s="148"/>
      <c r="DAL482" s="149"/>
      <c r="DAM482" s="150"/>
      <c r="DAN482" s="150"/>
      <c r="DAO482" s="151" t="s">
        <v>524</v>
      </c>
      <c r="DAP482" s="151"/>
      <c r="DAQ482" s="152"/>
      <c r="DAR482" s="153"/>
      <c r="DAS482" s="148"/>
      <c r="DAT482" s="149"/>
      <c r="DAU482" s="150"/>
      <c r="DAV482" s="150"/>
      <c r="DAW482" s="151" t="s">
        <v>524</v>
      </c>
      <c r="DAX482" s="151"/>
      <c r="DAY482" s="152"/>
      <c r="DAZ482" s="153"/>
      <c r="DBA482" s="148"/>
      <c r="DBB482" s="149"/>
      <c r="DBC482" s="150"/>
      <c r="DBD482" s="150"/>
      <c r="DBE482" s="151" t="s">
        <v>524</v>
      </c>
      <c r="DBF482" s="151"/>
      <c r="DBG482" s="152"/>
      <c r="DBH482" s="153"/>
      <c r="DBI482" s="148"/>
      <c r="DBJ482" s="149"/>
      <c r="DBK482" s="150"/>
      <c r="DBL482" s="150"/>
      <c r="DBM482" s="151" t="s">
        <v>524</v>
      </c>
      <c r="DBN482" s="151"/>
      <c r="DBO482" s="152"/>
      <c r="DBP482" s="153"/>
      <c r="DBQ482" s="148"/>
      <c r="DBR482" s="149"/>
      <c r="DBS482" s="150"/>
      <c r="DBT482" s="150"/>
      <c r="DBU482" s="151" t="s">
        <v>524</v>
      </c>
      <c r="DBV482" s="151"/>
      <c r="DBW482" s="152"/>
      <c r="DBX482" s="153"/>
      <c r="DBY482" s="148"/>
      <c r="DBZ482" s="149"/>
      <c r="DCA482" s="150"/>
      <c r="DCB482" s="150"/>
      <c r="DCC482" s="151" t="s">
        <v>524</v>
      </c>
      <c r="DCD482" s="151"/>
      <c r="DCE482" s="152"/>
      <c r="DCF482" s="153"/>
      <c r="DCG482" s="148"/>
      <c r="DCH482" s="149"/>
      <c r="DCI482" s="150"/>
      <c r="DCJ482" s="150"/>
      <c r="DCK482" s="151" t="s">
        <v>524</v>
      </c>
      <c r="DCL482" s="151"/>
      <c r="DCM482" s="152"/>
      <c r="DCN482" s="153"/>
      <c r="DCO482" s="148"/>
      <c r="DCP482" s="149"/>
      <c r="DCQ482" s="150"/>
      <c r="DCR482" s="150"/>
      <c r="DCS482" s="151" t="s">
        <v>524</v>
      </c>
      <c r="DCT482" s="151"/>
      <c r="DCU482" s="152"/>
      <c r="DCV482" s="153"/>
      <c r="DCW482" s="148"/>
      <c r="DCX482" s="149"/>
      <c r="DCY482" s="150"/>
      <c r="DCZ482" s="150"/>
      <c r="DDA482" s="151" t="s">
        <v>524</v>
      </c>
      <c r="DDB482" s="151"/>
      <c r="DDC482" s="152"/>
      <c r="DDD482" s="153"/>
      <c r="DDE482" s="148"/>
      <c r="DDF482" s="149"/>
      <c r="DDG482" s="150"/>
      <c r="DDH482" s="150"/>
      <c r="DDI482" s="151" t="s">
        <v>524</v>
      </c>
      <c r="DDJ482" s="151"/>
      <c r="DDK482" s="152"/>
      <c r="DDL482" s="153"/>
      <c r="DDM482" s="148"/>
      <c r="DDN482" s="149"/>
      <c r="DDO482" s="150"/>
      <c r="DDP482" s="150"/>
      <c r="DDQ482" s="151" t="s">
        <v>524</v>
      </c>
      <c r="DDR482" s="151"/>
      <c r="DDS482" s="152"/>
      <c r="DDT482" s="153"/>
      <c r="DDU482" s="148"/>
      <c r="DDV482" s="149"/>
      <c r="DDW482" s="150"/>
      <c r="DDX482" s="150"/>
      <c r="DDY482" s="151" t="s">
        <v>524</v>
      </c>
      <c r="DDZ482" s="151"/>
      <c r="DEA482" s="152"/>
      <c r="DEB482" s="153"/>
      <c r="DEC482" s="148"/>
      <c r="DED482" s="149"/>
      <c r="DEE482" s="150"/>
      <c r="DEF482" s="150"/>
      <c r="DEG482" s="151" t="s">
        <v>524</v>
      </c>
      <c r="DEH482" s="151"/>
      <c r="DEI482" s="152"/>
      <c r="DEJ482" s="153"/>
      <c r="DEK482" s="148"/>
      <c r="DEL482" s="149"/>
      <c r="DEM482" s="150"/>
      <c r="DEN482" s="150"/>
      <c r="DEO482" s="151" t="s">
        <v>524</v>
      </c>
      <c r="DEP482" s="151"/>
      <c r="DEQ482" s="152"/>
      <c r="DER482" s="153"/>
      <c r="DES482" s="148"/>
      <c r="DET482" s="149"/>
      <c r="DEU482" s="150"/>
      <c r="DEV482" s="150"/>
      <c r="DEW482" s="151" t="s">
        <v>524</v>
      </c>
      <c r="DEX482" s="151"/>
      <c r="DEY482" s="152"/>
      <c r="DEZ482" s="153"/>
      <c r="DFA482" s="148"/>
      <c r="DFB482" s="149"/>
      <c r="DFC482" s="150"/>
      <c r="DFD482" s="150"/>
      <c r="DFE482" s="151" t="s">
        <v>524</v>
      </c>
      <c r="DFF482" s="151"/>
      <c r="DFG482" s="152"/>
      <c r="DFH482" s="153"/>
      <c r="DFI482" s="148"/>
      <c r="DFJ482" s="149"/>
      <c r="DFK482" s="150"/>
      <c r="DFL482" s="150"/>
      <c r="DFM482" s="151" t="s">
        <v>524</v>
      </c>
      <c r="DFN482" s="151"/>
      <c r="DFO482" s="152"/>
      <c r="DFP482" s="153"/>
      <c r="DFQ482" s="148"/>
      <c r="DFR482" s="149"/>
      <c r="DFS482" s="150"/>
      <c r="DFT482" s="150"/>
      <c r="DFU482" s="151" t="s">
        <v>524</v>
      </c>
      <c r="DFV482" s="151"/>
      <c r="DFW482" s="152"/>
      <c r="DFX482" s="153"/>
      <c r="DFY482" s="148"/>
      <c r="DFZ482" s="149"/>
      <c r="DGA482" s="150"/>
      <c r="DGB482" s="150"/>
      <c r="DGC482" s="151" t="s">
        <v>524</v>
      </c>
      <c r="DGD482" s="151"/>
      <c r="DGE482" s="152"/>
      <c r="DGF482" s="153"/>
      <c r="DGG482" s="148"/>
      <c r="DGH482" s="149"/>
      <c r="DGI482" s="150"/>
      <c r="DGJ482" s="150"/>
      <c r="DGK482" s="151" t="s">
        <v>524</v>
      </c>
      <c r="DGL482" s="151"/>
      <c r="DGM482" s="152"/>
      <c r="DGN482" s="153"/>
      <c r="DGO482" s="148"/>
      <c r="DGP482" s="149"/>
      <c r="DGQ482" s="150"/>
      <c r="DGR482" s="150"/>
      <c r="DGS482" s="151" t="s">
        <v>524</v>
      </c>
      <c r="DGT482" s="151"/>
      <c r="DGU482" s="152"/>
      <c r="DGV482" s="153"/>
      <c r="DGW482" s="148"/>
      <c r="DGX482" s="149"/>
      <c r="DGY482" s="150"/>
      <c r="DGZ482" s="150"/>
      <c r="DHA482" s="151" t="s">
        <v>524</v>
      </c>
      <c r="DHB482" s="151"/>
      <c r="DHC482" s="152"/>
      <c r="DHD482" s="153"/>
      <c r="DHE482" s="148"/>
      <c r="DHF482" s="149"/>
      <c r="DHG482" s="150"/>
      <c r="DHH482" s="150"/>
      <c r="DHI482" s="151" t="s">
        <v>524</v>
      </c>
      <c r="DHJ482" s="151"/>
      <c r="DHK482" s="152"/>
      <c r="DHL482" s="153"/>
      <c r="DHM482" s="148"/>
      <c r="DHN482" s="149"/>
      <c r="DHO482" s="150"/>
      <c r="DHP482" s="150"/>
      <c r="DHQ482" s="151" t="s">
        <v>524</v>
      </c>
      <c r="DHR482" s="151"/>
      <c r="DHS482" s="152"/>
      <c r="DHT482" s="153"/>
      <c r="DHU482" s="148"/>
      <c r="DHV482" s="149"/>
      <c r="DHW482" s="150"/>
      <c r="DHX482" s="150"/>
      <c r="DHY482" s="151" t="s">
        <v>524</v>
      </c>
      <c r="DHZ482" s="151"/>
      <c r="DIA482" s="152"/>
      <c r="DIB482" s="153"/>
      <c r="DIC482" s="148"/>
      <c r="DID482" s="149"/>
      <c r="DIE482" s="150"/>
      <c r="DIF482" s="150"/>
      <c r="DIG482" s="151" t="s">
        <v>524</v>
      </c>
      <c r="DIH482" s="151"/>
      <c r="DII482" s="152"/>
      <c r="DIJ482" s="153"/>
      <c r="DIK482" s="148"/>
      <c r="DIL482" s="149"/>
      <c r="DIM482" s="150"/>
      <c r="DIN482" s="150"/>
      <c r="DIO482" s="151" t="s">
        <v>524</v>
      </c>
      <c r="DIP482" s="151"/>
      <c r="DIQ482" s="152"/>
      <c r="DIR482" s="153"/>
      <c r="DIS482" s="148"/>
      <c r="DIT482" s="149"/>
      <c r="DIU482" s="150"/>
      <c r="DIV482" s="150"/>
      <c r="DIW482" s="151" t="s">
        <v>524</v>
      </c>
      <c r="DIX482" s="151"/>
      <c r="DIY482" s="152"/>
      <c r="DIZ482" s="153"/>
      <c r="DJA482" s="148"/>
      <c r="DJB482" s="149"/>
      <c r="DJC482" s="150"/>
      <c r="DJD482" s="150"/>
      <c r="DJE482" s="151" t="s">
        <v>524</v>
      </c>
      <c r="DJF482" s="151"/>
      <c r="DJG482" s="152"/>
      <c r="DJH482" s="153"/>
      <c r="DJI482" s="148"/>
      <c r="DJJ482" s="149"/>
      <c r="DJK482" s="150"/>
      <c r="DJL482" s="150"/>
      <c r="DJM482" s="151" t="s">
        <v>524</v>
      </c>
      <c r="DJN482" s="151"/>
      <c r="DJO482" s="152"/>
      <c r="DJP482" s="153"/>
      <c r="DJQ482" s="148"/>
      <c r="DJR482" s="149"/>
      <c r="DJS482" s="150"/>
      <c r="DJT482" s="150"/>
      <c r="DJU482" s="151" t="s">
        <v>524</v>
      </c>
      <c r="DJV482" s="151"/>
      <c r="DJW482" s="152"/>
      <c r="DJX482" s="153"/>
      <c r="DJY482" s="148"/>
      <c r="DJZ482" s="149"/>
      <c r="DKA482" s="150"/>
      <c r="DKB482" s="150"/>
      <c r="DKC482" s="151" t="s">
        <v>524</v>
      </c>
      <c r="DKD482" s="151"/>
      <c r="DKE482" s="152"/>
      <c r="DKF482" s="153"/>
      <c r="DKG482" s="148"/>
      <c r="DKH482" s="149"/>
      <c r="DKI482" s="150"/>
      <c r="DKJ482" s="150"/>
      <c r="DKK482" s="151" t="s">
        <v>524</v>
      </c>
      <c r="DKL482" s="151"/>
      <c r="DKM482" s="152"/>
      <c r="DKN482" s="153"/>
      <c r="DKO482" s="148"/>
      <c r="DKP482" s="149"/>
      <c r="DKQ482" s="150"/>
      <c r="DKR482" s="150"/>
      <c r="DKS482" s="151" t="s">
        <v>524</v>
      </c>
      <c r="DKT482" s="151"/>
      <c r="DKU482" s="152"/>
      <c r="DKV482" s="153"/>
      <c r="DKW482" s="148"/>
      <c r="DKX482" s="149"/>
      <c r="DKY482" s="150"/>
      <c r="DKZ482" s="150"/>
      <c r="DLA482" s="151" t="s">
        <v>524</v>
      </c>
      <c r="DLB482" s="151"/>
      <c r="DLC482" s="152"/>
      <c r="DLD482" s="153"/>
      <c r="DLE482" s="148"/>
      <c r="DLF482" s="149"/>
      <c r="DLG482" s="150"/>
      <c r="DLH482" s="150"/>
      <c r="DLI482" s="151" t="s">
        <v>524</v>
      </c>
      <c r="DLJ482" s="151"/>
      <c r="DLK482" s="152"/>
      <c r="DLL482" s="153"/>
      <c r="DLM482" s="148"/>
      <c r="DLN482" s="149"/>
      <c r="DLO482" s="150"/>
      <c r="DLP482" s="150"/>
      <c r="DLQ482" s="151" t="s">
        <v>524</v>
      </c>
      <c r="DLR482" s="151"/>
      <c r="DLS482" s="152"/>
      <c r="DLT482" s="153"/>
      <c r="DLU482" s="148"/>
      <c r="DLV482" s="149"/>
      <c r="DLW482" s="150"/>
      <c r="DLX482" s="150"/>
      <c r="DLY482" s="151" t="s">
        <v>524</v>
      </c>
      <c r="DLZ482" s="151"/>
      <c r="DMA482" s="152"/>
      <c r="DMB482" s="153"/>
      <c r="DMC482" s="148"/>
      <c r="DMD482" s="149"/>
      <c r="DME482" s="150"/>
      <c r="DMF482" s="150"/>
      <c r="DMG482" s="151" t="s">
        <v>524</v>
      </c>
      <c r="DMH482" s="151"/>
      <c r="DMI482" s="152"/>
      <c r="DMJ482" s="153"/>
      <c r="DMK482" s="148"/>
      <c r="DML482" s="149"/>
      <c r="DMM482" s="150"/>
      <c r="DMN482" s="150"/>
      <c r="DMO482" s="151" t="s">
        <v>524</v>
      </c>
      <c r="DMP482" s="151"/>
      <c r="DMQ482" s="152"/>
      <c r="DMR482" s="153"/>
      <c r="DMS482" s="148"/>
      <c r="DMT482" s="149"/>
      <c r="DMU482" s="150"/>
      <c r="DMV482" s="150"/>
      <c r="DMW482" s="151" t="s">
        <v>524</v>
      </c>
      <c r="DMX482" s="151"/>
      <c r="DMY482" s="152"/>
      <c r="DMZ482" s="153"/>
      <c r="DNA482" s="148"/>
      <c r="DNB482" s="149"/>
      <c r="DNC482" s="150"/>
      <c r="DND482" s="150"/>
      <c r="DNE482" s="151" t="s">
        <v>524</v>
      </c>
      <c r="DNF482" s="151"/>
      <c r="DNG482" s="152"/>
      <c r="DNH482" s="153"/>
      <c r="DNI482" s="148"/>
      <c r="DNJ482" s="149"/>
      <c r="DNK482" s="150"/>
      <c r="DNL482" s="150"/>
      <c r="DNM482" s="151" t="s">
        <v>524</v>
      </c>
      <c r="DNN482" s="151"/>
      <c r="DNO482" s="152"/>
      <c r="DNP482" s="153"/>
      <c r="DNQ482" s="148"/>
      <c r="DNR482" s="149"/>
      <c r="DNS482" s="150"/>
      <c r="DNT482" s="150"/>
      <c r="DNU482" s="151" t="s">
        <v>524</v>
      </c>
      <c r="DNV482" s="151"/>
      <c r="DNW482" s="152"/>
      <c r="DNX482" s="153"/>
      <c r="DNY482" s="148"/>
      <c r="DNZ482" s="149"/>
      <c r="DOA482" s="150"/>
      <c r="DOB482" s="150"/>
      <c r="DOC482" s="151" t="s">
        <v>524</v>
      </c>
      <c r="DOD482" s="151"/>
      <c r="DOE482" s="152"/>
      <c r="DOF482" s="153"/>
      <c r="DOG482" s="148"/>
      <c r="DOH482" s="149"/>
      <c r="DOI482" s="150"/>
      <c r="DOJ482" s="150"/>
      <c r="DOK482" s="151" t="s">
        <v>524</v>
      </c>
      <c r="DOL482" s="151"/>
      <c r="DOM482" s="152"/>
      <c r="DON482" s="153"/>
      <c r="DOO482" s="148"/>
      <c r="DOP482" s="149"/>
      <c r="DOQ482" s="150"/>
      <c r="DOR482" s="150"/>
      <c r="DOS482" s="151" t="s">
        <v>524</v>
      </c>
      <c r="DOT482" s="151"/>
      <c r="DOU482" s="152"/>
      <c r="DOV482" s="153"/>
      <c r="DOW482" s="148"/>
      <c r="DOX482" s="149"/>
      <c r="DOY482" s="150"/>
      <c r="DOZ482" s="150"/>
      <c r="DPA482" s="151" t="s">
        <v>524</v>
      </c>
      <c r="DPB482" s="151"/>
      <c r="DPC482" s="152"/>
      <c r="DPD482" s="153"/>
      <c r="DPE482" s="148"/>
      <c r="DPF482" s="149"/>
      <c r="DPG482" s="150"/>
      <c r="DPH482" s="150"/>
      <c r="DPI482" s="151" t="s">
        <v>524</v>
      </c>
      <c r="DPJ482" s="151"/>
      <c r="DPK482" s="152"/>
      <c r="DPL482" s="153"/>
      <c r="DPM482" s="148"/>
      <c r="DPN482" s="149"/>
      <c r="DPO482" s="150"/>
      <c r="DPP482" s="150"/>
      <c r="DPQ482" s="151" t="s">
        <v>524</v>
      </c>
      <c r="DPR482" s="151"/>
      <c r="DPS482" s="152"/>
      <c r="DPT482" s="153"/>
      <c r="DPU482" s="148"/>
      <c r="DPV482" s="149"/>
      <c r="DPW482" s="150"/>
      <c r="DPX482" s="150"/>
      <c r="DPY482" s="151" t="s">
        <v>524</v>
      </c>
      <c r="DPZ482" s="151"/>
      <c r="DQA482" s="152"/>
      <c r="DQB482" s="153"/>
      <c r="DQC482" s="148"/>
      <c r="DQD482" s="149"/>
      <c r="DQE482" s="150"/>
      <c r="DQF482" s="150"/>
      <c r="DQG482" s="151" t="s">
        <v>524</v>
      </c>
      <c r="DQH482" s="151"/>
      <c r="DQI482" s="152"/>
      <c r="DQJ482" s="153"/>
      <c r="DQK482" s="148"/>
      <c r="DQL482" s="149"/>
      <c r="DQM482" s="150"/>
      <c r="DQN482" s="150"/>
      <c r="DQO482" s="151" t="s">
        <v>524</v>
      </c>
      <c r="DQP482" s="151"/>
      <c r="DQQ482" s="152"/>
      <c r="DQR482" s="153"/>
      <c r="DQS482" s="148"/>
      <c r="DQT482" s="149"/>
      <c r="DQU482" s="150"/>
      <c r="DQV482" s="150"/>
      <c r="DQW482" s="151" t="s">
        <v>524</v>
      </c>
      <c r="DQX482" s="151"/>
      <c r="DQY482" s="152"/>
      <c r="DQZ482" s="153"/>
      <c r="DRA482" s="148"/>
      <c r="DRB482" s="149"/>
      <c r="DRC482" s="150"/>
      <c r="DRD482" s="150"/>
      <c r="DRE482" s="151" t="s">
        <v>524</v>
      </c>
      <c r="DRF482" s="151"/>
      <c r="DRG482" s="152"/>
      <c r="DRH482" s="153"/>
      <c r="DRI482" s="148"/>
      <c r="DRJ482" s="149"/>
      <c r="DRK482" s="150"/>
      <c r="DRL482" s="150"/>
      <c r="DRM482" s="151" t="s">
        <v>524</v>
      </c>
      <c r="DRN482" s="151"/>
      <c r="DRO482" s="152"/>
      <c r="DRP482" s="153"/>
      <c r="DRQ482" s="148"/>
      <c r="DRR482" s="149"/>
      <c r="DRS482" s="150"/>
      <c r="DRT482" s="150"/>
      <c r="DRU482" s="151" t="s">
        <v>524</v>
      </c>
      <c r="DRV482" s="151"/>
      <c r="DRW482" s="152"/>
      <c r="DRX482" s="153"/>
      <c r="DRY482" s="148"/>
      <c r="DRZ482" s="149"/>
      <c r="DSA482" s="150"/>
      <c r="DSB482" s="150"/>
      <c r="DSC482" s="151" t="s">
        <v>524</v>
      </c>
      <c r="DSD482" s="151"/>
      <c r="DSE482" s="152"/>
      <c r="DSF482" s="153"/>
      <c r="DSG482" s="148"/>
      <c r="DSH482" s="149"/>
      <c r="DSI482" s="150"/>
      <c r="DSJ482" s="150"/>
      <c r="DSK482" s="151" t="s">
        <v>524</v>
      </c>
      <c r="DSL482" s="151"/>
      <c r="DSM482" s="152"/>
      <c r="DSN482" s="153"/>
      <c r="DSO482" s="148"/>
      <c r="DSP482" s="149"/>
      <c r="DSQ482" s="150"/>
      <c r="DSR482" s="150"/>
      <c r="DSS482" s="151" t="s">
        <v>524</v>
      </c>
      <c r="DST482" s="151"/>
      <c r="DSU482" s="152"/>
      <c r="DSV482" s="153"/>
      <c r="DSW482" s="148"/>
      <c r="DSX482" s="149"/>
      <c r="DSY482" s="150"/>
      <c r="DSZ482" s="150"/>
      <c r="DTA482" s="151" t="s">
        <v>524</v>
      </c>
      <c r="DTB482" s="151"/>
      <c r="DTC482" s="152"/>
      <c r="DTD482" s="153"/>
      <c r="DTE482" s="148"/>
      <c r="DTF482" s="149"/>
      <c r="DTG482" s="150"/>
      <c r="DTH482" s="150"/>
      <c r="DTI482" s="151" t="s">
        <v>524</v>
      </c>
      <c r="DTJ482" s="151"/>
      <c r="DTK482" s="152"/>
      <c r="DTL482" s="153"/>
      <c r="DTM482" s="148"/>
      <c r="DTN482" s="149"/>
      <c r="DTO482" s="150"/>
      <c r="DTP482" s="150"/>
      <c r="DTQ482" s="151" t="s">
        <v>524</v>
      </c>
      <c r="DTR482" s="151"/>
      <c r="DTS482" s="152"/>
      <c r="DTT482" s="153"/>
      <c r="DTU482" s="148"/>
      <c r="DTV482" s="149"/>
      <c r="DTW482" s="150"/>
      <c r="DTX482" s="150"/>
      <c r="DTY482" s="151" t="s">
        <v>524</v>
      </c>
      <c r="DTZ482" s="151"/>
      <c r="DUA482" s="152"/>
      <c r="DUB482" s="153"/>
      <c r="DUC482" s="148"/>
      <c r="DUD482" s="149"/>
      <c r="DUE482" s="150"/>
      <c r="DUF482" s="150"/>
      <c r="DUG482" s="151" t="s">
        <v>524</v>
      </c>
      <c r="DUH482" s="151"/>
      <c r="DUI482" s="152"/>
      <c r="DUJ482" s="153"/>
      <c r="DUK482" s="148"/>
      <c r="DUL482" s="149"/>
      <c r="DUM482" s="150"/>
      <c r="DUN482" s="150"/>
      <c r="DUO482" s="151" t="s">
        <v>524</v>
      </c>
      <c r="DUP482" s="151"/>
      <c r="DUQ482" s="152"/>
      <c r="DUR482" s="153"/>
      <c r="DUS482" s="148"/>
      <c r="DUT482" s="149"/>
      <c r="DUU482" s="150"/>
      <c r="DUV482" s="150"/>
      <c r="DUW482" s="151" t="s">
        <v>524</v>
      </c>
      <c r="DUX482" s="151"/>
      <c r="DUY482" s="152"/>
      <c r="DUZ482" s="153"/>
      <c r="DVA482" s="148"/>
      <c r="DVB482" s="149"/>
      <c r="DVC482" s="150"/>
      <c r="DVD482" s="150"/>
      <c r="DVE482" s="151" t="s">
        <v>524</v>
      </c>
      <c r="DVF482" s="151"/>
      <c r="DVG482" s="152"/>
      <c r="DVH482" s="153"/>
      <c r="DVI482" s="148"/>
      <c r="DVJ482" s="149"/>
      <c r="DVK482" s="150"/>
      <c r="DVL482" s="150"/>
      <c r="DVM482" s="151" t="s">
        <v>524</v>
      </c>
      <c r="DVN482" s="151"/>
      <c r="DVO482" s="152"/>
      <c r="DVP482" s="153"/>
      <c r="DVQ482" s="148"/>
      <c r="DVR482" s="149"/>
      <c r="DVS482" s="150"/>
      <c r="DVT482" s="150"/>
      <c r="DVU482" s="151" t="s">
        <v>524</v>
      </c>
      <c r="DVV482" s="151"/>
      <c r="DVW482" s="152"/>
      <c r="DVX482" s="153"/>
      <c r="DVY482" s="148"/>
      <c r="DVZ482" s="149"/>
      <c r="DWA482" s="150"/>
      <c r="DWB482" s="150"/>
      <c r="DWC482" s="151" t="s">
        <v>524</v>
      </c>
      <c r="DWD482" s="151"/>
      <c r="DWE482" s="152"/>
      <c r="DWF482" s="153"/>
      <c r="DWG482" s="148"/>
      <c r="DWH482" s="149"/>
      <c r="DWI482" s="150"/>
      <c r="DWJ482" s="150"/>
      <c r="DWK482" s="151" t="s">
        <v>524</v>
      </c>
      <c r="DWL482" s="151"/>
      <c r="DWM482" s="152"/>
      <c r="DWN482" s="153"/>
      <c r="DWO482" s="148"/>
      <c r="DWP482" s="149"/>
      <c r="DWQ482" s="150"/>
      <c r="DWR482" s="150"/>
      <c r="DWS482" s="151" t="s">
        <v>524</v>
      </c>
      <c r="DWT482" s="151"/>
      <c r="DWU482" s="152"/>
      <c r="DWV482" s="153"/>
      <c r="DWW482" s="148"/>
      <c r="DWX482" s="149"/>
      <c r="DWY482" s="150"/>
      <c r="DWZ482" s="150"/>
      <c r="DXA482" s="151" t="s">
        <v>524</v>
      </c>
      <c r="DXB482" s="151"/>
      <c r="DXC482" s="152"/>
      <c r="DXD482" s="153"/>
      <c r="DXE482" s="148"/>
      <c r="DXF482" s="149"/>
      <c r="DXG482" s="150"/>
      <c r="DXH482" s="150"/>
      <c r="DXI482" s="151" t="s">
        <v>524</v>
      </c>
      <c r="DXJ482" s="151"/>
      <c r="DXK482" s="152"/>
      <c r="DXL482" s="153"/>
      <c r="DXM482" s="148"/>
      <c r="DXN482" s="149"/>
      <c r="DXO482" s="150"/>
      <c r="DXP482" s="150"/>
      <c r="DXQ482" s="151" t="s">
        <v>524</v>
      </c>
      <c r="DXR482" s="151"/>
      <c r="DXS482" s="152"/>
      <c r="DXT482" s="153"/>
      <c r="DXU482" s="148"/>
      <c r="DXV482" s="149"/>
      <c r="DXW482" s="150"/>
      <c r="DXX482" s="150"/>
      <c r="DXY482" s="151" t="s">
        <v>524</v>
      </c>
      <c r="DXZ482" s="151"/>
      <c r="DYA482" s="152"/>
      <c r="DYB482" s="153"/>
      <c r="DYC482" s="148"/>
      <c r="DYD482" s="149"/>
      <c r="DYE482" s="150"/>
      <c r="DYF482" s="150"/>
      <c r="DYG482" s="151" t="s">
        <v>524</v>
      </c>
      <c r="DYH482" s="151"/>
      <c r="DYI482" s="152"/>
      <c r="DYJ482" s="153"/>
      <c r="DYK482" s="148"/>
      <c r="DYL482" s="149"/>
      <c r="DYM482" s="150"/>
      <c r="DYN482" s="150"/>
      <c r="DYO482" s="151" t="s">
        <v>524</v>
      </c>
      <c r="DYP482" s="151"/>
      <c r="DYQ482" s="152"/>
      <c r="DYR482" s="153"/>
      <c r="DYS482" s="148"/>
      <c r="DYT482" s="149"/>
      <c r="DYU482" s="150"/>
      <c r="DYV482" s="150"/>
      <c r="DYW482" s="151" t="s">
        <v>524</v>
      </c>
      <c r="DYX482" s="151"/>
      <c r="DYY482" s="152"/>
      <c r="DYZ482" s="153"/>
      <c r="DZA482" s="148"/>
      <c r="DZB482" s="149"/>
      <c r="DZC482" s="150"/>
      <c r="DZD482" s="150"/>
      <c r="DZE482" s="151" t="s">
        <v>524</v>
      </c>
      <c r="DZF482" s="151"/>
      <c r="DZG482" s="152"/>
      <c r="DZH482" s="153"/>
      <c r="DZI482" s="148"/>
      <c r="DZJ482" s="149"/>
      <c r="DZK482" s="150"/>
      <c r="DZL482" s="150"/>
      <c r="DZM482" s="151" t="s">
        <v>524</v>
      </c>
      <c r="DZN482" s="151"/>
      <c r="DZO482" s="152"/>
      <c r="DZP482" s="153"/>
      <c r="DZQ482" s="148"/>
      <c r="DZR482" s="149"/>
      <c r="DZS482" s="150"/>
      <c r="DZT482" s="150"/>
      <c r="DZU482" s="151" t="s">
        <v>524</v>
      </c>
      <c r="DZV482" s="151"/>
      <c r="DZW482" s="152"/>
      <c r="DZX482" s="153"/>
      <c r="DZY482" s="148"/>
      <c r="DZZ482" s="149"/>
      <c r="EAA482" s="150"/>
      <c r="EAB482" s="150"/>
      <c r="EAC482" s="151" t="s">
        <v>524</v>
      </c>
      <c r="EAD482" s="151"/>
      <c r="EAE482" s="152"/>
      <c r="EAF482" s="153"/>
      <c r="EAG482" s="148"/>
      <c r="EAH482" s="149"/>
      <c r="EAI482" s="150"/>
      <c r="EAJ482" s="150"/>
      <c r="EAK482" s="151" t="s">
        <v>524</v>
      </c>
      <c r="EAL482" s="151"/>
      <c r="EAM482" s="152"/>
      <c r="EAN482" s="153"/>
      <c r="EAO482" s="148"/>
      <c r="EAP482" s="149"/>
      <c r="EAQ482" s="150"/>
      <c r="EAR482" s="150"/>
      <c r="EAS482" s="151" t="s">
        <v>524</v>
      </c>
      <c r="EAT482" s="151"/>
      <c r="EAU482" s="152"/>
      <c r="EAV482" s="153"/>
      <c r="EAW482" s="148"/>
      <c r="EAX482" s="149"/>
      <c r="EAY482" s="150"/>
      <c r="EAZ482" s="150"/>
      <c r="EBA482" s="151" t="s">
        <v>524</v>
      </c>
      <c r="EBB482" s="151"/>
      <c r="EBC482" s="152"/>
      <c r="EBD482" s="153"/>
      <c r="EBE482" s="148"/>
      <c r="EBF482" s="149"/>
      <c r="EBG482" s="150"/>
      <c r="EBH482" s="150"/>
      <c r="EBI482" s="151" t="s">
        <v>524</v>
      </c>
      <c r="EBJ482" s="151"/>
      <c r="EBK482" s="152"/>
      <c r="EBL482" s="153"/>
      <c r="EBM482" s="148"/>
      <c r="EBN482" s="149"/>
      <c r="EBO482" s="150"/>
      <c r="EBP482" s="150"/>
      <c r="EBQ482" s="151" t="s">
        <v>524</v>
      </c>
      <c r="EBR482" s="151"/>
      <c r="EBS482" s="152"/>
      <c r="EBT482" s="153"/>
      <c r="EBU482" s="148"/>
      <c r="EBV482" s="149"/>
      <c r="EBW482" s="150"/>
      <c r="EBX482" s="150"/>
      <c r="EBY482" s="151" t="s">
        <v>524</v>
      </c>
      <c r="EBZ482" s="151"/>
      <c r="ECA482" s="152"/>
      <c r="ECB482" s="153"/>
      <c r="ECC482" s="148"/>
      <c r="ECD482" s="149"/>
      <c r="ECE482" s="150"/>
      <c r="ECF482" s="150"/>
      <c r="ECG482" s="151" t="s">
        <v>524</v>
      </c>
      <c r="ECH482" s="151"/>
      <c r="ECI482" s="152"/>
      <c r="ECJ482" s="153"/>
      <c r="ECK482" s="148"/>
      <c r="ECL482" s="149"/>
      <c r="ECM482" s="150"/>
      <c r="ECN482" s="150"/>
      <c r="ECO482" s="151" t="s">
        <v>524</v>
      </c>
      <c r="ECP482" s="151"/>
      <c r="ECQ482" s="152"/>
      <c r="ECR482" s="153"/>
      <c r="ECS482" s="148"/>
      <c r="ECT482" s="149"/>
      <c r="ECU482" s="150"/>
      <c r="ECV482" s="150"/>
      <c r="ECW482" s="151" t="s">
        <v>524</v>
      </c>
      <c r="ECX482" s="151"/>
      <c r="ECY482" s="152"/>
      <c r="ECZ482" s="153"/>
      <c r="EDA482" s="148"/>
      <c r="EDB482" s="149"/>
      <c r="EDC482" s="150"/>
      <c r="EDD482" s="150"/>
      <c r="EDE482" s="151" t="s">
        <v>524</v>
      </c>
      <c r="EDF482" s="151"/>
      <c r="EDG482" s="152"/>
      <c r="EDH482" s="153"/>
      <c r="EDI482" s="148"/>
      <c r="EDJ482" s="149"/>
      <c r="EDK482" s="150"/>
      <c r="EDL482" s="150"/>
      <c r="EDM482" s="151" t="s">
        <v>524</v>
      </c>
      <c r="EDN482" s="151"/>
      <c r="EDO482" s="152"/>
      <c r="EDP482" s="153"/>
      <c r="EDQ482" s="148"/>
      <c r="EDR482" s="149"/>
      <c r="EDS482" s="150"/>
      <c r="EDT482" s="150"/>
      <c r="EDU482" s="151" t="s">
        <v>524</v>
      </c>
      <c r="EDV482" s="151"/>
      <c r="EDW482" s="152"/>
      <c r="EDX482" s="153"/>
      <c r="EDY482" s="148"/>
      <c r="EDZ482" s="149"/>
      <c r="EEA482" s="150"/>
      <c r="EEB482" s="150"/>
      <c r="EEC482" s="151" t="s">
        <v>524</v>
      </c>
      <c r="EED482" s="151"/>
      <c r="EEE482" s="152"/>
      <c r="EEF482" s="153"/>
      <c r="EEG482" s="148"/>
      <c r="EEH482" s="149"/>
      <c r="EEI482" s="150"/>
      <c r="EEJ482" s="150"/>
      <c r="EEK482" s="151" t="s">
        <v>524</v>
      </c>
      <c r="EEL482" s="151"/>
      <c r="EEM482" s="152"/>
      <c r="EEN482" s="153"/>
      <c r="EEO482" s="148"/>
      <c r="EEP482" s="149"/>
      <c r="EEQ482" s="150"/>
      <c r="EER482" s="150"/>
      <c r="EES482" s="151" t="s">
        <v>524</v>
      </c>
      <c r="EET482" s="151"/>
      <c r="EEU482" s="152"/>
      <c r="EEV482" s="153"/>
      <c r="EEW482" s="148"/>
      <c r="EEX482" s="149"/>
      <c r="EEY482" s="150"/>
      <c r="EEZ482" s="150"/>
      <c r="EFA482" s="151" t="s">
        <v>524</v>
      </c>
      <c r="EFB482" s="151"/>
      <c r="EFC482" s="152"/>
      <c r="EFD482" s="153"/>
      <c r="EFE482" s="148"/>
      <c r="EFF482" s="149"/>
      <c r="EFG482" s="150"/>
      <c r="EFH482" s="150"/>
      <c r="EFI482" s="151" t="s">
        <v>524</v>
      </c>
      <c r="EFJ482" s="151"/>
      <c r="EFK482" s="152"/>
      <c r="EFL482" s="153"/>
      <c r="EFM482" s="148"/>
      <c r="EFN482" s="149"/>
      <c r="EFO482" s="150"/>
      <c r="EFP482" s="150"/>
      <c r="EFQ482" s="151" t="s">
        <v>524</v>
      </c>
      <c r="EFR482" s="151"/>
      <c r="EFS482" s="152"/>
      <c r="EFT482" s="153"/>
      <c r="EFU482" s="148"/>
      <c r="EFV482" s="149"/>
      <c r="EFW482" s="150"/>
      <c r="EFX482" s="150"/>
      <c r="EFY482" s="151" t="s">
        <v>524</v>
      </c>
      <c r="EFZ482" s="151"/>
      <c r="EGA482" s="152"/>
      <c r="EGB482" s="153"/>
      <c r="EGC482" s="148"/>
      <c r="EGD482" s="149"/>
      <c r="EGE482" s="150"/>
      <c r="EGF482" s="150"/>
      <c r="EGG482" s="151" t="s">
        <v>524</v>
      </c>
      <c r="EGH482" s="151"/>
      <c r="EGI482" s="152"/>
      <c r="EGJ482" s="153"/>
      <c r="EGK482" s="148"/>
      <c r="EGL482" s="149"/>
      <c r="EGM482" s="150"/>
      <c r="EGN482" s="150"/>
      <c r="EGO482" s="151" t="s">
        <v>524</v>
      </c>
      <c r="EGP482" s="151"/>
      <c r="EGQ482" s="152"/>
      <c r="EGR482" s="153"/>
      <c r="EGS482" s="148"/>
      <c r="EGT482" s="149"/>
      <c r="EGU482" s="150"/>
      <c r="EGV482" s="150"/>
      <c r="EGW482" s="151" t="s">
        <v>524</v>
      </c>
      <c r="EGX482" s="151"/>
      <c r="EGY482" s="152"/>
      <c r="EGZ482" s="153"/>
      <c r="EHA482" s="148"/>
      <c r="EHB482" s="149"/>
      <c r="EHC482" s="150"/>
      <c r="EHD482" s="150"/>
      <c r="EHE482" s="151" t="s">
        <v>524</v>
      </c>
      <c r="EHF482" s="151"/>
      <c r="EHG482" s="152"/>
      <c r="EHH482" s="153"/>
      <c r="EHI482" s="148"/>
      <c r="EHJ482" s="149"/>
      <c r="EHK482" s="150"/>
      <c r="EHL482" s="150"/>
      <c r="EHM482" s="151" t="s">
        <v>524</v>
      </c>
      <c r="EHN482" s="151"/>
      <c r="EHO482" s="152"/>
      <c r="EHP482" s="153"/>
      <c r="EHQ482" s="148"/>
      <c r="EHR482" s="149"/>
      <c r="EHS482" s="150"/>
      <c r="EHT482" s="150"/>
      <c r="EHU482" s="151" t="s">
        <v>524</v>
      </c>
      <c r="EHV482" s="151"/>
      <c r="EHW482" s="152"/>
      <c r="EHX482" s="153"/>
      <c r="EHY482" s="148"/>
      <c r="EHZ482" s="149"/>
      <c r="EIA482" s="150"/>
      <c r="EIB482" s="150"/>
      <c r="EIC482" s="151" t="s">
        <v>524</v>
      </c>
      <c r="EID482" s="151"/>
      <c r="EIE482" s="152"/>
      <c r="EIF482" s="153"/>
      <c r="EIG482" s="148"/>
      <c r="EIH482" s="149"/>
      <c r="EII482" s="150"/>
      <c r="EIJ482" s="150"/>
      <c r="EIK482" s="151" t="s">
        <v>524</v>
      </c>
      <c r="EIL482" s="151"/>
      <c r="EIM482" s="152"/>
      <c r="EIN482" s="153"/>
      <c r="EIO482" s="148"/>
      <c r="EIP482" s="149"/>
      <c r="EIQ482" s="150"/>
      <c r="EIR482" s="150"/>
      <c r="EIS482" s="151" t="s">
        <v>524</v>
      </c>
      <c r="EIT482" s="151"/>
      <c r="EIU482" s="152"/>
      <c r="EIV482" s="153"/>
      <c r="EIW482" s="148"/>
      <c r="EIX482" s="149"/>
      <c r="EIY482" s="150"/>
      <c r="EIZ482" s="150"/>
      <c r="EJA482" s="151" t="s">
        <v>524</v>
      </c>
      <c r="EJB482" s="151"/>
      <c r="EJC482" s="152"/>
      <c r="EJD482" s="153"/>
      <c r="EJE482" s="148"/>
      <c r="EJF482" s="149"/>
      <c r="EJG482" s="150"/>
      <c r="EJH482" s="150"/>
      <c r="EJI482" s="151" t="s">
        <v>524</v>
      </c>
      <c r="EJJ482" s="151"/>
      <c r="EJK482" s="152"/>
      <c r="EJL482" s="153"/>
      <c r="EJM482" s="148"/>
      <c r="EJN482" s="149"/>
      <c r="EJO482" s="150"/>
      <c r="EJP482" s="150"/>
      <c r="EJQ482" s="151" t="s">
        <v>524</v>
      </c>
      <c r="EJR482" s="151"/>
      <c r="EJS482" s="152"/>
      <c r="EJT482" s="153"/>
      <c r="EJU482" s="148"/>
      <c r="EJV482" s="149"/>
      <c r="EJW482" s="150"/>
      <c r="EJX482" s="150"/>
      <c r="EJY482" s="151" t="s">
        <v>524</v>
      </c>
      <c r="EJZ482" s="151"/>
      <c r="EKA482" s="152"/>
      <c r="EKB482" s="153"/>
      <c r="EKC482" s="148"/>
      <c r="EKD482" s="149"/>
      <c r="EKE482" s="150"/>
      <c r="EKF482" s="150"/>
      <c r="EKG482" s="151" t="s">
        <v>524</v>
      </c>
      <c r="EKH482" s="151"/>
      <c r="EKI482" s="152"/>
      <c r="EKJ482" s="153"/>
      <c r="EKK482" s="148"/>
      <c r="EKL482" s="149"/>
      <c r="EKM482" s="150"/>
      <c r="EKN482" s="150"/>
      <c r="EKO482" s="151" t="s">
        <v>524</v>
      </c>
      <c r="EKP482" s="151"/>
      <c r="EKQ482" s="152"/>
      <c r="EKR482" s="153"/>
      <c r="EKS482" s="148"/>
      <c r="EKT482" s="149"/>
      <c r="EKU482" s="150"/>
      <c r="EKV482" s="150"/>
      <c r="EKW482" s="151" t="s">
        <v>524</v>
      </c>
      <c r="EKX482" s="151"/>
      <c r="EKY482" s="152"/>
      <c r="EKZ482" s="153"/>
      <c r="ELA482" s="148"/>
      <c r="ELB482" s="149"/>
      <c r="ELC482" s="150"/>
      <c r="ELD482" s="150"/>
      <c r="ELE482" s="151" t="s">
        <v>524</v>
      </c>
      <c r="ELF482" s="151"/>
      <c r="ELG482" s="152"/>
      <c r="ELH482" s="153"/>
      <c r="ELI482" s="148"/>
      <c r="ELJ482" s="149"/>
      <c r="ELK482" s="150"/>
      <c r="ELL482" s="150"/>
      <c r="ELM482" s="151" t="s">
        <v>524</v>
      </c>
      <c r="ELN482" s="151"/>
      <c r="ELO482" s="152"/>
      <c r="ELP482" s="153"/>
      <c r="ELQ482" s="148"/>
      <c r="ELR482" s="149"/>
      <c r="ELS482" s="150"/>
      <c r="ELT482" s="150"/>
      <c r="ELU482" s="151" t="s">
        <v>524</v>
      </c>
      <c r="ELV482" s="151"/>
      <c r="ELW482" s="152"/>
      <c r="ELX482" s="153"/>
      <c r="ELY482" s="148"/>
      <c r="ELZ482" s="149"/>
      <c r="EMA482" s="150"/>
      <c r="EMB482" s="150"/>
      <c r="EMC482" s="151" t="s">
        <v>524</v>
      </c>
      <c r="EMD482" s="151"/>
      <c r="EME482" s="152"/>
      <c r="EMF482" s="153"/>
      <c r="EMG482" s="148"/>
      <c r="EMH482" s="149"/>
      <c r="EMI482" s="150"/>
      <c r="EMJ482" s="150"/>
      <c r="EMK482" s="151" t="s">
        <v>524</v>
      </c>
      <c r="EML482" s="151"/>
      <c r="EMM482" s="152"/>
      <c r="EMN482" s="153"/>
      <c r="EMO482" s="148"/>
      <c r="EMP482" s="149"/>
      <c r="EMQ482" s="150"/>
      <c r="EMR482" s="150"/>
      <c r="EMS482" s="151" t="s">
        <v>524</v>
      </c>
      <c r="EMT482" s="151"/>
      <c r="EMU482" s="152"/>
      <c r="EMV482" s="153"/>
      <c r="EMW482" s="148"/>
      <c r="EMX482" s="149"/>
      <c r="EMY482" s="150"/>
      <c r="EMZ482" s="150"/>
      <c r="ENA482" s="151" t="s">
        <v>524</v>
      </c>
      <c r="ENB482" s="151"/>
      <c r="ENC482" s="152"/>
      <c r="END482" s="153"/>
      <c r="ENE482" s="148"/>
      <c r="ENF482" s="149"/>
      <c r="ENG482" s="150"/>
      <c r="ENH482" s="150"/>
      <c r="ENI482" s="151" t="s">
        <v>524</v>
      </c>
      <c r="ENJ482" s="151"/>
      <c r="ENK482" s="152"/>
      <c r="ENL482" s="153"/>
      <c r="ENM482" s="148"/>
      <c r="ENN482" s="149"/>
      <c r="ENO482" s="150"/>
      <c r="ENP482" s="150"/>
      <c r="ENQ482" s="151" t="s">
        <v>524</v>
      </c>
      <c r="ENR482" s="151"/>
      <c r="ENS482" s="152"/>
      <c r="ENT482" s="153"/>
      <c r="ENU482" s="148"/>
      <c r="ENV482" s="149"/>
      <c r="ENW482" s="150"/>
      <c r="ENX482" s="150"/>
      <c r="ENY482" s="151" t="s">
        <v>524</v>
      </c>
      <c r="ENZ482" s="151"/>
      <c r="EOA482" s="152"/>
      <c r="EOB482" s="153"/>
      <c r="EOC482" s="148"/>
      <c r="EOD482" s="149"/>
      <c r="EOE482" s="150"/>
      <c r="EOF482" s="150"/>
      <c r="EOG482" s="151" t="s">
        <v>524</v>
      </c>
      <c r="EOH482" s="151"/>
      <c r="EOI482" s="152"/>
      <c r="EOJ482" s="153"/>
      <c r="EOK482" s="148"/>
      <c r="EOL482" s="149"/>
      <c r="EOM482" s="150"/>
      <c r="EON482" s="150"/>
      <c r="EOO482" s="151" t="s">
        <v>524</v>
      </c>
      <c r="EOP482" s="151"/>
      <c r="EOQ482" s="152"/>
      <c r="EOR482" s="153"/>
      <c r="EOS482" s="148"/>
      <c r="EOT482" s="149"/>
      <c r="EOU482" s="150"/>
      <c r="EOV482" s="150"/>
      <c r="EOW482" s="151" t="s">
        <v>524</v>
      </c>
      <c r="EOX482" s="151"/>
      <c r="EOY482" s="152"/>
      <c r="EOZ482" s="153"/>
      <c r="EPA482" s="148"/>
      <c r="EPB482" s="149"/>
      <c r="EPC482" s="150"/>
      <c r="EPD482" s="150"/>
      <c r="EPE482" s="151" t="s">
        <v>524</v>
      </c>
      <c r="EPF482" s="151"/>
      <c r="EPG482" s="152"/>
      <c r="EPH482" s="153"/>
      <c r="EPI482" s="148"/>
      <c r="EPJ482" s="149"/>
      <c r="EPK482" s="150"/>
      <c r="EPL482" s="150"/>
      <c r="EPM482" s="151" t="s">
        <v>524</v>
      </c>
      <c r="EPN482" s="151"/>
      <c r="EPO482" s="152"/>
      <c r="EPP482" s="153"/>
      <c r="EPQ482" s="148"/>
      <c r="EPR482" s="149"/>
      <c r="EPS482" s="150"/>
      <c r="EPT482" s="150"/>
      <c r="EPU482" s="151" t="s">
        <v>524</v>
      </c>
      <c r="EPV482" s="151"/>
      <c r="EPW482" s="152"/>
      <c r="EPX482" s="153"/>
      <c r="EPY482" s="148"/>
      <c r="EPZ482" s="149"/>
      <c r="EQA482" s="150"/>
      <c r="EQB482" s="150"/>
      <c r="EQC482" s="151" t="s">
        <v>524</v>
      </c>
      <c r="EQD482" s="151"/>
      <c r="EQE482" s="152"/>
      <c r="EQF482" s="153"/>
      <c r="EQG482" s="148"/>
      <c r="EQH482" s="149"/>
      <c r="EQI482" s="150"/>
      <c r="EQJ482" s="150"/>
      <c r="EQK482" s="151" t="s">
        <v>524</v>
      </c>
      <c r="EQL482" s="151"/>
      <c r="EQM482" s="152"/>
      <c r="EQN482" s="153"/>
      <c r="EQO482" s="148"/>
      <c r="EQP482" s="149"/>
      <c r="EQQ482" s="150"/>
      <c r="EQR482" s="150"/>
      <c r="EQS482" s="151" t="s">
        <v>524</v>
      </c>
      <c r="EQT482" s="151"/>
      <c r="EQU482" s="152"/>
      <c r="EQV482" s="153"/>
      <c r="EQW482" s="148"/>
      <c r="EQX482" s="149"/>
      <c r="EQY482" s="150"/>
      <c r="EQZ482" s="150"/>
      <c r="ERA482" s="151" t="s">
        <v>524</v>
      </c>
      <c r="ERB482" s="151"/>
      <c r="ERC482" s="152"/>
      <c r="ERD482" s="153"/>
      <c r="ERE482" s="148"/>
      <c r="ERF482" s="149"/>
      <c r="ERG482" s="150"/>
      <c r="ERH482" s="150"/>
      <c r="ERI482" s="151" t="s">
        <v>524</v>
      </c>
      <c r="ERJ482" s="151"/>
      <c r="ERK482" s="152"/>
      <c r="ERL482" s="153"/>
      <c r="ERM482" s="148"/>
      <c r="ERN482" s="149"/>
      <c r="ERO482" s="150"/>
      <c r="ERP482" s="150"/>
      <c r="ERQ482" s="151" t="s">
        <v>524</v>
      </c>
      <c r="ERR482" s="151"/>
      <c r="ERS482" s="152"/>
      <c r="ERT482" s="153"/>
      <c r="ERU482" s="148"/>
      <c r="ERV482" s="149"/>
      <c r="ERW482" s="150"/>
      <c r="ERX482" s="150"/>
      <c r="ERY482" s="151" t="s">
        <v>524</v>
      </c>
      <c r="ERZ482" s="151"/>
      <c r="ESA482" s="152"/>
      <c r="ESB482" s="153"/>
      <c r="ESC482" s="148"/>
      <c r="ESD482" s="149"/>
      <c r="ESE482" s="150"/>
      <c r="ESF482" s="150"/>
      <c r="ESG482" s="151" t="s">
        <v>524</v>
      </c>
      <c r="ESH482" s="151"/>
      <c r="ESI482" s="152"/>
      <c r="ESJ482" s="153"/>
      <c r="ESK482" s="148"/>
      <c r="ESL482" s="149"/>
      <c r="ESM482" s="150"/>
      <c r="ESN482" s="150"/>
      <c r="ESO482" s="151" t="s">
        <v>524</v>
      </c>
      <c r="ESP482" s="151"/>
      <c r="ESQ482" s="152"/>
      <c r="ESR482" s="153"/>
      <c r="ESS482" s="148"/>
      <c r="EST482" s="149"/>
      <c r="ESU482" s="150"/>
      <c r="ESV482" s="150"/>
      <c r="ESW482" s="151" t="s">
        <v>524</v>
      </c>
      <c r="ESX482" s="151"/>
      <c r="ESY482" s="152"/>
      <c r="ESZ482" s="153"/>
      <c r="ETA482" s="148"/>
      <c r="ETB482" s="149"/>
      <c r="ETC482" s="150"/>
      <c r="ETD482" s="150"/>
      <c r="ETE482" s="151" t="s">
        <v>524</v>
      </c>
      <c r="ETF482" s="151"/>
      <c r="ETG482" s="152"/>
      <c r="ETH482" s="153"/>
      <c r="ETI482" s="148"/>
      <c r="ETJ482" s="149"/>
      <c r="ETK482" s="150"/>
      <c r="ETL482" s="150"/>
      <c r="ETM482" s="151" t="s">
        <v>524</v>
      </c>
      <c r="ETN482" s="151"/>
      <c r="ETO482" s="152"/>
      <c r="ETP482" s="153"/>
      <c r="ETQ482" s="148"/>
      <c r="ETR482" s="149"/>
      <c r="ETS482" s="150"/>
      <c r="ETT482" s="150"/>
      <c r="ETU482" s="151" t="s">
        <v>524</v>
      </c>
      <c r="ETV482" s="151"/>
      <c r="ETW482" s="152"/>
      <c r="ETX482" s="153"/>
      <c r="ETY482" s="148"/>
      <c r="ETZ482" s="149"/>
      <c r="EUA482" s="150"/>
      <c r="EUB482" s="150"/>
      <c r="EUC482" s="151" t="s">
        <v>524</v>
      </c>
      <c r="EUD482" s="151"/>
      <c r="EUE482" s="152"/>
      <c r="EUF482" s="153"/>
      <c r="EUG482" s="148"/>
      <c r="EUH482" s="149"/>
      <c r="EUI482" s="150"/>
      <c r="EUJ482" s="150"/>
      <c r="EUK482" s="151" t="s">
        <v>524</v>
      </c>
      <c r="EUL482" s="151"/>
      <c r="EUM482" s="152"/>
      <c r="EUN482" s="153"/>
      <c r="EUO482" s="148"/>
      <c r="EUP482" s="149"/>
      <c r="EUQ482" s="150"/>
      <c r="EUR482" s="150"/>
      <c r="EUS482" s="151" t="s">
        <v>524</v>
      </c>
      <c r="EUT482" s="151"/>
      <c r="EUU482" s="152"/>
      <c r="EUV482" s="153"/>
      <c r="EUW482" s="148"/>
      <c r="EUX482" s="149"/>
      <c r="EUY482" s="150"/>
      <c r="EUZ482" s="150"/>
      <c r="EVA482" s="151" t="s">
        <v>524</v>
      </c>
      <c r="EVB482" s="151"/>
      <c r="EVC482" s="152"/>
      <c r="EVD482" s="153"/>
      <c r="EVE482" s="148"/>
      <c r="EVF482" s="149"/>
      <c r="EVG482" s="150"/>
      <c r="EVH482" s="150"/>
      <c r="EVI482" s="151" t="s">
        <v>524</v>
      </c>
      <c r="EVJ482" s="151"/>
      <c r="EVK482" s="152"/>
      <c r="EVL482" s="153"/>
      <c r="EVM482" s="148"/>
      <c r="EVN482" s="149"/>
      <c r="EVO482" s="150"/>
      <c r="EVP482" s="150"/>
      <c r="EVQ482" s="151" t="s">
        <v>524</v>
      </c>
      <c r="EVR482" s="151"/>
      <c r="EVS482" s="152"/>
      <c r="EVT482" s="153"/>
      <c r="EVU482" s="148"/>
      <c r="EVV482" s="149"/>
      <c r="EVW482" s="150"/>
      <c r="EVX482" s="150"/>
      <c r="EVY482" s="151" t="s">
        <v>524</v>
      </c>
      <c r="EVZ482" s="151"/>
      <c r="EWA482" s="152"/>
      <c r="EWB482" s="153"/>
      <c r="EWC482" s="148"/>
      <c r="EWD482" s="149"/>
      <c r="EWE482" s="150"/>
      <c r="EWF482" s="150"/>
      <c r="EWG482" s="151" t="s">
        <v>524</v>
      </c>
      <c r="EWH482" s="151"/>
      <c r="EWI482" s="152"/>
      <c r="EWJ482" s="153"/>
      <c r="EWK482" s="148"/>
      <c r="EWL482" s="149"/>
      <c r="EWM482" s="150"/>
      <c r="EWN482" s="150"/>
      <c r="EWO482" s="151" t="s">
        <v>524</v>
      </c>
      <c r="EWP482" s="151"/>
      <c r="EWQ482" s="152"/>
      <c r="EWR482" s="153"/>
      <c r="EWS482" s="148"/>
      <c r="EWT482" s="149"/>
      <c r="EWU482" s="150"/>
      <c r="EWV482" s="150"/>
      <c r="EWW482" s="151" t="s">
        <v>524</v>
      </c>
      <c r="EWX482" s="151"/>
      <c r="EWY482" s="152"/>
      <c r="EWZ482" s="153"/>
      <c r="EXA482" s="148"/>
      <c r="EXB482" s="149"/>
      <c r="EXC482" s="150"/>
      <c r="EXD482" s="150"/>
      <c r="EXE482" s="151" t="s">
        <v>524</v>
      </c>
      <c r="EXF482" s="151"/>
      <c r="EXG482" s="152"/>
      <c r="EXH482" s="153"/>
      <c r="EXI482" s="148"/>
      <c r="EXJ482" s="149"/>
      <c r="EXK482" s="150"/>
      <c r="EXL482" s="150"/>
      <c r="EXM482" s="151" t="s">
        <v>524</v>
      </c>
      <c r="EXN482" s="151"/>
      <c r="EXO482" s="152"/>
      <c r="EXP482" s="153"/>
      <c r="EXQ482" s="148"/>
      <c r="EXR482" s="149"/>
      <c r="EXS482" s="150"/>
      <c r="EXT482" s="150"/>
      <c r="EXU482" s="151" t="s">
        <v>524</v>
      </c>
      <c r="EXV482" s="151"/>
      <c r="EXW482" s="152"/>
      <c r="EXX482" s="153"/>
      <c r="EXY482" s="148"/>
      <c r="EXZ482" s="149"/>
      <c r="EYA482" s="150"/>
      <c r="EYB482" s="150"/>
      <c r="EYC482" s="151" t="s">
        <v>524</v>
      </c>
      <c r="EYD482" s="151"/>
      <c r="EYE482" s="152"/>
      <c r="EYF482" s="153"/>
      <c r="EYG482" s="148"/>
      <c r="EYH482" s="149"/>
      <c r="EYI482" s="150"/>
      <c r="EYJ482" s="150"/>
      <c r="EYK482" s="151" t="s">
        <v>524</v>
      </c>
      <c r="EYL482" s="151"/>
      <c r="EYM482" s="152"/>
      <c r="EYN482" s="153"/>
      <c r="EYO482" s="148"/>
      <c r="EYP482" s="149"/>
      <c r="EYQ482" s="150"/>
      <c r="EYR482" s="150"/>
      <c r="EYS482" s="151" t="s">
        <v>524</v>
      </c>
      <c r="EYT482" s="151"/>
      <c r="EYU482" s="152"/>
      <c r="EYV482" s="153"/>
      <c r="EYW482" s="148"/>
      <c r="EYX482" s="149"/>
      <c r="EYY482" s="150"/>
      <c r="EYZ482" s="150"/>
      <c r="EZA482" s="151" t="s">
        <v>524</v>
      </c>
      <c r="EZB482" s="151"/>
      <c r="EZC482" s="152"/>
      <c r="EZD482" s="153"/>
      <c r="EZE482" s="148"/>
      <c r="EZF482" s="149"/>
      <c r="EZG482" s="150"/>
      <c r="EZH482" s="150"/>
      <c r="EZI482" s="151" t="s">
        <v>524</v>
      </c>
      <c r="EZJ482" s="151"/>
      <c r="EZK482" s="152"/>
      <c r="EZL482" s="153"/>
      <c r="EZM482" s="148"/>
      <c r="EZN482" s="149"/>
      <c r="EZO482" s="150"/>
      <c r="EZP482" s="150"/>
      <c r="EZQ482" s="151" t="s">
        <v>524</v>
      </c>
      <c r="EZR482" s="151"/>
      <c r="EZS482" s="152"/>
      <c r="EZT482" s="153"/>
      <c r="EZU482" s="148"/>
      <c r="EZV482" s="149"/>
      <c r="EZW482" s="150"/>
      <c r="EZX482" s="150"/>
      <c r="EZY482" s="151" t="s">
        <v>524</v>
      </c>
      <c r="EZZ482" s="151"/>
      <c r="FAA482" s="152"/>
      <c r="FAB482" s="153"/>
      <c r="FAC482" s="148"/>
      <c r="FAD482" s="149"/>
      <c r="FAE482" s="150"/>
      <c r="FAF482" s="150"/>
      <c r="FAG482" s="151" t="s">
        <v>524</v>
      </c>
      <c r="FAH482" s="151"/>
      <c r="FAI482" s="152"/>
      <c r="FAJ482" s="153"/>
      <c r="FAK482" s="148"/>
      <c r="FAL482" s="149"/>
      <c r="FAM482" s="150"/>
      <c r="FAN482" s="150"/>
      <c r="FAO482" s="151" t="s">
        <v>524</v>
      </c>
      <c r="FAP482" s="151"/>
      <c r="FAQ482" s="152"/>
      <c r="FAR482" s="153"/>
      <c r="FAS482" s="148"/>
      <c r="FAT482" s="149"/>
      <c r="FAU482" s="150"/>
      <c r="FAV482" s="150"/>
      <c r="FAW482" s="151" t="s">
        <v>524</v>
      </c>
      <c r="FAX482" s="151"/>
      <c r="FAY482" s="152"/>
      <c r="FAZ482" s="153"/>
      <c r="FBA482" s="148"/>
      <c r="FBB482" s="149"/>
      <c r="FBC482" s="150"/>
      <c r="FBD482" s="150"/>
      <c r="FBE482" s="151" t="s">
        <v>524</v>
      </c>
      <c r="FBF482" s="151"/>
      <c r="FBG482" s="152"/>
      <c r="FBH482" s="153"/>
      <c r="FBI482" s="148"/>
      <c r="FBJ482" s="149"/>
      <c r="FBK482" s="150"/>
      <c r="FBL482" s="150"/>
      <c r="FBM482" s="151" t="s">
        <v>524</v>
      </c>
      <c r="FBN482" s="151"/>
      <c r="FBO482" s="152"/>
      <c r="FBP482" s="153"/>
      <c r="FBQ482" s="148"/>
      <c r="FBR482" s="149"/>
      <c r="FBS482" s="150"/>
      <c r="FBT482" s="150"/>
      <c r="FBU482" s="151" t="s">
        <v>524</v>
      </c>
      <c r="FBV482" s="151"/>
      <c r="FBW482" s="152"/>
      <c r="FBX482" s="153"/>
      <c r="FBY482" s="148"/>
      <c r="FBZ482" s="149"/>
      <c r="FCA482" s="150"/>
      <c r="FCB482" s="150"/>
      <c r="FCC482" s="151" t="s">
        <v>524</v>
      </c>
      <c r="FCD482" s="151"/>
      <c r="FCE482" s="152"/>
      <c r="FCF482" s="153"/>
      <c r="FCG482" s="148"/>
      <c r="FCH482" s="149"/>
      <c r="FCI482" s="150"/>
      <c r="FCJ482" s="150"/>
      <c r="FCK482" s="151" t="s">
        <v>524</v>
      </c>
      <c r="FCL482" s="151"/>
      <c r="FCM482" s="152"/>
      <c r="FCN482" s="153"/>
      <c r="FCO482" s="148"/>
      <c r="FCP482" s="149"/>
      <c r="FCQ482" s="150"/>
      <c r="FCR482" s="150"/>
      <c r="FCS482" s="151" t="s">
        <v>524</v>
      </c>
      <c r="FCT482" s="151"/>
      <c r="FCU482" s="152"/>
      <c r="FCV482" s="153"/>
      <c r="FCW482" s="148"/>
      <c r="FCX482" s="149"/>
      <c r="FCY482" s="150"/>
      <c r="FCZ482" s="150"/>
      <c r="FDA482" s="151" t="s">
        <v>524</v>
      </c>
      <c r="FDB482" s="151"/>
      <c r="FDC482" s="152"/>
      <c r="FDD482" s="153"/>
      <c r="FDE482" s="148"/>
      <c r="FDF482" s="149"/>
      <c r="FDG482" s="150"/>
      <c r="FDH482" s="150"/>
      <c r="FDI482" s="151" t="s">
        <v>524</v>
      </c>
      <c r="FDJ482" s="151"/>
      <c r="FDK482" s="152"/>
      <c r="FDL482" s="153"/>
      <c r="FDM482" s="148"/>
      <c r="FDN482" s="149"/>
      <c r="FDO482" s="150"/>
      <c r="FDP482" s="150"/>
      <c r="FDQ482" s="151" t="s">
        <v>524</v>
      </c>
      <c r="FDR482" s="151"/>
      <c r="FDS482" s="152"/>
      <c r="FDT482" s="153"/>
      <c r="FDU482" s="148"/>
      <c r="FDV482" s="149"/>
      <c r="FDW482" s="150"/>
      <c r="FDX482" s="150"/>
      <c r="FDY482" s="151" t="s">
        <v>524</v>
      </c>
      <c r="FDZ482" s="151"/>
      <c r="FEA482" s="152"/>
      <c r="FEB482" s="153"/>
      <c r="FEC482" s="148"/>
      <c r="FED482" s="149"/>
      <c r="FEE482" s="150"/>
      <c r="FEF482" s="150"/>
      <c r="FEG482" s="151" t="s">
        <v>524</v>
      </c>
      <c r="FEH482" s="151"/>
      <c r="FEI482" s="152"/>
      <c r="FEJ482" s="153"/>
      <c r="FEK482" s="148"/>
      <c r="FEL482" s="149"/>
      <c r="FEM482" s="150"/>
      <c r="FEN482" s="150"/>
      <c r="FEO482" s="151" t="s">
        <v>524</v>
      </c>
      <c r="FEP482" s="151"/>
      <c r="FEQ482" s="152"/>
      <c r="FER482" s="153"/>
      <c r="FES482" s="148"/>
      <c r="FET482" s="149"/>
      <c r="FEU482" s="150"/>
      <c r="FEV482" s="150"/>
      <c r="FEW482" s="151" t="s">
        <v>524</v>
      </c>
      <c r="FEX482" s="151"/>
      <c r="FEY482" s="152"/>
      <c r="FEZ482" s="153"/>
      <c r="FFA482" s="148"/>
      <c r="FFB482" s="149"/>
      <c r="FFC482" s="150"/>
      <c r="FFD482" s="150"/>
      <c r="FFE482" s="151" t="s">
        <v>524</v>
      </c>
      <c r="FFF482" s="151"/>
      <c r="FFG482" s="152"/>
      <c r="FFH482" s="153"/>
      <c r="FFI482" s="148"/>
      <c r="FFJ482" s="149"/>
      <c r="FFK482" s="150"/>
      <c r="FFL482" s="150"/>
      <c r="FFM482" s="151" t="s">
        <v>524</v>
      </c>
      <c r="FFN482" s="151"/>
      <c r="FFO482" s="152"/>
      <c r="FFP482" s="153"/>
      <c r="FFQ482" s="148"/>
      <c r="FFR482" s="149"/>
      <c r="FFS482" s="150"/>
      <c r="FFT482" s="150"/>
      <c r="FFU482" s="151" t="s">
        <v>524</v>
      </c>
      <c r="FFV482" s="151"/>
      <c r="FFW482" s="152"/>
      <c r="FFX482" s="153"/>
      <c r="FFY482" s="148"/>
      <c r="FFZ482" s="149"/>
      <c r="FGA482" s="150"/>
      <c r="FGB482" s="150"/>
      <c r="FGC482" s="151" t="s">
        <v>524</v>
      </c>
      <c r="FGD482" s="151"/>
      <c r="FGE482" s="152"/>
      <c r="FGF482" s="153"/>
      <c r="FGG482" s="148"/>
      <c r="FGH482" s="149"/>
      <c r="FGI482" s="150"/>
      <c r="FGJ482" s="150"/>
      <c r="FGK482" s="151" t="s">
        <v>524</v>
      </c>
      <c r="FGL482" s="151"/>
      <c r="FGM482" s="152"/>
      <c r="FGN482" s="153"/>
      <c r="FGO482" s="148"/>
      <c r="FGP482" s="149"/>
      <c r="FGQ482" s="150"/>
      <c r="FGR482" s="150"/>
      <c r="FGS482" s="151" t="s">
        <v>524</v>
      </c>
      <c r="FGT482" s="151"/>
      <c r="FGU482" s="152"/>
      <c r="FGV482" s="153"/>
      <c r="FGW482" s="148"/>
      <c r="FGX482" s="149"/>
      <c r="FGY482" s="150"/>
      <c r="FGZ482" s="150"/>
      <c r="FHA482" s="151" t="s">
        <v>524</v>
      </c>
      <c r="FHB482" s="151"/>
      <c r="FHC482" s="152"/>
      <c r="FHD482" s="153"/>
      <c r="FHE482" s="148"/>
      <c r="FHF482" s="149"/>
      <c r="FHG482" s="150"/>
      <c r="FHH482" s="150"/>
      <c r="FHI482" s="151" t="s">
        <v>524</v>
      </c>
      <c r="FHJ482" s="151"/>
      <c r="FHK482" s="152"/>
      <c r="FHL482" s="153"/>
      <c r="FHM482" s="148"/>
      <c r="FHN482" s="149"/>
      <c r="FHO482" s="150"/>
      <c r="FHP482" s="150"/>
      <c r="FHQ482" s="151" t="s">
        <v>524</v>
      </c>
      <c r="FHR482" s="151"/>
      <c r="FHS482" s="152"/>
      <c r="FHT482" s="153"/>
      <c r="FHU482" s="148"/>
      <c r="FHV482" s="149"/>
      <c r="FHW482" s="150"/>
      <c r="FHX482" s="150"/>
      <c r="FHY482" s="151" t="s">
        <v>524</v>
      </c>
      <c r="FHZ482" s="151"/>
      <c r="FIA482" s="152"/>
      <c r="FIB482" s="153"/>
      <c r="FIC482" s="148"/>
      <c r="FID482" s="149"/>
      <c r="FIE482" s="150"/>
      <c r="FIF482" s="150"/>
      <c r="FIG482" s="151" t="s">
        <v>524</v>
      </c>
      <c r="FIH482" s="151"/>
      <c r="FII482" s="152"/>
      <c r="FIJ482" s="153"/>
      <c r="FIK482" s="148"/>
      <c r="FIL482" s="149"/>
      <c r="FIM482" s="150"/>
      <c r="FIN482" s="150"/>
      <c r="FIO482" s="151" t="s">
        <v>524</v>
      </c>
      <c r="FIP482" s="151"/>
      <c r="FIQ482" s="152"/>
      <c r="FIR482" s="153"/>
      <c r="FIS482" s="148"/>
      <c r="FIT482" s="149"/>
      <c r="FIU482" s="150"/>
      <c r="FIV482" s="150"/>
      <c r="FIW482" s="151" t="s">
        <v>524</v>
      </c>
      <c r="FIX482" s="151"/>
      <c r="FIY482" s="152"/>
      <c r="FIZ482" s="153"/>
      <c r="FJA482" s="148"/>
      <c r="FJB482" s="149"/>
      <c r="FJC482" s="150"/>
      <c r="FJD482" s="150"/>
      <c r="FJE482" s="151" t="s">
        <v>524</v>
      </c>
      <c r="FJF482" s="151"/>
      <c r="FJG482" s="152"/>
      <c r="FJH482" s="153"/>
      <c r="FJI482" s="148"/>
      <c r="FJJ482" s="149"/>
      <c r="FJK482" s="150"/>
      <c r="FJL482" s="150"/>
      <c r="FJM482" s="151" t="s">
        <v>524</v>
      </c>
      <c r="FJN482" s="151"/>
      <c r="FJO482" s="152"/>
      <c r="FJP482" s="153"/>
      <c r="FJQ482" s="148"/>
      <c r="FJR482" s="149"/>
      <c r="FJS482" s="150"/>
      <c r="FJT482" s="150"/>
      <c r="FJU482" s="151" t="s">
        <v>524</v>
      </c>
      <c r="FJV482" s="151"/>
      <c r="FJW482" s="152"/>
      <c r="FJX482" s="153"/>
      <c r="FJY482" s="148"/>
      <c r="FJZ482" s="149"/>
      <c r="FKA482" s="150"/>
      <c r="FKB482" s="150"/>
      <c r="FKC482" s="151" t="s">
        <v>524</v>
      </c>
      <c r="FKD482" s="151"/>
      <c r="FKE482" s="152"/>
      <c r="FKF482" s="153"/>
      <c r="FKG482" s="148"/>
      <c r="FKH482" s="149"/>
      <c r="FKI482" s="150"/>
      <c r="FKJ482" s="150"/>
      <c r="FKK482" s="151" t="s">
        <v>524</v>
      </c>
      <c r="FKL482" s="151"/>
      <c r="FKM482" s="152"/>
      <c r="FKN482" s="153"/>
      <c r="FKO482" s="148"/>
      <c r="FKP482" s="149"/>
      <c r="FKQ482" s="150"/>
      <c r="FKR482" s="150"/>
      <c r="FKS482" s="151" t="s">
        <v>524</v>
      </c>
      <c r="FKT482" s="151"/>
      <c r="FKU482" s="152"/>
      <c r="FKV482" s="153"/>
      <c r="FKW482" s="148"/>
      <c r="FKX482" s="149"/>
      <c r="FKY482" s="150"/>
      <c r="FKZ482" s="150"/>
      <c r="FLA482" s="151" t="s">
        <v>524</v>
      </c>
      <c r="FLB482" s="151"/>
      <c r="FLC482" s="152"/>
      <c r="FLD482" s="153"/>
      <c r="FLE482" s="148"/>
      <c r="FLF482" s="149"/>
      <c r="FLG482" s="150"/>
      <c r="FLH482" s="150"/>
      <c r="FLI482" s="151" t="s">
        <v>524</v>
      </c>
      <c r="FLJ482" s="151"/>
      <c r="FLK482" s="152"/>
      <c r="FLL482" s="153"/>
      <c r="FLM482" s="148"/>
      <c r="FLN482" s="149"/>
      <c r="FLO482" s="150"/>
      <c r="FLP482" s="150"/>
      <c r="FLQ482" s="151" t="s">
        <v>524</v>
      </c>
      <c r="FLR482" s="151"/>
      <c r="FLS482" s="152"/>
      <c r="FLT482" s="153"/>
      <c r="FLU482" s="148"/>
      <c r="FLV482" s="149"/>
      <c r="FLW482" s="150"/>
      <c r="FLX482" s="150"/>
      <c r="FLY482" s="151" t="s">
        <v>524</v>
      </c>
      <c r="FLZ482" s="151"/>
      <c r="FMA482" s="152"/>
      <c r="FMB482" s="153"/>
      <c r="FMC482" s="148"/>
      <c r="FMD482" s="149"/>
      <c r="FME482" s="150"/>
      <c r="FMF482" s="150"/>
      <c r="FMG482" s="151" t="s">
        <v>524</v>
      </c>
      <c r="FMH482" s="151"/>
      <c r="FMI482" s="152"/>
      <c r="FMJ482" s="153"/>
      <c r="FMK482" s="148"/>
      <c r="FML482" s="149"/>
      <c r="FMM482" s="150"/>
      <c r="FMN482" s="150"/>
      <c r="FMO482" s="151" t="s">
        <v>524</v>
      </c>
      <c r="FMP482" s="151"/>
      <c r="FMQ482" s="152"/>
      <c r="FMR482" s="153"/>
      <c r="FMS482" s="148"/>
      <c r="FMT482" s="149"/>
      <c r="FMU482" s="150"/>
      <c r="FMV482" s="150"/>
      <c r="FMW482" s="151" t="s">
        <v>524</v>
      </c>
      <c r="FMX482" s="151"/>
      <c r="FMY482" s="152"/>
      <c r="FMZ482" s="153"/>
      <c r="FNA482" s="148"/>
      <c r="FNB482" s="149"/>
      <c r="FNC482" s="150"/>
      <c r="FND482" s="150"/>
      <c r="FNE482" s="151" t="s">
        <v>524</v>
      </c>
      <c r="FNF482" s="151"/>
      <c r="FNG482" s="152"/>
      <c r="FNH482" s="153"/>
      <c r="FNI482" s="148"/>
      <c r="FNJ482" s="149"/>
      <c r="FNK482" s="150"/>
      <c r="FNL482" s="150"/>
      <c r="FNM482" s="151" t="s">
        <v>524</v>
      </c>
      <c r="FNN482" s="151"/>
      <c r="FNO482" s="152"/>
      <c r="FNP482" s="153"/>
      <c r="FNQ482" s="148"/>
      <c r="FNR482" s="149"/>
      <c r="FNS482" s="150"/>
      <c r="FNT482" s="150"/>
      <c r="FNU482" s="151" t="s">
        <v>524</v>
      </c>
      <c r="FNV482" s="151"/>
      <c r="FNW482" s="152"/>
      <c r="FNX482" s="153"/>
      <c r="FNY482" s="148"/>
      <c r="FNZ482" s="149"/>
      <c r="FOA482" s="150"/>
      <c r="FOB482" s="150"/>
      <c r="FOC482" s="151" t="s">
        <v>524</v>
      </c>
      <c r="FOD482" s="151"/>
      <c r="FOE482" s="152"/>
      <c r="FOF482" s="153"/>
      <c r="FOG482" s="148"/>
      <c r="FOH482" s="149"/>
      <c r="FOI482" s="150"/>
      <c r="FOJ482" s="150"/>
      <c r="FOK482" s="151" t="s">
        <v>524</v>
      </c>
      <c r="FOL482" s="151"/>
      <c r="FOM482" s="152"/>
      <c r="FON482" s="153"/>
      <c r="FOO482" s="148"/>
      <c r="FOP482" s="149"/>
      <c r="FOQ482" s="150"/>
      <c r="FOR482" s="150"/>
      <c r="FOS482" s="151" t="s">
        <v>524</v>
      </c>
      <c r="FOT482" s="151"/>
      <c r="FOU482" s="152"/>
      <c r="FOV482" s="153"/>
      <c r="FOW482" s="148"/>
      <c r="FOX482" s="149"/>
      <c r="FOY482" s="150"/>
      <c r="FOZ482" s="150"/>
      <c r="FPA482" s="151" t="s">
        <v>524</v>
      </c>
      <c r="FPB482" s="151"/>
      <c r="FPC482" s="152"/>
      <c r="FPD482" s="153"/>
      <c r="FPE482" s="148"/>
      <c r="FPF482" s="149"/>
      <c r="FPG482" s="150"/>
      <c r="FPH482" s="150"/>
      <c r="FPI482" s="151" t="s">
        <v>524</v>
      </c>
      <c r="FPJ482" s="151"/>
      <c r="FPK482" s="152"/>
      <c r="FPL482" s="153"/>
      <c r="FPM482" s="148"/>
      <c r="FPN482" s="149"/>
      <c r="FPO482" s="150"/>
      <c r="FPP482" s="150"/>
      <c r="FPQ482" s="151" t="s">
        <v>524</v>
      </c>
      <c r="FPR482" s="151"/>
      <c r="FPS482" s="152"/>
      <c r="FPT482" s="153"/>
      <c r="FPU482" s="148"/>
      <c r="FPV482" s="149"/>
      <c r="FPW482" s="150"/>
      <c r="FPX482" s="150"/>
      <c r="FPY482" s="151" t="s">
        <v>524</v>
      </c>
      <c r="FPZ482" s="151"/>
      <c r="FQA482" s="152"/>
      <c r="FQB482" s="153"/>
      <c r="FQC482" s="148"/>
      <c r="FQD482" s="149"/>
      <c r="FQE482" s="150"/>
      <c r="FQF482" s="150"/>
      <c r="FQG482" s="151" t="s">
        <v>524</v>
      </c>
      <c r="FQH482" s="151"/>
      <c r="FQI482" s="152"/>
      <c r="FQJ482" s="153"/>
      <c r="FQK482" s="148"/>
      <c r="FQL482" s="149"/>
      <c r="FQM482" s="150"/>
      <c r="FQN482" s="150"/>
      <c r="FQO482" s="151" t="s">
        <v>524</v>
      </c>
      <c r="FQP482" s="151"/>
      <c r="FQQ482" s="152"/>
      <c r="FQR482" s="153"/>
      <c r="FQS482" s="148"/>
      <c r="FQT482" s="149"/>
      <c r="FQU482" s="150"/>
      <c r="FQV482" s="150"/>
      <c r="FQW482" s="151" t="s">
        <v>524</v>
      </c>
      <c r="FQX482" s="151"/>
      <c r="FQY482" s="152"/>
      <c r="FQZ482" s="153"/>
      <c r="FRA482" s="148"/>
      <c r="FRB482" s="149"/>
      <c r="FRC482" s="150"/>
      <c r="FRD482" s="150"/>
      <c r="FRE482" s="151" t="s">
        <v>524</v>
      </c>
      <c r="FRF482" s="151"/>
      <c r="FRG482" s="152"/>
      <c r="FRH482" s="153"/>
      <c r="FRI482" s="148"/>
      <c r="FRJ482" s="149"/>
      <c r="FRK482" s="150"/>
      <c r="FRL482" s="150"/>
      <c r="FRM482" s="151" t="s">
        <v>524</v>
      </c>
      <c r="FRN482" s="151"/>
      <c r="FRO482" s="152"/>
      <c r="FRP482" s="153"/>
      <c r="FRQ482" s="148"/>
      <c r="FRR482" s="149"/>
      <c r="FRS482" s="150"/>
      <c r="FRT482" s="150"/>
      <c r="FRU482" s="151" t="s">
        <v>524</v>
      </c>
      <c r="FRV482" s="151"/>
      <c r="FRW482" s="152"/>
      <c r="FRX482" s="153"/>
      <c r="FRY482" s="148"/>
      <c r="FRZ482" s="149"/>
      <c r="FSA482" s="150"/>
      <c r="FSB482" s="150"/>
      <c r="FSC482" s="151" t="s">
        <v>524</v>
      </c>
      <c r="FSD482" s="151"/>
      <c r="FSE482" s="152"/>
      <c r="FSF482" s="153"/>
      <c r="FSG482" s="148"/>
      <c r="FSH482" s="149"/>
      <c r="FSI482" s="150"/>
      <c r="FSJ482" s="150"/>
      <c r="FSK482" s="151" t="s">
        <v>524</v>
      </c>
      <c r="FSL482" s="151"/>
      <c r="FSM482" s="152"/>
      <c r="FSN482" s="153"/>
      <c r="FSO482" s="148"/>
      <c r="FSP482" s="149"/>
      <c r="FSQ482" s="150"/>
      <c r="FSR482" s="150"/>
      <c r="FSS482" s="151" t="s">
        <v>524</v>
      </c>
      <c r="FST482" s="151"/>
      <c r="FSU482" s="152"/>
      <c r="FSV482" s="153"/>
      <c r="FSW482" s="148"/>
      <c r="FSX482" s="149"/>
      <c r="FSY482" s="150"/>
      <c r="FSZ482" s="150"/>
      <c r="FTA482" s="151" t="s">
        <v>524</v>
      </c>
      <c r="FTB482" s="151"/>
      <c r="FTC482" s="152"/>
      <c r="FTD482" s="153"/>
      <c r="FTE482" s="148"/>
      <c r="FTF482" s="149"/>
      <c r="FTG482" s="150"/>
      <c r="FTH482" s="150"/>
      <c r="FTI482" s="151" t="s">
        <v>524</v>
      </c>
      <c r="FTJ482" s="151"/>
      <c r="FTK482" s="152"/>
      <c r="FTL482" s="153"/>
      <c r="FTM482" s="148"/>
      <c r="FTN482" s="149"/>
      <c r="FTO482" s="150"/>
      <c r="FTP482" s="150"/>
      <c r="FTQ482" s="151" t="s">
        <v>524</v>
      </c>
      <c r="FTR482" s="151"/>
      <c r="FTS482" s="152"/>
      <c r="FTT482" s="153"/>
      <c r="FTU482" s="148"/>
      <c r="FTV482" s="149"/>
      <c r="FTW482" s="150"/>
      <c r="FTX482" s="150"/>
      <c r="FTY482" s="151" t="s">
        <v>524</v>
      </c>
      <c r="FTZ482" s="151"/>
      <c r="FUA482" s="152"/>
      <c r="FUB482" s="153"/>
      <c r="FUC482" s="148"/>
      <c r="FUD482" s="149"/>
      <c r="FUE482" s="150"/>
      <c r="FUF482" s="150"/>
      <c r="FUG482" s="151" t="s">
        <v>524</v>
      </c>
      <c r="FUH482" s="151"/>
      <c r="FUI482" s="152"/>
      <c r="FUJ482" s="153"/>
      <c r="FUK482" s="148"/>
      <c r="FUL482" s="149"/>
      <c r="FUM482" s="150"/>
      <c r="FUN482" s="150"/>
      <c r="FUO482" s="151" t="s">
        <v>524</v>
      </c>
      <c r="FUP482" s="151"/>
      <c r="FUQ482" s="152"/>
      <c r="FUR482" s="153"/>
      <c r="FUS482" s="148"/>
      <c r="FUT482" s="149"/>
      <c r="FUU482" s="150"/>
      <c r="FUV482" s="150"/>
      <c r="FUW482" s="151" t="s">
        <v>524</v>
      </c>
      <c r="FUX482" s="151"/>
      <c r="FUY482" s="152"/>
      <c r="FUZ482" s="153"/>
      <c r="FVA482" s="148"/>
      <c r="FVB482" s="149"/>
      <c r="FVC482" s="150"/>
      <c r="FVD482" s="150"/>
      <c r="FVE482" s="151" t="s">
        <v>524</v>
      </c>
      <c r="FVF482" s="151"/>
      <c r="FVG482" s="152"/>
      <c r="FVH482" s="153"/>
      <c r="FVI482" s="148"/>
      <c r="FVJ482" s="149"/>
      <c r="FVK482" s="150"/>
      <c r="FVL482" s="150"/>
      <c r="FVM482" s="151" t="s">
        <v>524</v>
      </c>
      <c r="FVN482" s="151"/>
      <c r="FVO482" s="152"/>
      <c r="FVP482" s="153"/>
      <c r="FVQ482" s="148"/>
      <c r="FVR482" s="149"/>
      <c r="FVS482" s="150"/>
      <c r="FVT482" s="150"/>
      <c r="FVU482" s="151" t="s">
        <v>524</v>
      </c>
      <c r="FVV482" s="151"/>
      <c r="FVW482" s="152"/>
      <c r="FVX482" s="153"/>
      <c r="FVY482" s="148"/>
      <c r="FVZ482" s="149"/>
      <c r="FWA482" s="150"/>
      <c r="FWB482" s="150"/>
      <c r="FWC482" s="151" t="s">
        <v>524</v>
      </c>
      <c r="FWD482" s="151"/>
      <c r="FWE482" s="152"/>
      <c r="FWF482" s="153"/>
      <c r="FWG482" s="148"/>
      <c r="FWH482" s="149"/>
      <c r="FWI482" s="150"/>
      <c r="FWJ482" s="150"/>
      <c r="FWK482" s="151" t="s">
        <v>524</v>
      </c>
      <c r="FWL482" s="151"/>
      <c r="FWM482" s="152"/>
      <c r="FWN482" s="153"/>
      <c r="FWO482" s="148"/>
      <c r="FWP482" s="149"/>
      <c r="FWQ482" s="150"/>
      <c r="FWR482" s="150"/>
      <c r="FWS482" s="151" t="s">
        <v>524</v>
      </c>
      <c r="FWT482" s="151"/>
      <c r="FWU482" s="152"/>
      <c r="FWV482" s="153"/>
      <c r="FWW482" s="148"/>
      <c r="FWX482" s="149"/>
      <c r="FWY482" s="150"/>
      <c r="FWZ482" s="150"/>
      <c r="FXA482" s="151" t="s">
        <v>524</v>
      </c>
      <c r="FXB482" s="151"/>
      <c r="FXC482" s="152"/>
      <c r="FXD482" s="153"/>
      <c r="FXE482" s="148"/>
      <c r="FXF482" s="149"/>
      <c r="FXG482" s="150"/>
      <c r="FXH482" s="150"/>
      <c r="FXI482" s="151" t="s">
        <v>524</v>
      </c>
      <c r="FXJ482" s="151"/>
      <c r="FXK482" s="152"/>
      <c r="FXL482" s="153"/>
      <c r="FXM482" s="148"/>
      <c r="FXN482" s="149"/>
      <c r="FXO482" s="150"/>
      <c r="FXP482" s="150"/>
      <c r="FXQ482" s="151" t="s">
        <v>524</v>
      </c>
      <c r="FXR482" s="151"/>
      <c r="FXS482" s="152"/>
      <c r="FXT482" s="153"/>
      <c r="FXU482" s="148"/>
      <c r="FXV482" s="149"/>
      <c r="FXW482" s="150"/>
      <c r="FXX482" s="150"/>
      <c r="FXY482" s="151" t="s">
        <v>524</v>
      </c>
      <c r="FXZ482" s="151"/>
      <c r="FYA482" s="152"/>
      <c r="FYB482" s="153"/>
      <c r="FYC482" s="148"/>
      <c r="FYD482" s="149"/>
      <c r="FYE482" s="150"/>
      <c r="FYF482" s="150"/>
      <c r="FYG482" s="151" t="s">
        <v>524</v>
      </c>
      <c r="FYH482" s="151"/>
      <c r="FYI482" s="152"/>
      <c r="FYJ482" s="153"/>
      <c r="FYK482" s="148"/>
      <c r="FYL482" s="149"/>
      <c r="FYM482" s="150"/>
      <c r="FYN482" s="150"/>
      <c r="FYO482" s="151" t="s">
        <v>524</v>
      </c>
      <c r="FYP482" s="151"/>
      <c r="FYQ482" s="152"/>
      <c r="FYR482" s="153"/>
      <c r="FYS482" s="148"/>
      <c r="FYT482" s="149"/>
      <c r="FYU482" s="150"/>
      <c r="FYV482" s="150"/>
      <c r="FYW482" s="151" t="s">
        <v>524</v>
      </c>
      <c r="FYX482" s="151"/>
      <c r="FYY482" s="152"/>
      <c r="FYZ482" s="153"/>
      <c r="FZA482" s="148"/>
      <c r="FZB482" s="149"/>
      <c r="FZC482" s="150"/>
      <c r="FZD482" s="150"/>
      <c r="FZE482" s="151" t="s">
        <v>524</v>
      </c>
      <c r="FZF482" s="151"/>
      <c r="FZG482" s="152"/>
      <c r="FZH482" s="153"/>
      <c r="FZI482" s="148"/>
      <c r="FZJ482" s="149"/>
      <c r="FZK482" s="150"/>
      <c r="FZL482" s="150"/>
      <c r="FZM482" s="151" t="s">
        <v>524</v>
      </c>
      <c r="FZN482" s="151"/>
      <c r="FZO482" s="152"/>
      <c r="FZP482" s="153"/>
      <c r="FZQ482" s="148"/>
      <c r="FZR482" s="149"/>
      <c r="FZS482" s="150"/>
      <c r="FZT482" s="150"/>
      <c r="FZU482" s="151" t="s">
        <v>524</v>
      </c>
      <c r="FZV482" s="151"/>
      <c r="FZW482" s="152"/>
      <c r="FZX482" s="153"/>
      <c r="FZY482" s="148"/>
      <c r="FZZ482" s="149"/>
      <c r="GAA482" s="150"/>
      <c r="GAB482" s="150"/>
      <c r="GAC482" s="151" t="s">
        <v>524</v>
      </c>
      <c r="GAD482" s="151"/>
      <c r="GAE482" s="152"/>
      <c r="GAF482" s="153"/>
      <c r="GAG482" s="148"/>
      <c r="GAH482" s="149"/>
      <c r="GAI482" s="150"/>
      <c r="GAJ482" s="150"/>
      <c r="GAK482" s="151" t="s">
        <v>524</v>
      </c>
      <c r="GAL482" s="151"/>
      <c r="GAM482" s="152"/>
      <c r="GAN482" s="153"/>
      <c r="GAO482" s="148"/>
      <c r="GAP482" s="149"/>
      <c r="GAQ482" s="150"/>
      <c r="GAR482" s="150"/>
      <c r="GAS482" s="151" t="s">
        <v>524</v>
      </c>
      <c r="GAT482" s="151"/>
      <c r="GAU482" s="152"/>
      <c r="GAV482" s="153"/>
      <c r="GAW482" s="148"/>
      <c r="GAX482" s="149"/>
      <c r="GAY482" s="150"/>
      <c r="GAZ482" s="150"/>
      <c r="GBA482" s="151" t="s">
        <v>524</v>
      </c>
      <c r="GBB482" s="151"/>
      <c r="GBC482" s="152"/>
      <c r="GBD482" s="153"/>
      <c r="GBE482" s="148"/>
      <c r="GBF482" s="149"/>
      <c r="GBG482" s="150"/>
      <c r="GBH482" s="150"/>
      <c r="GBI482" s="151" t="s">
        <v>524</v>
      </c>
      <c r="GBJ482" s="151"/>
      <c r="GBK482" s="152"/>
      <c r="GBL482" s="153"/>
      <c r="GBM482" s="148"/>
      <c r="GBN482" s="149"/>
      <c r="GBO482" s="150"/>
      <c r="GBP482" s="150"/>
      <c r="GBQ482" s="151" t="s">
        <v>524</v>
      </c>
      <c r="GBR482" s="151"/>
      <c r="GBS482" s="152"/>
      <c r="GBT482" s="153"/>
      <c r="GBU482" s="148"/>
      <c r="GBV482" s="149"/>
      <c r="GBW482" s="150"/>
      <c r="GBX482" s="150"/>
      <c r="GBY482" s="151" t="s">
        <v>524</v>
      </c>
      <c r="GBZ482" s="151"/>
      <c r="GCA482" s="152"/>
      <c r="GCB482" s="153"/>
      <c r="GCC482" s="148"/>
      <c r="GCD482" s="149"/>
      <c r="GCE482" s="150"/>
      <c r="GCF482" s="150"/>
      <c r="GCG482" s="151" t="s">
        <v>524</v>
      </c>
      <c r="GCH482" s="151"/>
      <c r="GCI482" s="152"/>
      <c r="GCJ482" s="153"/>
      <c r="GCK482" s="148"/>
      <c r="GCL482" s="149"/>
      <c r="GCM482" s="150"/>
      <c r="GCN482" s="150"/>
      <c r="GCO482" s="151" t="s">
        <v>524</v>
      </c>
      <c r="GCP482" s="151"/>
      <c r="GCQ482" s="152"/>
      <c r="GCR482" s="153"/>
      <c r="GCS482" s="148"/>
      <c r="GCT482" s="149"/>
      <c r="GCU482" s="150"/>
      <c r="GCV482" s="150"/>
      <c r="GCW482" s="151" t="s">
        <v>524</v>
      </c>
      <c r="GCX482" s="151"/>
      <c r="GCY482" s="152"/>
      <c r="GCZ482" s="153"/>
      <c r="GDA482" s="148"/>
      <c r="GDB482" s="149"/>
      <c r="GDC482" s="150"/>
      <c r="GDD482" s="150"/>
      <c r="GDE482" s="151" t="s">
        <v>524</v>
      </c>
      <c r="GDF482" s="151"/>
      <c r="GDG482" s="152"/>
      <c r="GDH482" s="153"/>
      <c r="GDI482" s="148"/>
      <c r="GDJ482" s="149"/>
      <c r="GDK482" s="150"/>
      <c r="GDL482" s="150"/>
      <c r="GDM482" s="151" t="s">
        <v>524</v>
      </c>
      <c r="GDN482" s="151"/>
      <c r="GDO482" s="152"/>
      <c r="GDP482" s="153"/>
      <c r="GDQ482" s="148"/>
      <c r="GDR482" s="149"/>
      <c r="GDS482" s="150"/>
      <c r="GDT482" s="150"/>
      <c r="GDU482" s="151" t="s">
        <v>524</v>
      </c>
      <c r="GDV482" s="151"/>
      <c r="GDW482" s="152"/>
      <c r="GDX482" s="153"/>
      <c r="GDY482" s="148"/>
      <c r="GDZ482" s="149"/>
      <c r="GEA482" s="150"/>
      <c r="GEB482" s="150"/>
      <c r="GEC482" s="151" t="s">
        <v>524</v>
      </c>
      <c r="GED482" s="151"/>
      <c r="GEE482" s="152"/>
      <c r="GEF482" s="153"/>
      <c r="GEG482" s="148"/>
      <c r="GEH482" s="149"/>
      <c r="GEI482" s="150"/>
      <c r="GEJ482" s="150"/>
      <c r="GEK482" s="151" t="s">
        <v>524</v>
      </c>
      <c r="GEL482" s="151"/>
      <c r="GEM482" s="152"/>
      <c r="GEN482" s="153"/>
      <c r="GEO482" s="148"/>
      <c r="GEP482" s="149"/>
      <c r="GEQ482" s="150"/>
      <c r="GER482" s="150"/>
      <c r="GES482" s="151" t="s">
        <v>524</v>
      </c>
      <c r="GET482" s="151"/>
      <c r="GEU482" s="152"/>
      <c r="GEV482" s="153"/>
      <c r="GEW482" s="148"/>
      <c r="GEX482" s="149"/>
      <c r="GEY482" s="150"/>
      <c r="GEZ482" s="150"/>
      <c r="GFA482" s="151" t="s">
        <v>524</v>
      </c>
      <c r="GFB482" s="151"/>
      <c r="GFC482" s="152"/>
      <c r="GFD482" s="153"/>
      <c r="GFE482" s="148"/>
      <c r="GFF482" s="149"/>
      <c r="GFG482" s="150"/>
      <c r="GFH482" s="150"/>
      <c r="GFI482" s="151" t="s">
        <v>524</v>
      </c>
      <c r="GFJ482" s="151"/>
      <c r="GFK482" s="152"/>
      <c r="GFL482" s="153"/>
      <c r="GFM482" s="148"/>
      <c r="GFN482" s="149"/>
      <c r="GFO482" s="150"/>
      <c r="GFP482" s="150"/>
      <c r="GFQ482" s="151" t="s">
        <v>524</v>
      </c>
      <c r="GFR482" s="151"/>
      <c r="GFS482" s="152"/>
      <c r="GFT482" s="153"/>
      <c r="GFU482" s="148"/>
      <c r="GFV482" s="149"/>
      <c r="GFW482" s="150"/>
      <c r="GFX482" s="150"/>
      <c r="GFY482" s="151" t="s">
        <v>524</v>
      </c>
      <c r="GFZ482" s="151"/>
      <c r="GGA482" s="152"/>
      <c r="GGB482" s="153"/>
      <c r="GGC482" s="148"/>
      <c r="GGD482" s="149"/>
      <c r="GGE482" s="150"/>
      <c r="GGF482" s="150"/>
      <c r="GGG482" s="151" t="s">
        <v>524</v>
      </c>
      <c r="GGH482" s="151"/>
      <c r="GGI482" s="152"/>
      <c r="GGJ482" s="153"/>
      <c r="GGK482" s="148"/>
      <c r="GGL482" s="149"/>
      <c r="GGM482" s="150"/>
      <c r="GGN482" s="150"/>
      <c r="GGO482" s="151" t="s">
        <v>524</v>
      </c>
      <c r="GGP482" s="151"/>
      <c r="GGQ482" s="152"/>
      <c r="GGR482" s="153"/>
      <c r="GGS482" s="148"/>
      <c r="GGT482" s="149"/>
      <c r="GGU482" s="150"/>
      <c r="GGV482" s="150"/>
      <c r="GGW482" s="151" t="s">
        <v>524</v>
      </c>
      <c r="GGX482" s="151"/>
      <c r="GGY482" s="152"/>
      <c r="GGZ482" s="153"/>
      <c r="GHA482" s="148"/>
      <c r="GHB482" s="149"/>
      <c r="GHC482" s="150"/>
      <c r="GHD482" s="150"/>
      <c r="GHE482" s="151" t="s">
        <v>524</v>
      </c>
      <c r="GHF482" s="151"/>
      <c r="GHG482" s="152"/>
      <c r="GHH482" s="153"/>
      <c r="GHI482" s="148"/>
      <c r="GHJ482" s="149"/>
      <c r="GHK482" s="150"/>
      <c r="GHL482" s="150"/>
      <c r="GHM482" s="151" t="s">
        <v>524</v>
      </c>
      <c r="GHN482" s="151"/>
      <c r="GHO482" s="152"/>
      <c r="GHP482" s="153"/>
      <c r="GHQ482" s="148"/>
      <c r="GHR482" s="149"/>
      <c r="GHS482" s="150"/>
      <c r="GHT482" s="150"/>
      <c r="GHU482" s="151" t="s">
        <v>524</v>
      </c>
      <c r="GHV482" s="151"/>
      <c r="GHW482" s="152"/>
      <c r="GHX482" s="153"/>
      <c r="GHY482" s="148"/>
      <c r="GHZ482" s="149"/>
      <c r="GIA482" s="150"/>
      <c r="GIB482" s="150"/>
      <c r="GIC482" s="151" t="s">
        <v>524</v>
      </c>
      <c r="GID482" s="151"/>
      <c r="GIE482" s="152"/>
      <c r="GIF482" s="153"/>
      <c r="GIG482" s="148"/>
      <c r="GIH482" s="149"/>
      <c r="GII482" s="150"/>
      <c r="GIJ482" s="150"/>
      <c r="GIK482" s="151" t="s">
        <v>524</v>
      </c>
      <c r="GIL482" s="151"/>
      <c r="GIM482" s="152"/>
      <c r="GIN482" s="153"/>
      <c r="GIO482" s="148"/>
      <c r="GIP482" s="149"/>
      <c r="GIQ482" s="150"/>
      <c r="GIR482" s="150"/>
      <c r="GIS482" s="151" t="s">
        <v>524</v>
      </c>
      <c r="GIT482" s="151"/>
      <c r="GIU482" s="152"/>
      <c r="GIV482" s="153"/>
      <c r="GIW482" s="148"/>
      <c r="GIX482" s="149"/>
      <c r="GIY482" s="150"/>
      <c r="GIZ482" s="150"/>
      <c r="GJA482" s="151" t="s">
        <v>524</v>
      </c>
      <c r="GJB482" s="151"/>
      <c r="GJC482" s="152"/>
      <c r="GJD482" s="153"/>
      <c r="GJE482" s="148"/>
      <c r="GJF482" s="149"/>
      <c r="GJG482" s="150"/>
      <c r="GJH482" s="150"/>
      <c r="GJI482" s="151" t="s">
        <v>524</v>
      </c>
      <c r="GJJ482" s="151"/>
      <c r="GJK482" s="152"/>
      <c r="GJL482" s="153"/>
      <c r="GJM482" s="148"/>
      <c r="GJN482" s="149"/>
      <c r="GJO482" s="150"/>
      <c r="GJP482" s="150"/>
      <c r="GJQ482" s="151" t="s">
        <v>524</v>
      </c>
      <c r="GJR482" s="151"/>
      <c r="GJS482" s="152"/>
      <c r="GJT482" s="153"/>
      <c r="GJU482" s="148"/>
      <c r="GJV482" s="149"/>
      <c r="GJW482" s="150"/>
      <c r="GJX482" s="150"/>
      <c r="GJY482" s="151" t="s">
        <v>524</v>
      </c>
      <c r="GJZ482" s="151"/>
      <c r="GKA482" s="152"/>
      <c r="GKB482" s="153"/>
      <c r="GKC482" s="148"/>
      <c r="GKD482" s="149"/>
      <c r="GKE482" s="150"/>
      <c r="GKF482" s="150"/>
      <c r="GKG482" s="151" t="s">
        <v>524</v>
      </c>
      <c r="GKH482" s="151"/>
      <c r="GKI482" s="152"/>
      <c r="GKJ482" s="153"/>
      <c r="GKK482" s="148"/>
      <c r="GKL482" s="149"/>
      <c r="GKM482" s="150"/>
      <c r="GKN482" s="150"/>
      <c r="GKO482" s="151" t="s">
        <v>524</v>
      </c>
      <c r="GKP482" s="151"/>
      <c r="GKQ482" s="152"/>
      <c r="GKR482" s="153"/>
      <c r="GKS482" s="148"/>
      <c r="GKT482" s="149"/>
      <c r="GKU482" s="150"/>
      <c r="GKV482" s="150"/>
      <c r="GKW482" s="151" t="s">
        <v>524</v>
      </c>
      <c r="GKX482" s="151"/>
      <c r="GKY482" s="152"/>
      <c r="GKZ482" s="153"/>
      <c r="GLA482" s="148"/>
      <c r="GLB482" s="149"/>
      <c r="GLC482" s="150"/>
      <c r="GLD482" s="150"/>
      <c r="GLE482" s="151" t="s">
        <v>524</v>
      </c>
      <c r="GLF482" s="151"/>
      <c r="GLG482" s="152"/>
      <c r="GLH482" s="153"/>
      <c r="GLI482" s="148"/>
      <c r="GLJ482" s="149"/>
      <c r="GLK482" s="150"/>
      <c r="GLL482" s="150"/>
      <c r="GLM482" s="151" t="s">
        <v>524</v>
      </c>
      <c r="GLN482" s="151"/>
      <c r="GLO482" s="152"/>
      <c r="GLP482" s="153"/>
      <c r="GLQ482" s="148"/>
      <c r="GLR482" s="149"/>
      <c r="GLS482" s="150"/>
      <c r="GLT482" s="150"/>
      <c r="GLU482" s="151" t="s">
        <v>524</v>
      </c>
      <c r="GLV482" s="151"/>
      <c r="GLW482" s="152"/>
      <c r="GLX482" s="153"/>
      <c r="GLY482" s="148"/>
      <c r="GLZ482" s="149"/>
      <c r="GMA482" s="150"/>
      <c r="GMB482" s="150"/>
      <c r="GMC482" s="151" t="s">
        <v>524</v>
      </c>
      <c r="GMD482" s="151"/>
      <c r="GME482" s="152"/>
      <c r="GMF482" s="153"/>
      <c r="GMG482" s="148"/>
      <c r="GMH482" s="149"/>
      <c r="GMI482" s="150"/>
      <c r="GMJ482" s="150"/>
      <c r="GMK482" s="151" t="s">
        <v>524</v>
      </c>
      <c r="GML482" s="151"/>
      <c r="GMM482" s="152"/>
      <c r="GMN482" s="153"/>
      <c r="GMO482" s="148"/>
      <c r="GMP482" s="149"/>
      <c r="GMQ482" s="150"/>
      <c r="GMR482" s="150"/>
      <c r="GMS482" s="151" t="s">
        <v>524</v>
      </c>
      <c r="GMT482" s="151"/>
      <c r="GMU482" s="152"/>
      <c r="GMV482" s="153"/>
      <c r="GMW482" s="148"/>
      <c r="GMX482" s="149"/>
      <c r="GMY482" s="150"/>
      <c r="GMZ482" s="150"/>
      <c r="GNA482" s="151" t="s">
        <v>524</v>
      </c>
      <c r="GNB482" s="151"/>
      <c r="GNC482" s="152"/>
      <c r="GND482" s="153"/>
      <c r="GNE482" s="148"/>
      <c r="GNF482" s="149"/>
      <c r="GNG482" s="150"/>
      <c r="GNH482" s="150"/>
      <c r="GNI482" s="151" t="s">
        <v>524</v>
      </c>
      <c r="GNJ482" s="151"/>
      <c r="GNK482" s="152"/>
      <c r="GNL482" s="153"/>
      <c r="GNM482" s="148"/>
      <c r="GNN482" s="149"/>
      <c r="GNO482" s="150"/>
      <c r="GNP482" s="150"/>
      <c r="GNQ482" s="151" t="s">
        <v>524</v>
      </c>
      <c r="GNR482" s="151"/>
      <c r="GNS482" s="152"/>
      <c r="GNT482" s="153"/>
      <c r="GNU482" s="148"/>
      <c r="GNV482" s="149"/>
      <c r="GNW482" s="150"/>
      <c r="GNX482" s="150"/>
      <c r="GNY482" s="151" t="s">
        <v>524</v>
      </c>
      <c r="GNZ482" s="151"/>
      <c r="GOA482" s="152"/>
      <c r="GOB482" s="153"/>
      <c r="GOC482" s="148"/>
      <c r="GOD482" s="149"/>
      <c r="GOE482" s="150"/>
      <c r="GOF482" s="150"/>
      <c r="GOG482" s="151" t="s">
        <v>524</v>
      </c>
      <c r="GOH482" s="151"/>
      <c r="GOI482" s="152"/>
      <c r="GOJ482" s="153"/>
      <c r="GOK482" s="148"/>
      <c r="GOL482" s="149"/>
      <c r="GOM482" s="150"/>
      <c r="GON482" s="150"/>
      <c r="GOO482" s="151" t="s">
        <v>524</v>
      </c>
      <c r="GOP482" s="151"/>
      <c r="GOQ482" s="152"/>
      <c r="GOR482" s="153"/>
      <c r="GOS482" s="148"/>
      <c r="GOT482" s="149"/>
      <c r="GOU482" s="150"/>
      <c r="GOV482" s="150"/>
      <c r="GOW482" s="151" t="s">
        <v>524</v>
      </c>
      <c r="GOX482" s="151"/>
      <c r="GOY482" s="152"/>
      <c r="GOZ482" s="153"/>
      <c r="GPA482" s="148"/>
      <c r="GPB482" s="149"/>
      <c r="GPC482" s="150"/>
      <c r="GPD482" s="150"/>
      <c r="GPE482" s="151" t="s">
        <v>524</v>
      </c>
      <c r="GPF482" s="151"/>
      <c r="GPG482" s="152"/>
      <c r="GPH482" s="153"/>
      <c r="GPI482" s="148"/>
      <c r="GPJ482" s="149"/>
      <c r="GPK482" s="150"/>
      <c r="GPL482" s="150"/>
      <c r="GPM482" s="151" t="s">
        <v>524</v>
      </c>
      <c r="GPN482" s="151"/>
      <c r="GPO482" s="152"/>
      <c r="GPP482" s="153"/>
      <c r="GPQ482" s="148"/>
      <c r="GPR482" s="149"/>
      <c r="GPS482" s="150"/>
      <c r="GPT482" s="150"/>
      <c r="GPU482" s="151" t="s">
        <v>524</v>
      </c>
      <c r="GPV482" s="151"/>
      <c r="GPW482" s="152"/>
      <c r="GPX482" s="153"/>
      <c r="GPY482" s="148"/>
      <c r="GPZ482" s="149"/>
      <c r="GQA482" s="150"/>
      <c r="GQB482" s="150"/>
      <c r="GQC482" s="151" t="s">
        <v>524</v>
      </c>
      <c r="GQD482" s="151"/>
      <c r="GQE482" s="152"/>
      <c r="GQF482" s="153"/>
      <c r="GQG482" s="148"/>
      <c r="GQH482" s="149"/>
      <c r="GQI482" s="150"/>
      <c r="GQJ482" s="150"/>
      <c r="GQK482" s="151" t="s">
        <v>524</v>
      </c>
      <c r="GQL482" s="151"/>
      <c r="GQM482" s="152"/>
      <c r="GQN482" s="153"/>
      <c r="GQO482" s="148"/>
      <c r="GQP482" s="149"/>
      <c r="GQQ482" s="150"/>
      <c r="GQR482" s="150"/>
      <c r="GQS482" s="151" t="s">
        <v>524</v>
      </c>
      <c r="GQT482" s="151"/>
      <c r="GQU482" s="152"/>
      <c r="GQV482" s="153"/>
      <c r="GQW482" s="148"/>
      <c r="GQX482" s="149"/>
      <c r="GQY482" s="150"/>
      <c r="GQZ482" s="150"/>
      <c r="GRA482" s="151" t="s">
        <v>524</v>
      </c>
      <c r="GRB482" s="151"/>
      <c r="GRC482" s="152"/>
      <c r="GRD482" s="153"/>
      <c r="GRE482" s="148"/>
      <c r="GRF482" s="149"/>
      <c r="GRG482" s="150"/>
      <c r="GRH482" s="150"/>
      <c r="GRI482" s="151" t="s">
        <v>524</v>
      </c>
      <c r="GRJ482" s="151"/>
      <c r="GRK482" s="152"/>
      <c r="GRL482" s="153"/>
      <c r="GRM482" s="148"/>
      <c r="GRN482" s="149"/>
      <c r="GRO482" s="150"/>
      <c r="GRP482" s="150"/>
      <c r="GRQ482" s="151" t="s">
        <v>524</v>
      </c>
      <c r="GRR482" s="151"/>
      <c r="GRS482" s="152"/>
      <c r="GRT482" s="153"/>
      <c r="GRU482" s="148"/>
      <c r="GRV482" s="149"/>
      <c r="GRW482" s="150"/>
      <c r="GRX482" s="150"/>
      <c r="GRY482" s="151" t="s">
        <v>524</v>
      </c>
      <c r="GRZ482" s="151"/>
      <c r="GSA482" s="152"/>
      <c r="GSB482" s="153"/>
      <c r="GSC482" s="148"/>
      <c r="GSD482" s="149"/>
      <c r="GSE482" s="150"/>
      <c r="GSF482" s="150"/>
      <c r="GSG482" s="151" t="s">
        <v>524</v>
      </c>
      <c r="GSH482" s="151"/>
      <c r="GSI482" s="152"/>
      <c r="GSJ482" s="153"/>
      <c r="GSK482" s="148"/>
      <c r="GSL482" s="149"/>
      <c r="GSM482" s="150"/>
      <c r="GSN482" s="150"/>
      <c r="GSO482" s="151" t="s">
        <v>524</v>
      </c>
      <c r="GSP482" s="151"/>
      <c r="GSQ482" s="152"/>
      <c r="GSR482" s="153"/>
      <c r="GSS482" s="148"/>
      <c r="GST482" s="149"/>
      <c r="GSU482" s="150"/>
      <c r="GSV482" s="150"/>
      <c r="GSW482" s="151" t="s">
        <v>524</v>
      </c>
      <c r="GSX482" s="151"/>
      <c r="GSY482" s="152"/>
      <c r="GSZ482" s="153"/>
      <c r="GTA482" s="148"/>
      <c r="GTB482" s="149"/>
      <c r="GTC482" s="150"/>
      <c r="GTD482" s="150"/>
      <c r="GTE482" s="151" t="s">
        <v>524</v>
      </c>
      <c r="GTF482" s="151"/>
      <c r="GTG482" s="152"/>
      <c r="GTH482" s="153"/>
      <c r="GTI482" s="148"/>
      <c r="GTJ482" s="149"/>
      <c r="GTK482" s="150"/>
      <c r="GTL482" s="150"/>
      <c r="GTM482" s="151" t="s">
        <v>524</v>
      </c>
      <c r="GTN482" s="151"/>
      <c r="GTO482" s="152"/>
      <c r="GTP482" s="153"/>
      <c r="GTQ482" s="148"/>
      <c r="GTR482" s="149"/>
      <c r="GTS482" s="150"/>
      <c r="GTT482" s="150"/>
      <c r="GTU482" s="151" t="s">
        <v>524</v>
      </c>
      <c r="GTV482" s="151"/>
      <c r="GTW482" s="152"/>
      <c r="GTX482" s="153"/>
      <c r="GTY482" s="148"/>
      <c r="GTZ482" s="149"/>
      <c r="GUA482" s="150"/>
      <c r="GUB482" s="150"/>
      <c r="GUC482" s="151" t="s">
        <v>524</v>
      </c>
      <c r="GUD482" s="151"/>
      <c r="GUE482" s="152"/>
      <c r="GUF482" s="153"/>
      <c r="GUG482" s="148"/>
      <c r="GUH482" s="149"/>
      <c r="GUI482" s="150"/>
      <c r="GUJ482" s="150"/>
      <c r="GUK482" s="151" t="s">
        <v>524</v>
      </c>
      <c r="GUL482" s="151"/>
      <c r="GUM482" s="152"/>
      <c r="GUN482" s="153"/>
      <c r="GUO482" s="148"/>
      <c r="GUP482" s="149"/>
      <c r="GUQ482" s="150"/>
      <c r="GUR482" s="150"/>
      <c r="GUS482" s="151" t="s">
        <v>524</v>
      </c>
      <c r="GUT482" s="151"/>
      <c r="GUU482" s="152"/>
      <c r="GUV482" s="153"/>
      <c r="GUW482" s="148"/>
      <c r="GUX482" s="149"/>
      <c r="GUY482" s="150"/>
      <c r="GUZ482" s="150"/>
      <c r="GVA482" s="151" t="s">
        <v>524</v>
      </c>
      <c r="GVB482" s="151"/>
      <c r="GVC482" s="152"/>
      <c r="GVD482" s="153"/>
      <c r="GVE482" s="148"/>
      <c r="GVF482" s="149"/>
      <c r="GVG482" s="150"/>
      <c r="GVH482" s="150"/>
      <c r="GVI482" s="151" t="s">
        <v>524</v>
      </c>
      <c r="GVJ482" s="151"/>
      <c r="GVK482" s="152"/>
      <c r="GVL482" s="153"/>
      <c r="GVM482" s="148"/>
      <c r="GVN482" s="149"/>
      <c r="GVO482" s="150"/>
      <c r="GVP482" s="150"/>
      <c r="GVQ482" s="151" t="s">
        <v>524</v>
      </c>
      <c r="GVR482" s="151"/>
      <c r="GVS482" s="152"/>
      <c r="GVT482" s="153"/>
      <c r="GVU482" s="148"/>
      <c r="GVV482" s="149"/>
      <c r="GVW482" s="150"/>
      <c r="GVX482" s="150"/>
      <c r="GVY482" s="151" t="s">
        <v>524</v>
      </c>
      <c r="GVZ482" s="151"/>
      <c r="GWA482" s="152"/>
      <c r="GWB482" s="153"/>
      <c r="GWC482" s="148"/>
      <c r="GWD482" s="149"/>
      <c r="GWE482" s="150"/>
      <c r="GWF482" s="150"/>
      <c r="GWG482" s="151" t="s">
        <v>524</v>
      </c>
      <c r="GWH482" s="151"/>
      <c r="GWI482" s="152"/>
      <c r="GWJ482" s="153"/>
      <c r="GWK482" s="148"/>
      <c r="GWL482" s="149"/>
      <c r="GWM482" s="150"/>
      <c r="GWN482" s="150"/>
      <c r="GWO482" s="151" t="s">
        <v>524</v>
      </c>
      <c r="GWP482" s="151"/>
      <c r="GWQ482" s="152"/>
      <c r="GWR482" s="153"/>
      <c r="GWS482" s="148"/>
      <c r="GWT482" s="149"/>
      <c r="GWU482" s="150"/>
      <c r="GWV482" s="150"/>
      <c r="GWW482" s="151" t="s">
        <v>524</v>
      </c>
      <c r="GWX482" s="151"/>
      <c r="GWY482" s="152"/>
      <c r="GWZ482" s="153"/>
      <c r="GXA482" s="148"/>
      <c r="GXB482" s="149"/>
      <c r="GXC482" s="150"/>
      <c r="GXD482" s="150"/>
      <c r="GXE482" s="151" t="s">
        <v>524</v>
      </c>
      <c r="GXF482" s="151"/>
      <c r="GXG482" s="152"/>
      <c r="GXH482" s="153"/>
      <c r="GXI482" s="148"/>
      <c r="GXJ482" s="149"/>
      <c r="GXK482" s="150"/>
      <c r="GXL482" s="150"/>
      <c r="GXM482" s="151" t="s">
        <v>524</v>
      </c>
      <c r="GXN482" s="151"/>
      <c r="GXO482" s="152"/>
      <c r="GXP482" s="153"/>
      <c r="GXQ482" s="148"/>
      <c r="GXR482" s="149"/>
      <c r="GXS482" s="150"/>
      <c r="GXT482" s="150"/>
      <c r="GXU482" s="151" t="s">
        <v>524</v>
      </c>
      <c r="GXV482" s="151"/>
      <c r="GXW482" s="152"/>
      <c r="GXX482" s="153"/>
      <c r="GXY482" s="148"/>
      <c r="GXZ482" s="149"/>
      <c r="GYA482" s="150"/>
      <c r="GYB482" s="150"/>
      <c r="GYC482" s="151" t="s">
        <v>524</v>
      </c>
      <c r="GYD482" s="151"/>
      <c r="GYE482" s="152"/>
      <c r="GYF482" s="153"/>
      <c r="GYG482" s="148"/>
      <c r="GYH482" s="149"/>
      <c r="GYI482" s="150"/>
      <c r="GYJ482" s="150"/>
      <c r="GYK482" s="151" t="s">
        <v>524</v>
      </c>
      <c r="GYL482" s="151"/>
      <c r="GYM482" s="152"/>
      <c r="GYN482" s="153"/>
      <c r="GYO482" s="148"/>
      <c r="GYP482" s="149"/>
      <c r="GYQ482" s="150"/>
      <c r="GYR482" s="150"/>
      <c r="GYS482" s="151" t="s">
        <v>524</v>
      </c>
      <c r="GYT482" s="151"/>
      <c r="GYU482" s="152"/>
      <c r="GYV482" s="153"/>
      <c r="GYW482" s="148"/>
      <c r="GYX482" s="149"/>
      <c r="GYY482" s="150"/>
      <c r="GYZ482" s="150"/>
      <c r="GZA482" s="151" t="s">
        <v>524</v>
      </c>
      <c r="GZB482" s="151"/>
      <c r="GZC482" s="152"/>
      <c r="GZD482" s="153"/>
      <c r="GZE482" s="148"/>
      <c r="GZF482" s="149"/>
      <c r="GZG482" s="150"/>
      <c r="GZH482" s="150"/>
      <c r="GZI482" s="151" t="s">
        <v>524</v>
      </c>
      <c r="GZJ482" s="151"/>
      <c r="GZK482" s="152"/>
      <c r="GZL482" s="153"/>
      <c r="GZM482" s="148"/>
      <c r="GZN482" s="149"/>
      <c r="GZO482" s="150"/>
      <c r="GZP482" s="150"/>
      <c r="GZQ482" s="151" t="s">
        <v>524</v>
      </c>
      <c r="GZR482" s="151"/>
      <c r="GZS482" s="152"/>
      <c r="GZT482" s="153"/>
      <c r="GZU482" s="148"/>
      <c r="GZV482" s="149"/>
      <c r="GZW482" s="150"/>
      <c r="GZX482" s="150"/>
      <c r="GZY482" s="151" t="s">
        <v>524</v>
      </c>
      <c r="GZZ482" s="151"/>
      <c r="HAA482" s="152"/>
      <c r="HAB482" s="153"/>
      <c r="HAC482" s="148"/>
      <c r="HAD482" s="149"/>
      <c r="HAE482" s="150"/>
      <c r="HAF482" s="150"/>
      <c r="HAG482" s="151" t="s">
        <v>524</v>
      </c>
      <c r="HAH482" s="151"/>
      <c r="HAI482" s="152"/>
      <c r="HAJ482" s="153"/>
      <c r="HAK482" s="148"/>
      <c r="HAL482" s="149"/>
      <c r="HAM482" s="150"/>
      <c r="HAN482" s="150"/>
      <c r="HAO482" s="151" t="s">
        <v>524</v>
      </c>
      <c r="HAP482" s="151"/>
      <c r="HAQ482" s="152"/>
      <c r="HAR482" s="153"/>
      <c r="HAS482" s="148"/>
      <c r="HAT482" s="149"/>
      <c r="HAU482" s="150"/>
      <c r="HAV482" s="150"/>
      <c r="HAW482" s="151" t="s">
        <v>524</v>
      </c>
      <c r="HAX482" s="151"/>
      <c r="HAY482" s="152"/>
      <c r="HAZ482" s="153"/>
      <c r="HBA482" s="148"/>
      <c r="HBB482" s="149"/>
      <c r="HBC482" s="150"/>
      <c r="HBD482" s="150"/>
      <c r="HBE482" s="151" t="s">
        <v>524</v>
      </c>
      <c r="HBF482" s="151"/>
      <c r="HBG482" s="152"/>
      <c r="HBH482" s="153"/>
      <c r="HBI482" s="148"/>
      <c r="HBJ482" s="149"/>
      <c r="HBK482" s="150"/>
      <c r="HBL482" s="150"/>
      <c r="HBM482" s="151" t="s">
        <v>524</v>
      </c>
      <c r="HBN482" s="151"/>
      <c r="HBO482" s="152"/>
      <c r="HBP482" s="153"/>
      <c r="HBQ482" s="148"/>
      <c r="HBR482" s="149"/>
      <c r="HBS482" s="150"/>
      <c r="HBT482" s="150"/>
      <c r="HBU482" s="151" t="s">
        <v>524</v>
      </c>
      <c r="HBV482" s="151"/>
      <c r="HBW482" s="152"/>
      <c r="HBX482" s="153"/>
      <c r="HBY482" s="148"/>
      <c r="HBZ482" s="149"/>
      <c r="HCA482" s="150"/>
      <c r="HCB482" s="150"/>
      <c r="HCC482" s="151" t="s">
        <v>524</v>
      </c>
      <c r="HCD482" s="151"/>
      <c r="HCE482" s="152"/>
      <c r="HCF482" s="153"/>
      <c r="HCG482" s="148"/>
      <c r="HCH482" s="149"/>
      <c r="HCI482" s="150"/>
      <c r="HCJ482" s="150"/>
      <c r="HCK482" s="151" t="s">
        <v>524</v>
      </c>
      <c r="HCL482" s="151"/>
      <c r="HCM482" s="152"/>
      <c r="HCN482" s="153"/>
      <c r="HCO482" s="148"/>
      <c r="HCP482" s="149"/>
      <c r="HCQ482" s="150"/>
      <c r="HCR482" s="150"/>
      <c r="HCS482" s="151" t="s">
        <v>524</v>
      </c>
      <c r="HCT482" s="151"/>
      <c r="HCU482" s="152"/>
      <c r="HCV482" s="153"/>
      <c r="HCW482" s="148"/>
      <c r="HCX482" s="149"/>
      <c r="HCY482" s="150"/>
      <c r="HCZ482" s="150"/>
      <c r="HDA482" s="151" t="s">
        <v>524</v>
      </c>
      <c r="HDB482" s="151"/>
      <c r="HDC482" s="152"/>
      <c r="HDD482" s="153"/>
      <c r="HDE482" s="148"/>
      <c r="HDF482" s="149"/>
      <c r="HDG482" s="150"/>
      <c r="HDH482" s="150"/>
      <c r="HDI482" s="151" t="s">
        <v>524</v>
      </c>
      <c r="HDJ482" s="151"/>
      <c r="HDK482" s="152"/>
      <c r="HDL482" s="153"/>
      <c r="HDM482" s="148"/>
      <c r="HDN482" s="149"/>
      <c r="HDO482" s="150"/>
      <c r="HDP482" s="150"/>
      <c r="HDQ482" s="151" t="s">
        <v>524</v>
      </c>
      <c r="HDR482" s="151"/>
      <c r="HDS482" s="152"/>
      <c r="HDT482" s="153"/>
      <c r="HDU482" s="148"/>
      <c r="HDV482" s="149"/>
      <c r="HDW482" s="150"/>
      <c r="HDX482" s="150"/>
      <c r="HDY482" s="151" t="s">
        <v>524</v>
      </c>
      <c r="HDZ482" s="151"/>
      <c r="HEA482" s="152"/>
      <c r="HEB482" s="153"/>
      <c r="HEC482" s="148"/>
      <c r="HED482" s="149"/>
      <c r="HEE482" s="150"/>
      <c r="HEF482" s="150"/>
      <c r="HEG482" s="151" t="s">
        <v>524</v>
      </c>
      <c r="HEH482" s="151"/>
      <c r="HEI482" s="152"/>
      <c r="HEJ482" s="153"/>
      <c r="HEK482" s="148"/>
      <c r="HEL482" s="149"/>
      <c r="HEM482" s="150"/>
      <c r="HEN482" s="150"/>
      <c r="HEO482" s="151" t="s">
        <v>524</v>
      </c>
      <c r="HEP482" s="151"/>
      <c r="HEQ482" s="152"/>
      <c r="HER482" s="153"/>
      <c r="HES482" s="148"/>
      <c r="HET482" s="149"/>
      <c r="HEU482" s="150"/>
      <c r="HEV482" s="150"/>
      <c r="HEW482" s="151" t="s">
        <v>524</v>
      </c>
      <c r="HEX482" s="151"/>
      <c r="HEY482" s="152"/>
      <c r="HEZ482" s="153"/>
      <c r="HFA482" s="148"/>
      <c r="HFB482" s="149"/>
      <c r="HFC482" s="150"/>
      <c r="HFD482" s="150"/>
      <c r="HFE482" s="151" t="s">
        <v>524</v>
      </c>
      <c r="HFF482" s="151"/>
      <c r="HFG482" s="152"/>
      <c r="HFH482" s="153"/>
      <c r="HFI482" s="148"/>
      <c r="HFJ482" s="149"/>
      <c r="HFK482" s="150"/>
      <c r="HFL482" s="150"/>
      <c r="HFM482" s="151" t="s">
        <v>524</v>
      </c>
      <c r="HFN482" s="151"/>
      <c r="HFO482" s="152"/>
      <c r="HFP482" s="153"/>
      <c r="HFQ482" s="148"/>
      <c r="HFR482" s="149"/>
      <c r="HFS482" s="150"/>
      <c r="HFT482" s="150"/>
      <c r="HFU482" s="151" t="s">
        <v>524</v>
      </c>
      <c r="HFV482" s="151"/>
      <c r="HFW482" s="152"/>
      <c r="HFX482" s="153"/>
      <c r="HFY482" s="148"/>
      <c r="HFZ482" s="149"/>
      <c r="HGA482" s="150"/>
      <c r="HGB482" s="150"/>
      <c r="HGC482" s="151" t="s">
        <v>524</v>
      </c>
      <c r="HGD482" s="151"/>
      <c r="HGE482" s="152"/>
      <c r="HGF482" s="153"/>
      <c r="HGG482" s="148"/>
      <c r="HGH482" s="149"/>
      <c r="HGI482" s="150"/>
      <c r="HGJ482" s="150"/>
      <c r="HGK482" s="151" t="s">
        <v>524</v>
      </c>
      <c r="HGL482" s="151"/>
      <c r="HGM482" s="152"/>
      <c r="HGN482" s="153"/>
      <c r="HGO482" s="148"/>
      <c r="HGP482" s="149"/>
      <c r="HGQ482" s="150"/>
      <c r="HGR482" s="150"/>
      <c r="HGS482" s="151" t="s">
        <v>524</v>
      </c>
      <c r="HGT482" s="151"/>
      <c r="HGU482" s="152"/>
      <c r="HGV482" s="153"/>
      <c r="HGW482" s="148"/>
      <c r="HGX482" s="149"/>
      <c r="HGY482" s="150"/>
      <c r="HGZ482" s="150"/>
      <c r="HHA482" s="151" t="s">
        <v>524</v>
      </c>
      <c r="HHB482" s="151"/>
      <c r="HHC482" s="152"/>
      <c r="HHD482" s="153"/>
      <c r="HHE482" s="148"/>
      <c r="HHF482" s="149"/>
      <c r="HHG482" s="150"/>
      <c r="HHH482" s="150"/>
      <c r="HHI482" s="151" t="s">
        <v>524</v>
      </c>
      <c r="HHJ482" s="151"/>
      <c r="HHK482" s="152"/>
      <c r="HHL482" s="153"/>
      <c r="HHM482" s="148"/>
      <c r="HHN482" s="149"/>
      <c r="HHO482" s="150"/>
      <c r="HHP482" s="150"/>
      <c r="HHQ482" s="151" t="s">
        <v>524</v>
      </c>
      <c r="HHR482" s="151"/>
      <c r="HHS482" s="152"/>
      <c r="HHT482" s="153"/>
      <c r="HHU482" s="148"/>
      <c r="HHV482" s="149"/>
      <c r="HHW482" s="150"/>
      <c r="HHX482" s="150"/>
      <c r="HHY482" s="151" t="s">
        <v>524</v>
      </c>
      <c r="HHZ482" s="151"/>
      <c r="HIA482" s="152"/>
      <c r="HIB482" s="153"/>
      <c r="HIC482" s="148"/>
      <c r="HID482" s="149"/>
      <c r="HIE482" s="150"/>
      <c r="HIF482" s="150"/>
      <c r="HIG482" s="151" t="s">
        <v>524</v>
      </c>
      <c r="HIH482" s="151"/>
      <c r="HII482" s="152"/>
      <c r="HIJ482" s="153"/>
      <c r="HIK482" s="148"/>
      <c r="HIL482" s="149"/>
      <c r="HIM482" s="150"/>
      <c r="HIN482" s="150"/>
      <c r="HIO482" s="151" t="s">
        <v>524</v>
      </c>
      <c r="HIP482" s="151"/>
      <c r="HIQ482" s="152"/>
      <c r="HIR482" s="153"/>
      <c r="HIS482" s="148"/>
      <c r="HIT482" s="149"/>
      <c r="HIU482" s="150"/>
      <c r="HIV482" s="150"/>
      <c r="HIW482" s="151" t="s">
        <v>524</v>
      </c>
      <c r="HIX482" s="151"/>
      <c r="HIY482" s="152"/>
      <c r="HIZ482" s="153"/>
      <c r="HJA482" s="148"/>
      <c r="HJB482" s="149"/>
      <c r="HJC482" s="150"/>
      <c r="HJD482" s="150"/>
      <c r="HJE482" s="151" t="s">
        <v>524</v>
      </c>
      <c r="HJF482" s="151"/>
      <c r="HJG482" s="152"/>
      <c r="HJH482" s="153"/>
      <c r="HJI482" s="148"/>
      <c r="HJJ482" s="149"/>
      <c r="HJK482" s="150"/>
      <c r="HJL482" s="150"/>
      <c r="HJM482" s="151" t="s">
        <v>524</v>
      </c>
      <c r="HJN482" s="151"/>
      <c r="HJO482" s="152"/>
      <c r="HJP482" s="153"/>
      <c r="HJQ482" s="148"/>
      <c r="HJR482" s="149"/>
      <c r="HJS482" s="150"/>
      <c r="HJT482" s="150"/>
      <c r="HJU482" s="151" t="s">
        <v>524</v>
      </c>
      <c r="HJV482" s="151"/>
      <c r="HJW482" s="152"/>
      <c r="HJX482" s="153"/>
      <c r="HJY482" s="148"/>
      <c r="HJZ482" s="149"/>
      <c r="HKA482" s="150"/>
      <c r="HKB482" s="150"/>
      <c r="HKC482" s="151" t="s">
        <v>524</v>
      </c>
      <c r="HKD482" s="151"/>
      <c r="HKE482" s="152"/>
      <c r="HKF482" s="153"/>
      <c r="HKG482" s="148"/>
      <c r="HKH482" s="149"/>
      <c r="HKI482" s="150"/>
      <c r="HKJ482" s="150"/>
      <c r="HKK482" s="151" t="s">
        <v>524</v>
      </c>
      <c r="HKL482" s="151"/>
      <c r="HKM482" s="152"/>
      <c r="HKN482" s="153"/>
      <c r="HKO482" s="148"/>
      <c r="HKP482" s="149"/>
      <c r="HKQ482" s="150"/>
      <c r="HKR482" s="150"/>
      <c r="HKS482" s="151" t="s">
        <v>524</v>
      </c>
      <c r="HKT482" s="151"/>
      <c r="HKU482" s="152"/>
      <c r="HKV482" s="153"/>
      <c r="HKW482" s="148"/>
      <c r="HKX482" s="149"/>
      <c r="HKY482" s="150"/>
      <c r="HKZ482" s="150"/>
      <c r="HLA482" s="151" t="s">
        <v>524</v>
      </c>
      <c r="HLB482" s="151"/>
      <c r="HLC482" s="152"/>
      <c r="HLD482" s="153"/>
      <c r="HLE482" s="148"/>
      <c r="HLF482" s="149"/>
      <c r="HLG482" s="150"/>
      <c r="HLH482" s="150"/>
      <c r="HLI482" s="151" t="s">
        <v>524</v>
      </c>
      <c r="HLJ482" s="151"/>
      <c r="HLK482" s="152"/>
      <c r="HLL482" s="153"/>
      <c r="HLM482" s="148"/>
      <c r="HLN482" s="149"/>
      <c r="HLO482" s="150"/>
      <c r="HLP482" s="150"/>
      <c r="HLQ482" s="151" t="s">
        <v>524</v>
      </c>
      <c r="HLR482" s="151"/>
      <c r="HLS482" s="152"/>
      <c r="HLT482" s="153"/>
      <c r="HLU482" s="148"/>
      <c r="HLV482" s="149"/>
      <c r="HLW482" s="150"/>
      <c r="HLX482" s="150"/>
      <c r="HLY482" s="151" t="s">
        <v>524</v>
      </c>
      <c r="HLZ482" s="151"/>
      <c r="HMA482" s="152"/>
      <c r="HMB482" s="153"/>
      <c r="HMC482" s="148"/>
      <c r="HMD482" s="149"/>
      <c r="HME482" s="150"/>
      <c r="HMF482" s="150"/>
      <c r="HMG482" s="151" t="s">
        <v>524</v>
      </c>
      <c r="HMH482" s="151"/>
      <c r="HMI482" s="152"/>
      <c r="HMJ482" s="153"/>
      <c r="HMK482" s="148"/>
      <c r="HML482" s="149"/>
      <c r="HMM482" s="150"/>
      <c r="HMN482" s="150"/>
      <c r="HMO482" s="151" t="s">
        <v>524</v>
      </c>
      <c r="HMP482" s="151"/>
      <c r="HMQ482" s="152"/>
      <c r="HMR482" s="153"/>
      <c r="HMS482" s="148"/>
      <c r="HMT482" s="149"/>
      <c r="HMU482" s="150"/>
      <c r="HMV482" s="150"/>
      <c r="HMW482" s="151" t="s">
        <v>524</v>
      </c>
      <c r="HMX482" s="151"/>
      <c r="HMY482" s="152"/>
      <c r="HMZ482" s="153"/>
      <c r="HNA482" s="148"/>
      <c r="HNB482" s="149"/>
      <c r="HNC482" s="150"/>
      <c r="HND482" s="150"/>
      <c r="HNE482" s="151" t="s">
        <v>524</v>
      </c>
      <c r="HNF482" s="151"/>
      <c r="HNG482" s="152"/>
      <c r="HNH482" s="153"/>
      <c r="HNI482" s="148"/>
      <c r="HNJ482" s="149"/>
      <c r="HNK482" s="150"/>
      <c r="HNL482" s="150"/>
      <c r="HNM482" s="151" t="s">
        <v>524</v>
      </c>
      <c r="HNN482" s="151"/>
      <c r="HNO482" s="152"/>
      <c r="HNP482" s="153"/>
      <c r="HNQ482" s="148"/>
      <c r="HNR482" s="149"/>
      <c r="HNS482" s="150"/>
      <c r="HNT482" s="150"/>
      <c r="HNU482" s="151" t="s">
        <v>524</v>
      </c>
      <c r="HNV482" s="151"/>
      <c r="HNW482" s="152"/>
      <c r="HNX482" s="153"/>
      <c r="HNY482" s="148"/>
      <c r="HNZ482" s="149"/>
      <c r="HOA482" s="150"/>
      <c r="HOB482" s="150"/>
      <c r="HOC482" s="151" t="s">
        <v>524</v>
      </c>
      <c r="HOD482" s="151"/>
      <c r="HOE482" s="152"/>
      <c r="HOF482" s="153"/>
      <c r="HOG482" s="148"/>
      <c r="HOH482" s="149"/>
      <c r="HOI482" s="150"/>
      <c r="HOJ482" s="150"/>
      <c r="HOK482" s="151" t="s">
        <v>524</v>
      </c>
      <c r="HOL482" s="151"/>
      <c r="HOM482" s="152"/>
      <c r="HON482" s="153"/>
      <c r="HOO482" s="148"/>
      <c r="HOP482" s="149"/>
      <c r="HOQ482" s="150"/>
      <c r="HOR482" s="150"/>
      <c r="HOS482" s="151" t="s">
        <v>524</v>
      </c>
      <c r="HOT482" s="151"/>
      <c r="HOU482" s="152"/>
      <c r="HOV482" s="153"/>
      <c r="HOW482" s="148"/>
      <c r="HOX482" s="149"/>
      <c r="HOY482" s="150"/>
      <c r="HOZ482" s="150"/>
      <c r="HPA482" s="151" t="s">
        <v>524</v>
      </c>
      <c r="HPB482" s="151"/>
      <c r="HPC482" s="152"/>
      <c r="HPD482" s="153"/>
      <c r="HPE482" s="148"/>
      <c r="HPF482" s="149"/>
      <c r="HPG482" s="150"/>
      <c r="HPH482" s="150"/>
      <c r="HPI482" s="151" t="s">
        <v>524</v>
      </c>
      <c r="HPJ482" s="151"/>
      <c r="HPK482" s="152"/>
      <c r="HPL482" s="153"/>
      <c r="HPM482" s="148"/>
      <c r="HPN482" s="149"/>
      <c r="HPO482" s="150"/>
      <c r="HPP482" s="150"/>
      <c r="HPQ482" s="151" t="s">
        <v>524</v>
      </c>
      <c r="HPR482" s="151"/>
      <c r="HPS482" s="152"/>
      <c r="HPT482" s="153"/>
      <c r="HPU482" s="148"/>
      <c r="HPV482" s="149"/>
      <c r="HPW482" s="150"/>
      <c r="HPX482" s="150"/>
      <c r="HPY482" s="151" t="s">
        <v>524</v>
      </c>
      <c r="HPZ482" s="151"/>
      <c r="HQA482" s="152"/>
      <c r="HQB482" s="153"/>
      <c r="HQC482" s="148"/>
      <c r="HQD482" s="149"/>
      <c r="HQE482" s="150"/>
      <c r="HQF482" s="150"/>
      <c r="HQG482" s="151" t="s">
        <v>524</v>
      </c>
      <c r="HQH482" s="151"/>
      <c r="HQI482" s="152"/>
      <c r="HQJ482" s="153"/>
      <c r="HQK482" s="148"/>
      <c r="HQL482" s="149"/>
      <c r="HQM482" s="150"/>
      <c r="HQN482" s="150"/>
      <c r="HQO482" s="151" t="s">
        <v>524</v>
      </c>
      <c r="HQP482" s="151"/>
      <c r="HQQ482" s="152"/>
      <c r="HQR482" s="153"/>
      <c r="HQS482" s="148"/>
      <c r="HQT482" s="149"/>
      <c r="HQU482" s="150"/>
      <c r="HQV482" s="150"/>
      <c r="HQW482" s="151" t="s">
        <v>524</v>
      </c>
      <c r="HQX482" s="151"/>
      <c r="HQY482" s="152"/>
      <c r="HQZ482" s="153"/>
      <c r="HRA482" s="148"/>
      <c r="HRB482" s="149"/>
      <c r="HRC482" s="150"/>
      <c r="HRD482" s="150"/>
      <c r="HRE482" s="151" t="s">
        <v>524</v>
      </c>
      <c r="HRF482" s="151"/>
      <c r="HRG482" s="152"/>
      <c r="HRH482" s="153"/>
      <c r="HRI482" s="148"/>
      <c r="HRJ482" s="149"/>
      <c r="HRK482" s="150"/>
      <c r="HRL482" s="150"/>
      <c r="HRM482" s="151" t="s">
        <v>524</v>
      </c>
      <c r="HRN482" s="151"/>
      <c r="HRO482" s="152"/>
      <c r="HRP482" s="153"/>
      <c r="HRQ482" s="148"/>
      <c r="HRR482" s="149"/>
      <c r="HRS482" s="150"/>
      <c r="HRT482" s="150"/>
      <c r="HRU482" s="151" t="s">
        <v>524</v>
      </c>
      <c r="HRV482" s="151"/>
      <c r="HRW482" s="152"/>
      <c r="HRX482" s="153"/>
      <c r="HRY482" s="148"/>
      <c r="HRZ482" s="149"/>
      <c r="HSA482" s="150"/>
      <c r="HSB482" s="150"/>
      <c r="HSC482" s="151" t="s">
        <v>524</v>
      </c>
      <c r="HSD482" s="151"/>
      <c r="HSE482" s="152"/>
      <c r="HSF482" s="153"/>
      <c r="HSG482" s="148"/>
      <c r="HSH482" s="149"/>
      <c r="HSI482" s="150"/>
      <c r="HSJ482" s="150"/>
      <c r="HSK482" s="151" t="s">
        <v>524</v>
      </c>
      <c r="HSL482" s="151"/>
      <c r="HSM482" s="152"/>
      <c r="HSN482" s="153"/>
      <c r="HSO482" s="148"/>
      <c r="HSP482" s="149"/>
      <c r="HSQ482" s="150"/>
      <c r="HSR482" s="150"/>
      <c r="HSS482" s="151" t="s">
        <v>524</v>
      </c>
      <c r="HST482" s="151"/>
      <c r="HSU482" s="152"/>
      <c r="HSV482" s="153"/>
      <c r="HSW482" s="148"/>
      <c r="HSX482" s="149"/>
      <c r="HSY482" s="150"/>
      <c r="HSZ482" s="150"/>
      <c r="HTA482" s="151" t="s">
        <v>524</v>
      </c>
      <c r="HTB482" s="151"/>
      <c r="HTC482" s="152"/>
      <c r="HTD482" s="153"/>
      <c r="HTE482" s="148"/>
      <c r="HTF482" s="149"/>
      <c r="HTG482" s="150"/>
      <c r="HTH482" s="150"/>
      <c r="HTI482" s="151" t="s">
        <v>524</v>
      </c>
      <c r="HTJ482" s="151"/>
      <c r="HTK482" s="152"/>
      <c r="HTL482" s="153"/>
      <c r="HTM482" s="148"/>
      <c r="HTN482" s="149"/>
      <c r="HTO482" s="150"/>
      <c r="HTP482" s="150"/>
      <c r="HTQ482" s="151" t="s">
        <v>524</v>
      </c>
      <c r="HTR482" s="151"/>
      <c r="HTS482" s="152"/>
      <c r="HTT482" s="153"/>
      <c r="HTU482" s="148"/>
      <c r="HTV482" s="149"/>
      <c r="HTW482" s="150"/>
      <c r="HTX482" s="150"/>
      <c r="HTY482" s="151" t="s">
        <v>524</v>
      </c>
      <c r="HTZ482" s="151"/>
      <c r="HUA482" s="152"/>
      <c r="HUB482" s="153"/>
      <c r="HUC482" s="148"/>
      <c r="HUD482" s="149"/>
      <c r="HUE482" s="150"/>
      <c r="HUF482" s="150"/>
      <c r="HUG482" s="151" t="s">
        <v>524</v>
      </c>
      <c r="HUH482" s="151"/>
      <c r="HUI482" s="152"/>
      <c r="HUJ482" s="153"/>
      <c r="HUK482" s="148"/>
      <c r="HUL482" s="149"/>
      <c r="HUM482" s="150"/>
      <c r="HUN482" s="150"/>
      <c r="HUO482" s="151" t="s">
        <v>524</v>
      </c>
      <c r="HUP482" s="151"/>
      <c r="HUQ482" s="152"/>
      <c r="HUR482" s="153"/>
      <c r="HUS482" s="148"/>
      <c r="HUT482" s="149"/>
      <c r="HUU482" s="150"/>
      <c r="HUV482" s="150"/>
      <c r="HUW482" s="151" t="s">
        <v>524</v>
      </c>
      <c r="HUX482" s="151"/>
      <c r="HUY482" s="152"/>
      <c r="HUZ482" s="153"/>
      <c r="HVA482" s="148"/>
      <c r="HVB482" s="149"/>
      <c r="HVC482" s="150"/>
      <c r="HVD482" s="150"/>
      <c r="HVE482" s="151" t="s">
        <v>524</v>
      </c>
      <c r="HVF482" s="151"/>
      <c r="HVG482" s="152"/>
      <c r="HVH482" s="153"/>
      <c r="HVI482" s="148"/>
      <c r="HVJ482" s="149"/>
      <c r="HVK482" s="150"/>
      <c r="HVL482" s="150"/>
      <c r="HVM482" s="151" t="s">
        <v>524</v>
      </c>
      <c r="HVN482" s="151"/>
      <c r="HVO482" s="152"/>
      <c r="HVP482" s="153"/>
      <c r="HVQ482" s="148"/>
      <c r="HVR482" s="149"/>
      <c r="HVS482" s="150"/>
      <c r="HVT482" s="150"/>
      <c r="HVU482" s="151" t="s">
        <v>524</v>
      </c>
      <c r="HVV482" s="151"/>
      <c r="HVW482" s="152"/>
      <c r="HVX482" s="153"/>
      <c r="HVY482" s="148"/>
      <c r="HVZ482" s="149"/>
      <c r="HWA482" s="150"/>
      <c r="HWB482" s="150"/>
      <c r="HWC482" s="151" t="s">
        <v>524</v>
      </c>
      <c r="HWD482" s="151"/>
      <c r="HWE482" s="152"/>
      <c r="HWF482" s="153"/>
      <c r="HWG482" s="148"/>
      <c r="HWH482" s="149"/>
      <c r="HWI482" s="150"/>
      <c r="HWJ482" s="150"/>
      <c r="HWK482" s="151" t="s">
        <v>524</v>
      </c>
      <c r="HWL482" s="151"/>
      <c r="HWM482" s="152"/>
      <c r="HWN482" s="153"/>
      <c r="HWO482" s="148"/>
      <c r="HWP482" s="149"/>
      <c r="HWQ482" s="150"/>
      <c r="HWR482" s="150"/>
      <c r="HWS482" s="151" t="s">
        <v>524</v>
      </c>
      <c r="HWT482" s="151"/>
      <c r="HWU482" s="152"/>
      <c r="HWV482" s="153"/>
      <c r="HWW482" s="148"/>
      <c r="HWX482" s="149"/>
      <c r="HWY482" s="150"/>
      <c r="HWZ482" s="150"/>
      <c r="HXA482" s="151" t="s">
        <v>524</v>
      </c>
      <c r="HXB482" s="151"/>
      <c r="HXC482" s="152"/>
      <c r="HXD482" s="153"/>
      <c r="HXE482" s="148"/>
      <c r="HXF482" s="149"/>
      <c r="HXG482" s="150"/>
      <c r="HXH482" s="150"/>
      <c r="HXI482" s="151" t="s">
        <v>524</v>
      </c>
      <c r="HXJ482" s="151"/>
      <c r="HXK482" s="152"/>
      <c r="HXL482" s="153"/>
      <c r="HXM482" s="148"/>
      <c r="HXN482" s="149"/>
      <c r="HXO482" s="150"/>
      <c r="HXP482" s="150"/>
      <c r="HXQ482" s="151" t="s">
        <v>524</v>
      </c>
      <c r="HXR482" s="151"/>
      <c r="HXS482" s="152"/>
      <c r="HXT482" s="153"/>
      <c r="HXU482" s="148"/>
      <c r="HXV482" s="149"/>
      <c r="HXW482" s="150"/>
      <c r="HXX482" s="150"/>
      <c r="HXY482" s="151" t="s">
        <v>524</v>
      </c>
      <c r="HXZ482" s="151"/>
      <c r="HYA482" s="152"/>
      <c r="HYB482" s="153"/>
      <c r="HYC482" s="148"/>
      <c r="HYD482" s="149"/>
      <c r="HYE482" s="150"/>
      <c r="HYF482" s="150"/>
      <c r="HYG482" s="151" t="s">
        <v>524</v>
      </c>
      <c r="HYH482" s="151"/>
      <c r="HYI482" s="152"/>
      <c r="HYJ482" s="153"/>
      <c r="HYK482" s="148"/>
      <c r="HYL482" s="149"/>
      <c r="HYM482" s="150"/>
      <c r="HYN482" s="150"/>
      <c r="HYO482" s="151" t="s">
        <v>524</v>
      </c>
      <c r="HYP482" s="151"/>
      <c r="HYQ482" s="152"/>
      <c r="HYR482" s="153"/>
      <c r="HYS482" s="148"/>
      <c r="HYT482" s="149"/>
      <c r="HYU482" s="150"/>
      <c r="HYV482" s="150"/>
      <c r="HYW482" s="151" t="s">
        <v>524</v>
      </c>
      <c r="HYX482" s="151"/>
      <c r="HYY482" s="152"/>
      <c r="HYZ482" s="153"/>
      <c r="HZA482" s="148"/>
      <c r="HZB482" s="149"/>
      <c r="HZC482" s="150"/>
      <c r="HZD482" s="150"/>
      <c r="HZE482" s="151" t="s">
        <v>524</v>
      </c>
      <c r="HZF482" s="151"/>
      <c r="HZG482" s="152"/>
      <c r="HZH482" s="153"/>
      <c r="HZI482" s="148"/>
      <c r="HZJ482" s="149"/>
      <c r="HZK482" s="150"/>
      <c r="HZL482" s="150"/>
      <c r="HZM482" s="151" t="s">
        <v>524</v>
      </c>
      <c r="HZN482" s="151"/>
      <c r="HZO482" s="152"/>
      <c r="HZP482" s="153"/>
      <c r="HZQ482" s="148"/>
      <c r="HZR482" s="149"/>
      <c r="HZS482" s="150"/>
      <c r="HZT482" s="150"/>
      <c r="HZU482" s="151" t="s">
        <v>524</v>
      </c>
      <c r="HZV482" s="151"/>
      <c r="HZW482" s="152"/>
      <c r="HZX482" s="153"/>
      <c r="HZY482" s="148"/>
      <c r="HZZ482" s="149"/>
      <c r="IAA482" s="150"/>
      <c r="IAB482" s="150"/>
      <c r="IAC482" s="151" t="s">
        <v>524</v>
      </c>
      <c r="IAD482" s="151"/>
      <c r="IAE482" s="152"/>
      <c r="IAF482" s="153"/>
      <c r="IAG482" s="148"/>
      <c r="IAH482" s="149"/>
      <c r="IAI482" s="150"/>
      <c r="IAJ482" s="150"/>
      <c r="IAK482" s="151" t="s">
        <v>524</v>
      </c>
      <c r="IAL482" s="151"/>
      <c r="IAM482" s="152"/>
      <c r="IAN482" s="153"/>
      <c r="IAO482" s="148"/>
      <c r="IAP482" s="149"/>
      <c r="IAQ482" s="150"/>
      <c r="IAR482" s="150"/>
      <c r="IAS482" s="151" t="s">
        <v>524</v>
      </c>
      <c r="IAT482" s="151"/>
      <c r="IAU482" s="152"/>
      <c r="IAV482" s="153"/>
      <c r="IAW482" s="148"/>
      <c r="IAX482" s="149"/>
      <c r="IAY482" s="150"/>
      <c r="IAZ482" s="150"/>
      <c r="IBA482" s="151" t="s">
        <v>524</v>
      </c>
      <c r="IBB482" s="151"/>
      <c r="IBC482" s="152"/>
      <c r="IBD482" s="153"/>
      <c r="IBE482" s="148"/>
      <c r="IBF482" s="149"/>
      <c r="IBG482" s="150"/>
      <c r="IBH482" s="150"/>
      <c r="IBI482" s="151" t="s">
        <v>524</v>
      </c>
      <c r="IBJ482" s="151"/>
      <c r="IBK482" s="152"/>
      <c r="IBL482" s="153"/>
      <c r="IBM482" s="148"/>
      <c r="IBN482" s="149"/>
      <c r="IBO482" s="150"/>
      <c r="IBP482" s="150"/>
      <c r="IBQ482" s="151" t="s">
        <v>524</v>
      </c>
      <c r="IBR482" s="151"/>
      <c r="IBS482" s="152"/>
      <c r="IBT482" s="153"/>
      <c r="IBU482" s="148"/>
      <c r="IBV482" s="149"/>
      <c r="IBW482" s="150"/>
      <c r="IBX482" s="150"/>
      <c r="IBY482" s="151" t="s">
        <v>524</v>
      </c>
      <c r="IBZ482" s="151"/>
      <c r="ICA482" s="152"/>
      <c r="ICB482" s="153"/>
      <c r="ICC482" s="148"/>
      <c r="ICD482" s="149"/>
      <c r="ICE482" s="150"/>
      <c r="ICF482" s="150"/>
      <c r="ICG482" s="151" t="s">
        <v>524</v>
      </c>
      <c r="ICH482" s="151"/>
      <c r="ICI482" s="152"/>
      <c r="ICJ482" s="153"/>
      <c r="ICK482" s="148"/>
      <c r="ICL482" s="149"/>
      <c r="ICM482" s="150"/>
      <c r="ICN482" s="150"/>
      <c r="ICO482" s="151" t="s">
        <v>524</v>
      </c>
      <c r="ICP482" s="151"/>
      <c r="ICQ482" s="152"/>
      <c r="ICR482" s="153"/>
      <c r="ICS482" s="148"/>
      <c r="ICT482" s="149"/>
      <c r="ICU482" s="150"/>
      <c r="ICV482" s="150"/>
      <c r="ICW482" s="151" t="s">
        <v>524</v>
      </c>
      <c r="ICX482" s="151"/>
      <c r="ICY482" s="152"/>
      <c r="ICZ482" s="153"/>
      <c r="IDA482" s="148"/>
      <c r="IDB482" s="149"/>
      <c r="IDC482" s="150"/>
      <c r="IDD482" s="150"/>
      <c r="IDE482" s="151" t="s">
        <v>524</v>
      </c>
      <c r="IDF482" s="151"/>
      <c r="IDG482" s="152"/>
      <c r="IDH482" s="153"/>
      <c r="IDI482" s="148"/>
      <c r="IDJ482" s="149"/>
      <c r="IDK482" s="150"/>
      <c r="IDL482" s="150"/>
      <c r="IDM482" s="151" t="s">
        <v>524</v>
      </c>
      <c r="IDN482" s="151"/>
      <c r="IDO482" s="152"/>
      <c r="IDP482" s="153"/>
      <c r="IDQ482" s="148"/>
      <c r="IDR482" s="149"/>
      <c r="IDS482" s="150"/>
      <c r="IDT482" s="150"/>
      <c r="IDU482" s="151" t="s">
        <v>524</v>
      </c>
      <c r="IDV482" s="151"/>
      <c r="IDW482" s="152"/>
      <c r="IDX482" s="153"/>
      <c r="IDY482" s="148"/>
      <c r="IDZ482" s="149"/>
      <c r="IEA482" s="150"/>
      <c r="IEB482" s="150"/>
      <c r="IEC482" s="151" t="s">
        <v>524</v>
      </c>
      <c r="IED482" s="151"/>
      <c r="IEE482" s="152"/>
      <c r="IEF482" s="153"/>
      <c r="IEG482" s="148"/>
      <c r="IEH482" s="149"/>
      <c r="IEI482" s="150"/>
      <c r="IEJ482" s="150"/>
      <c r="IEK482" s="151" t="s">
        <v>524</v>
      </c>
      <c r="IEL482" s="151"/>
      <c r="IEM482" s="152"/>
      <c r="IEN482" s="153"/>
      <c r="IEO482" s="148"/>
      <c r="IEP482" s="149"/>
      <c r="IEQ482" s="150"/>
      <c r="IER482" s="150"/>
      <c r="IES482" s="151" t="s">
        <v>524</v>
      </c>
      <c r="IET482" s="151"/>
      <c r="IEU482" s="152"/>
      <c r="IEV482" s="153"/>
      <c r="IEW482" s="148"/>
      <c r="IEX482" s="149"/>
      <c r="IEY482" s="150"/>
      <c r="IEZ482" s="150"/>
      <c r="IFA482" s="151" t="s">
        <v>524</v>
      </c>
      <c r="IFB482" s="151"/>
      <c r="IFC482" s="152"/>
      <c r="IFD482" s="153"/>
      <c r="IFE482" s="148"/>
      <c r="IFF482" s="149"/>
      <c r="IFG482" s="150"/>
      <c r="IFH482" s="150"/>
      <c r="IFI482" s="151" t="s">
        <v>524</v>
      </c>
      <c r="IFJ482" s="151"/>
      <c r="IFK482" s="152"/>
      <c r="IFL482" s="153"/>
      <c r="IFM482" s="148"/>
      <c r="IFN482" s="149"/>
      <c r="IFO482" s="150"/>
      <c r="IFP482" s="150"/>
      <c r="IFQ482" s="151" t="s">
        <v>524</v>
      </c>
      <c r="IFR482" s="151"/>
      <c r="IFS482" s="152"/>
      <c r="IFT482" s="153"/>
      <c r="IFU482" s="148"/>
      <c r="IFV482" s="149"/>
      <c r="IFW482" s="150"/>
      <c r="IFX482" s="150"/>
      <c r="IFY482" s="151" t="s">
        <v>524</v>
      </c>
      <c r="IFZ482" s="151"/>
      <c r="IGA482" s="152"/>
      <c r="IGB482" s="153"/>
      <c r="IGC482" s="148"/>
      <c r="IGD482" s="149"/>
      <c r="IGE482" s="150"/>
      <c r="IGF482" s="150"/>
      <c r="IGG482" s="151" t="s">
        <v>524</v>
      </c>
      <c r="IGH482" s="151"/>
      <c r="IGI482" s="152"/>
      <c r="IGJ482" s="153"/>
      <c r="IGK482" s="148"/>
      <c r="IGL482" s="149"/>
      <c r="IGM482" s="150"/>
      <c r="IGN482" s="150"/>
      <c r="IGO482" s="151" t="s">
        <v>524</v>
      </c>
      <c r="IGP482" s="151"/>
      <c r="IGQ482" s="152"/>
      <c r="IGR482" s="153"/>
      <c r="IGS482" s="148"/>
      <c r="IGT482" s="149"/>
      <c r="IGU482" s="150"/>
      <c r="IGV482" s="150"/>
      <c r="IGW482" s="151" t="s">
        <v>524</v>
      </c>
      <c r="IGX482" s="151"/>
      <c r="IGY482" s="152"/>
      <c r="IGZ482" s="153"/>
      <c r="IHA482" s="148"/>
      <c r="IHB482" s="149"/>
      <c r="IHC482" s="150"/>
      <c r="IHD482" s="150"/>
      <c r="IHE482" s="151" t="s">
        <v>524</v>
      </c>
      <c r="IHF482" s="151"/>
      <c r="IHG482" s="152"/>
      <c r="IHH482" s="153"/>
      <c r="IHI482" s="148"/>
      <c r="IHJ482" s="149"/>
      <c r="IHK482" s="150"/>
      <c r="IHL482" s="150"/>
      <c r="IHM482" s="151" t="s">
        <v>524</v>
      </c>
      <c r="IHN482" s="151"/>
      <c r="IHO482" s="152"/>
      <c r="IHP482" s="153"/>
      <c r="IHQ482" s="148"/>
      <c r="IHR482" s="149"/>
      <c r="IHS482" s="150"/>
      <c r="IHT482" s="150"/>
      <c r="IHU482" s="151" t="s">
        <v>524</v>
      </c>
      <c r="IHV482" s="151"/>
      <c r="IHW482" s="152"/>
      <c r="IHX482" s="153"/>
      <c r="IHY482" s="148"/>
      <c r="IHZ482" s="149"/>
      <c r="IIA482" s="150"/>
      <c r="IIB482" s="150"/>
      <c r="IIC482" s="151" t="s">
        <v>524</v>
      </c>
      <c r="IID482" s="151"/>
      <c r="IIE482" s="152"/>
      <c r="IIF482" s="153"/>
      <c r="IIG482" s="148"/>
      <c r="IIH482" s="149"/>
      <c r="III482" s="150"/>
      <c r="IIJ482" s="150"/>
      <c r="IIK482" s="151" t="s">
        <v>524</v>
      </c>
      <c r="IIL482" s="151"/>
      <c r="IIM482" s="152"/>
      <c r="IIN482" s="153"/>
      <c r="IIO482" s="148"/>
      <c r="IIP482" s="149"/>
      <c r="IIQ482" s="150"/>
      <c r="IIR482" s="150"/>
      <c r="IIS482" s="151" t="s">
        <v>524</v>
      </c>
      <c r="IIT482" s="151"/>
      <c r="IIU482" s="152"/>
      <c r="IIV482" s="153"/>
      <c r="IIW482" s="148"/>
      <c r="IIX482" s="149"/>
      <c r="IIY482" s="150"/>
      <c r="IIZ482" s="150"/>
      <c r="IJA482" s="151" t="s">
        <v>524</v>
      </c>
      <c r="IJB482" s="151"/>
      <c r="IJC482" s="152"/>
      <c r="IJD482" s="153"/>
      <c r="IJE482" s="148"/>
      <c r="IJF482" s="149"/>
      <c r="IJG482" s="150"/>
      <c r="IJH482" s="150"/>
      <c r="IJI482" s="151" t="s">
        <v>524</v>
      </c>
      <c r="IJJ482" s="151"/>
      <c r="IJK482" s="152"/>
      <c r="IJL482" s="153"/>
      <c r="IJM482" s="148"/>
      <c r="IJN482" s="149"/>
      <c r="IJO482" s="150"/>
      <c r="IJP482" s="150"/>
      <c r="IJQ482" s="151" t="s">
        <v>524</v>
      </c>
      <c r="IJR482" s="151"/>
      <c r="IJS482" s="152"/>
      <c r="IJT482" s="153"/>
      <c r="IJU482" s="148"/>
      <c r="IJV482" s="149"/>
      <c r="IJW482" s="150"/>
      <c r="IJX482" s="150"/>
      <c r="IJY482" s="151" t="s">
        <v>524</v>
      </c>
      <c r="IJZ482" s="151"/>
      <c r="IKA482" s="152"/>
      <c r="IKB482" s="153"/>
      <c r="IKC482" s="148"/>
      <c r="IKD482" s="149"/>
      <c r="IKE482" s="150"/>
      <c r="IKF482" s="150"/>
      <c r="IKG482" s="151" t="s">
        <v>524</v>
      </c>
      <c r="IKH482" s="151"/>
      <c r="IKI482" s="152"/>
      <c r="IKJ482" s="153"/>
      <c r="IKK482" s="148"/>
      <c r="IKL482" s="149"/>
      <c r="IKM482" s="150"/>
      <c r="IKN482" s="150"/>
      <c r="IKO482" s="151" t="s">
        <v>524</v>
      </c>
      <c r="IKP482" s="151"/>
      <c r="IKQ482" s="152"/>
      <c r="IKR482" s="153"/>
      <c r="IKS482" s="148"/>
      <c r="IKT482" s="149"/>
      <c r="IKU482" s="150"/>
      <c r="IKV482" s="150"/>
      <c r="IKW482" s="151" t="s">
        <v>524</v>
      </c>
      <c r="IKX482" s="151"/>
      <c r="IKY482" s="152"/>
      <c r="IKZ482" s="153"/>
      <c r="ILA482" s="148"/>
      <c r="ILB482" s="149"/>
      <c r="ILC482" s="150"/>
      <c r="ILD482" s="150"/>
      <c r="ILE482" s="151" t="s">
        <v>524</v>
      </c>
      <c r="ILF482" s="151"/>
      <c r="ILG482" s="152"/>
      <c r="ILH482" s="153"/>
      <c r="ILI482" s="148"/>
      <c r="ILJ482" s="149"/>
      <c r="ILK482" s="150"/>
      <c r="ILL482" s="150"/>
      <c r="ILM482" s="151" t="s">
        <v>524</v>
      </c>
      <c r="ILN482" s="151"/>
      <c r="ILO482" s="152"/>
      <c r="ILP482" s="153"/>
      <c r="ILQ482" s="148"/>
      <c r="ILR482" s="149"/>
      <c r="ILS482" s="150"/>
      <c r="ILT482" s="150"/>
      <c r="ILU482" s="151" t="s">
        <v>524</v>
      </c>
      <c r="ILV482" s="151"/>
      <c r="ILW482" s="152"/>
      <c r="ILX482" s="153"/>
      <c r="ILY482" s="148"/>
      <c r="ILZ482" s="149"/>
      <c r="IMA482" s="150"/>
      <c r="IMB482" s="150"/>
      <c r="IMC482" s="151" t="s">
        <v>524</v>
      </c>
      <c r="IMD482" s="151"/>
      <c r="IME482" s="152"/>
      <c r="IMF482" s="153"/>
      <c r="IMG482" s="148"/>
      <c r="IMH482" s="149"/>
      <c r="IMI482" s="150"/>
      <c r="IMJ482" s="150"/>
      <c r="IMK482" s="151" t="s">
        <v>524</v>
      </c>
      <c r="IML482" s="151"/>
      <c r="IMM482" s="152"/>
      <c r="IMN482" s="153"/>
      <c r="IMO482" s="148"/>
      <c r="IMP482" s="149"/>
      <c r="IMQ482" s="150"/>
      <c r="IMR482" s="150"/>
      <c r="IMS482" s="151" t="s">
        <v>524</v>
      </c>
      <c r="IMT482" s="151"/>
      <c r="IMU482" s="152"/>
      <c r="IMV482" s="153"/>
      <c r="IMW482" s="148"/>
      <c r="IMX482" s="149"/>
      <c r="IMY482" s="150"/>
      <c r="IMZ482" s="150"/>
      <c r="INA482" s="151" t="s">
        <v>524</v>
      </c>
      <c r="INB482" s="151"/>
      <c r="INC482" s="152"/>
      <c r="IND482" s="153"/>
      <c r="INE482" s="148"/>
      <c r="INF482" s="149"/>
      <c r="ING482" s="150"/>
      <c r="INH482" s="150"/>
      <c r="INI482" s="151" t="s">
        <v>524</v>
      </c>
      <c r="INJ482" s="151"/>
      <c r="INK482" s="152"/>
      <c r="INL482" s="153"/>
      <c r="INM482" s="148"/>
      <c r="INN482" s="149"/>
      <c r="INO482" s="150"/>
      <c r="INP482" s="150"/>
      <c r="INQ482" s="151" t="s">
        <v>524</v>
      </c>
      <c r="INR482" s="151"/>
      <c r="INS482" s="152"/>
      <c r="INT482" s="153"/>
      <c r="INU482" s="148"/>
      <c r="INV482" s="149"/>
      <c r="INW482" s="150"/>
      <c r="INX482" s="150"/>
      <c r="INY482" s="151" t="s">
        <v>524</v>
      </c>
      <c r="INZ482" s="151"/>
      <c r="IOA482" s="152"/>
      <c r="IOB482" s="153"/>
      <c r="IOC482" s="148"/>
      <c r="IOD482" s="149"/>
      <c r="IOE482" s="150"/>
      <c r="IOF482" s="150"/>
      <c r="IOG482" s="151" t="s">
        <v>524</v>
      </c>
      <c r="IOH482" s="151"/>
      <c r="IOI482" s="152"/>
      <c r="IOJ482" s="153"/>
      <c r="IOK482" s="148"/>
      <c r="IOL482" s="149"/>
      <c r="IOM482" s="150"/>
      <c r="ION482" s="150"/>
      <c r="IOO482" s="151" t="s">
        <v>524</v>
      </c>
      <c r="IOP482" s="151"/>
      <c r="IOQ482" s="152"/>
      <c r="IOR482" s="153"/>
      <c r="IOS482" s="148"/>
      <c r="IOT482" s="149"/>
      <c r="IOU482" s="150"/>
      <c r="IOV482" s="150"/>
      <c r="IOW482" s="151" t="s">
        <v>524</v>
      </c>
      <c r="IOX482" s="151"/>
      <c r="IOY482" s="152"/>
      <c r="IOZ482" s="153"/>
      <c r="IPA482" s="148"/>
      <c r="IPB482" s="149"/>
      <c r="IPC482" s="150"/>
      <c r="IPD482" s="150"/>
      <c r="IPE482" s="151" t="s">
        <v>524</v>
      </c>
      <c r="IPF482" s="151"/>
      <c r="IPG482" s="152"/>
      <c r="IPH482" s="153"/>
      <c r="IPI482" s="148"/>
      <c r="IPJ482" s="149"/>
      <c r="IPK482" s="150"/>
      <c r="IPL482" s="150"/>
      <c r="IPM482" s="151" t="s">
        <v>524</v>
      </c>
      <c r="IPN482" s="151"/>
      <c r="IPO482" s="152"/>
      <c r="IPP482" s="153"/>
      <c r="IPQ482" s="148"/>
      <c r="IPR482" s="149"/>
      <c r="IPS482" s="150"/>
      <c r="IPT482" s="150"/>
      <c r="IPU482" s="151" t="s">
        <v>524</v>
      </c>
      <c r="IPV482" s="151"/>
      <c r="IPW482" s="152"/>
      <c r="IPX482" s="153"/>
      <c r="IPY482" s="148"/>
      <c r="IPZ482" s="149"/>
      <c r="IQA482" s="150"/>
      <c r="IQB482" s="150"/>
      <c r="IQC482" s="151" t="s">
        <v>524</v>
      </c>
      <c r="IQD482" s="151"/>
      <c r="IQE482" s="152"/>
      <c r="IQF482" s="153"/>
      <c r="IQG482" s="148"/>
      <c r="IQH482" s="149"/>
      <c r="IQI482" s="150"/>
      <c r="IQJ482" s="150"/>
      <c r="IQK482" s="151" t="s">
        <v>524</v>
      </c>
      <c r="IQL482" s="151"/>
      <c r="IQM482" s="152"/>
      <c r="IQN482" s="153"/>
      <c r="IQO482" s="148"/>
      <c r="IQP482" s="149"/>
      <c r="IQQ482" s="150"/>
      <c r="IQR482" s="150"/>
      <c r="IQS482" s="151" t="s">
        <v>524</v>
      </c>
      <c r="IQT482" s="151"/>
      <c r="IQU482" s="152"/>
      <c r="IQV482" s="153"/>
      <c r="IQW482" s="148"/>
      <c r="IQX482" s="149"/>
      <c r="IQY482" s="150"/>
      <c r="IQZ482" s="150"/>
      <c r="IRA482" s="151" t="s">
        <v>524</v>
      </c>
      <c r="IRB482" s="151"/>
      <c r="IRC482" s="152"/>
      <c r="IRD482" s="153"/>
      <c r="IRE482" s="148"/>
      <c r="IRF482" s="149"/>
      <c r="IRG482" s="150"/>
      <c r="IRH482" s="150"/>
      <c r="IRI482" s="151" t="s">
        <v>524</v>
      </c>
      <c r="IRJ482" s="151"/>
      <c r="IRK482" s="152"/>
      <c r="IRL482" s="153"/>
      <c r="IRM482" s="148"/>
      <c r="IRN482" s="149"/>
      <c r="IRO482" s="150"/>
      <c r="IRP482" s="150"/>
      <c r="IRQ482" s="151" t="s">
        <v>524</v>
      </c>
      <c r="IRR482" s="151"/>
      <c r="IRS482" s="152"/>
      <c r="IRT482" s="153"/>
      <c r="IRU482" s="148"/>
      <c r="IRV482" s="149"/>
      <c r="IRW482" s="150"/>
      <c r="IRX482" s="150"/>
      <c r="IRY482" s="151" t="s">
        <v>524</v>
      </c>
      <c r="IRZ482" s="151"/>
      <c r="ISA482" s="152"/>
      <c r="ISB482" s="153"/>
      <c r="ISC482" s="148"/>
      <c r="ISD482" s="149"/>
      <c r="ISE482" s="150"/>
      <c r="ISF482" s="150"/>
      <c r="ISG482" s="151" t="s">
        <v>524</v>
      </c>
      <c r="ISH482" s="151"/>
      <c r="ISI482" s="152"/>
      <c r="ISJ482" s="153"/>
      <c r="ISK482" s="148"/>
      <c r="ISL482" s="149"/>
      <c r="ISM482" s="150"/>
      <c r="ISN482" s="150"/>
      <c r="ISO482" s="151" t="s">
        <v>524</v>
      </c>
      <c r="ISP482" s="151"/>
      <c r="ISQ482" s="152"/>
      <c r="ISR482" s="153"/>
      <c r="ISS482" s="148"/>
      <c r="IST482" s="149"/>
      <c r="ISU482" s="150"/>
      <c r="ISV482" s="150"/>
      <c r="ISW482" s="151" t="s">
        <v>524</v>
      </c>
      <c r="ISX482" s="151"/>
      <c r="ISY482" s="152"/>
      <c r="ISZ482" s="153"/>
      <c r="ITA482" s="148"/>
      <c r="ITB482" s="149"/>
      <c r="ITC482" s="150"/>
      <c r="ITD482" s="150"/>
      <c r="ITE482" s="151" t="s">
        <v>524</v>
      </c>
      <c r="ITF482" s="151"/>
      <c r="ITG482" s="152"/>
      <c r="ITH482" s="153"/>
      <c r="ITI482" s="148"/>
      <c r="ITJ482" s="149"/>
      <c r="ITK482" s="150"/>
      <c r="ITL482" s="150"/>
      <c r="ITM482" s="151" t="s">
        <v>524</v>
      </c>
      <c r="ITN482" s="151"/>
      <c r="ITO482" s="152"/>
      <c r="ITP482" s="153"/>
      <c r="ITQ482" s="148"/>
      <c r="ITR482" s="149"/>
      <c r="ITS482" s="150"/>
      <c r="ITT482" s="150"/>
      <c r="ITU482" s="151" t="s">
        <v>524</v>
      </c>
      <c r="ITV482" s="151"/>
      <c r="ITW482" s="152"/>
      <c r="ITX482" s="153"/>
      <c r="ITY482" s="148"/>
      <c r="ITZ482" s="149"/>
      <c r="IUA482" s="150"/>
      <c r="IUB482" s="150"/>
      <c r="IUC482" s="151" t="s">
        <v>524</v>
      </c>
      <c r="IUD482" s="151"/>
      <c r="IUE482" s="152"/>
      <c r="IUF482" s="153"/>
      <c r="IUG482" s="148"/>
      <c r="IUH482" s="149"/>
      <c r="IUI482" s="150"/>
      <c r="IUJ482" s="150"/>
      <c r="IUK482" s="151" t="s">
        <v>524</v>
      </c>
      <c r="IUL482" s="151"/>
      <c r="IUM482" s="152"/>
      <c r="IUN482" s="153"/>
      <c r="IUO482" s="148"/>
      <c r="IUP482" s="149"/>
      <c r="IUQ482" s="150"/>
      <c r="IUR482" s="150"/>
      <c r="IUS482" s="151" t="s">
        <v>524</v>
      </c>
      <c r="IUT482" s="151"/>
      <c r="IUU482" s="152"/>
      <c r="IUV482" s="153"/>
      <c r="IUW482" s="148"/>
      <c r="IUX482" s="149"/>
      <c r="IUY482" s="150"/>
      <c r="IUZ482" s="150"/>
      <c r="IVA482" s="151" t="s">
        <v>524</v>
      </c>
      <c r="IVB482" s="151"/>
      <c r="IVC482" s="152"/>
      <c r="IVD482" s="153"/>
      <c r="IVE482" s="148"/>
      <c r="IVF482" s="149"/>
      <c r="IVG482" s="150"/>
      <c r="IVH482" s="150"/>
      <c r="IVI482" s="151" t="s">
        <v>524</v>
      </c>
      <c r="IVJ482" s="151"/>
      <c r="IVK482" s="152"/>
      <c r="IVL482" s="153"/>
      <c r="IVM482" s="148"/>
      <c r="IVN482" s="149"/>
      <c r="IVO482" s="150"/>
      <c r="IVP482" s="150"/>
      <c r="IVQ482" s="151" t="s">
        <v>524</v>
      </c>
      <c r="IVR482" s="151"/>
      <c r="IVS482" s="152"/>
      <c r="IVT482" s="153"/>
      <c r="IVU482" s="148"/>
      <c r="IVV482" s="149"/>
      <c r="IVW482" s="150"/>
      <c r="IVX482" s="150"/>
      <c r="IVY482" s="151" t="s">
        <v>524</v>
      </c>
      <c r="IVZ482" s="151"/>
      <c r="IWA482" s="152"/>
      <c r="IWB482" s="153"/>
      <c r="IWC482" s="148"/>
      <c r="IWD482" s="149"/>
      <c r="IWE482" s="150"/>
      <c r="IWF482" s="150"/>
      <c r="IWG482" s="151" t="s">
        <v>524</v>
      </c>
      <c r="IWH482" s="151"/>
      <c r="IWI482" s="152"/>
      <c r="IWJ482" s="153"/>
      <c r="IWK482" s="148"/>
      <c r="IWL482" s="149"/>
      <c r="IWM482" s="150"/>
      <c r="IWN482" s="150"/>
      <c r="IWO482" s="151" t="s">
        <v>524</v>
      </c>
      <c r="IWP482" s="151"/>
      <c r="IWQ482" s="152"/>
      <c r="IWR482" s="153"/>
      <c r="IWS482" s="148"/>
      <c r="IWT482" s="149"/>
      <c r="IWU482" s="150"/>
      <c r="IWV482" s="150"/>
      <c r="IWW482" s="151" t="s">
        <v>524</v>
      </c>
      <c r="IWX482" s="151"/>
      <c r="IWY482" s="152"/>
      <c r="IWZ482" s="153"/>
      <c r="IXA482" s="148"/>
      <c r="IXB482" s="149"/>
      <c r="IXC482" s="150"/>
      <c r="IXD482" s="150"/>
      <c r="IXE482" s="151" t="s">
        <v>524</v>
      </c>
      <c r="IXF482" s="151"/>
      <c r="IXG482" s="152"/>
      <c r="IXH482" s="153"/>
      <c r="IXI482" s="148"/>
      <c r="IXJ482" s="149"/>
      <c r="IXK482" s="150"/>
      <c r="IXL482" s="150"/>
      <c r="IXM482" s="151" t="s">
        <v>524</v>
      </c>
      <c r="IXN482" s="151"/>
      <c r="IXO482" s="152"/>
      <c r="IXP482" s="153"/>
      <c r="IXQ482" s="148"/>
      <c r="IXR482" s="149"/>
      <c r="IXS482" s="150"/>
      <c r="IXT482" s="150"/>
      <c r="IXU482" s="151" t="s">
        <v>524</v>
      </c>
      <c r="IXV482" s="151"/>
      <c r="IXW482" s="152"/>
      <c r="IXX482" s="153"/>
      <c r="IXY482" s="148"/>
      <c r="IXZ482" s="149"/>
      <c r="IYA482" s="150"/>
      <c r="IYB482" s="150"/>
      <c r="IYC482" s="151" t="s">
        <v>524</v>
      </c>
      <c r="IYD482" s="151"/>
      <c r="IYE482" s="152"/>
      <c r="IYF482" s="153"/>
      <c r="IYG482" s="148"/>
      <c r="IYH482" s="149"/>
      <c r="IYI482" s="150"/>
      <c r="IYJ482" s="150"/>
      <c r="IYK482" s="151" t="s">
        <v>524</v>
      </c>
      <c r="IYL482" s="151"/>
      <c r="IYM482" s="152"/>
      <c r="IYN482" s="153"/>
      <c r="IYO482" s="148"/>
      <c r="IYP482" s="149"/>
      <c r="IYQ482" s="150"/>
      <c r="IYR482" s="150"/>
      <c r="IYS482" s="151" t="s">
        <v>524</v>
      </c>
      <c r="IYT482" s="151"/>
      <c r="IYU482" s="152"/>
      <c r="IYV482" s="153"/>
      <c r="IYW482" s="148"/>
      <c r="IYX482" s="149"/>
      <c r="IYY482" s="150"/>
      <c r="IYZ482" s="150"/>
      <c r="IZA482" s="151" t="s">
        <v>524</v>
      </c>
      <c r="IZB482" s="151"/>
      <c r="IZC482" s="152"/>
      <c r="IZD482" s="153"/>
      <c r="IZE482" s="148"/>
      <c r="IZF482" s="149"/>
      <c r="IZG482" s="150"/>
      <c r="IZH482" s="150"/>
      <c r="IZI482" s="151" t="s">
        <v>524</v>
      </c>
      <c r="IZJ482" s="151"/>
      <c r="IZK482" s="152"/>
      <c r="IZL482" s="153"/>
      <c r="IZM482" s="148"/>
      <c r="IZN482" s="149"/>
      <c r="IZO482" s="150"/>
      <c r="IZP482" s="150"/>
      <c r="IZQ482" s="151" t="s">
        <v>524</v>
      </c>
      <c r="IZR482" s="151"/>
      <c r="IZS482" s="152"/>
      <c r="IZT482" s="153"/>
      <c r="IZU482" s="148"/>
      <c r="IZV482" s="149"/>
      <c r="IZW482" s="150"/>
      <c r="IZX482" s="150"/>
      <c r="IZY482" s="151" t="s">
        <v>524</v>
      </c>
      <c r="IZZ482" s="151"/>
      <c r="JAA482" s="152"/>
      <c r="JAB482" s="153"/>
      <c r="JAC482" s="148"/>
      <c r="JAD482" s="149"/>
      <c r="JAE482" s="150"/>
      <c r="JAF482" s="150"/>
      <c r="JAG482" s="151" t="s">
        <v>524</v>
      </c>
      <c r="JAH482" s="151"/>
      <c r="JAI482" s="152"/>
      <c r="JAJ482" s="153"/>
      <c r="JAK482" s="148"/>
      <c r="JAL482" s="149"/>
      <c r="JAM482" s="150"/>
      <c r="JAN482" s="150"/>
      <c r="JAO482" s="151" t="s">
        <v>524</v>
      </c>
      <c r="JAP482" s="151"/>
      <c r="JAQ482" s="152"/>
      <c r="JAR482" s="153"/>
      <c r="JAS482" s="148"/>
      <c r="JAT482" s="149"/>
      <c r="JAU482" s="150"/>
      <c r="JAV482" s="150"/>
      <c r="JAW482" s="151" t="s">
        <v>524</v>
      </c>
      <c r="JAX482" s="151"/>
      <c r="JAY482" s="152"/>
      <c r="JAZ482" s="153"/>
      <c r="JBA482" s="148"/>
      <c r="JBB482" s="149"/>
      <c r="JBC482" s="150"/>
      <c r="JBD482" s="150"/>
      <c r="JBE482" s="151" t="s">
        <v>524</v>
      </c>
      <c r="JBF482" s="151"/>
      <c r="JBG482" s="152"/>
      <c r="JBH482" s="153"/>
      <c r="JBI482" s="148"/>
      <c r="JBJ482" s="149"/>
      <c r="JBK482" s="150"/>
      <c r="JBL482" s="150"/>
      <c r="JBM482" s="151" t="s">
        <v>524</v>
      </c>
      <c r="JBN482" s="151"/>
      <c r="JBO482" s="152"/>
      <c r="JBP482" s="153"/>
      <c r="JBQ482" s="148"/>
      <c r="JBR482" s="149"/>
      <c r="JBS482" s="150"/>
      <c r="JBT482" s="150"/>
      <c r="JBU482" s="151" t="s">
        <v>524</v>
      </c>
      <c r="JBV482" s="151"/>
      <c r="JBW482" s="152"/>
      <c r="JBX482" s="153"/>
      <c r="JBY482" s="148"/>
      <c r="JBZ482" s="149"/>
      <c r="JCA482" s="150"/>
      <c r="JCB482" s="150"/>
      <c r="JCC482" s="151" t="s">
        <v>524</v>
      </c>
      <c r="JCD482" s="151"/>
      <c r="JCE482" s="152"/>
      <c r="JCF482" s="153"/>
      <c r="JCG482" s="148"/>
      <c r="JCH482" s="149"/>
      <c r="JCI482" s="150"/>
      <c r="JCJ482" s="150"/>
      <c r="JCK482" s="151" t="s">
        <v>524</v>
      </c>
      <c r="JCL482" s="151"/>
      <c r="JCM482" s="152"/>
      <c r="JCN482" s="153"/>
      <c r="JCO482" s="148"/>
      <c r="JCP482" s="149"/>
      <c r="JCQ482" s="150"/>
      <c r="JCR482" s="150"/>
      <c r="JCS482" s="151" t="s">
        <v>524</v>
      </c>
      <c r="JCT482" s="151"/>
      <c r="JCU482" s="152"/>
      <c r="JCV482" s="153"/>
      <c r="JCW482" s="148"/>
      <c r="JCX482" s="149"/>
      <c r="JCY482" s="150"/>
      <c r="JCZ482" s="150"/>
      <c r="JDA482" s="151" t="s">
        <v>524</v>
      </c>
      <c r="JDB482" s="151"/>
      <c r="JDC482" s="152"/>
      <c r="JDD482" s="153"/>
      <c r="JDE482" s="148"/>
      <c r="JDF482" s="149"/>
      <c r="JDG482" s="150"/>
      <c r="JDH482" s="150"/>
      <c r="JDI482" s="151" t="s">
        <v>524</v>
      </c>
      <c r="JDJ482" s="151"/>
      <c r="JDK482" s="152"/>
      <c r="JDL482" s="153"/>
      <c r="JDM482" s="148"/>
      <c r="JDN482" s="149"/>
      <c r="JDO482" s="150"/>
      <c r="JDP482" s="150"/>
      <c r="JDQ482" s="151" t="s">
        <v>524</v>
      </c>
      <c r="JDR482" s="151"/>
      <c r="JDS482" s="152"/>
      <c r="JDT482" s="153"/>
      <c r="JDU482" s="148"/>
      <c r="JDV482" s="149"/>
      <c r="JDW482" s="150"/>
      <c r="JDX482" s="150"/>
      <c r="JDY482" s="151" t="s">
        <v>524</v>
      </c>
      <c r="JDZ482" s="151"/>
      <c r="JEA482" s="152"/>
      <c r="JEB482" s="153"/>
      <c r="JEC482" s="148"/>
      <c r="JED482" s="149"/>
      <c r="JEE482" s="150"/>
      <c r="JEF482" s="150"/>
      <c r="JEG482" s="151" t="s">
        <v>524</v>
      </c>
      <c r="JEH482" s="151"/>
      <c r="JEI482" s="152"/>
      <c r="JEJ482" s="153"/>
      <c r="JEK482" s="148"/>
      <c r="JEL482" s="149"/>
      <c r="JEM482" s="150"/>
      <c r="JEN482" s="150"/>
      <c r="JEO482" s="151" t="s">
        <v>524</v>
      </c>
      <c r="JEP482" s="151"/>
      <c r="JEQ482" s="152"/>
      <c r="JER482" s="153"/>
      <c r="JES482" s="148"/>
      <c r="JET482" s="149"/>
      <c r="JEU482" s="150"/>
      <c r="JEV482" s="150"/>
      <c r="JEW482" s="151" t="s">
        <v>524</v>
      </c>
      <c r="JEX482" s="151"/>
      <c r="JEY482" s="152"/>
      <c r="JEZ482" s="153"/>
      <c r="JFA482" s="148"/>
      <c r="JFB482" s="149"/>
      <c r="JFC482" s="150"/>
      <c r="JFD482" s="150"/>
      <c r="JFE482" s="151" t="s">
        <v>524</v>
      </c>
      <c r="JFF482" s="151"/>
      <c r="JFG482" s="152"/>
      <c r="JFH482" s="153"/>
      <c r="JFI482" s="148"/>
      <c r="JFJ482" s="149"/>
      <c r="JFK482" s="150"/>
      <c r="JFL482" s="150"/>
      <c r="JFM482" s="151" t="s">
        <v>524</v>
      </c>
      <c r="JFN482" s="151"/>
      <c r="JFO482" s="152"/>
      <c r="JFP482" s="153"/>
      <c r="JFQ482" s="148"/>
      <c r="JFR482" s="149"/>
      <c r="JFS482" s="150"/>
      <c r="JFT482" s="150"/>
      <c r="JFU482" s="151" t="s">
        <v>524</v>
      </c>
      <c r="JFV482" s="151"/>
      <c r="JFW482" s="152"/>
      <c r="JFX482" s="153"/>
      <c r="JFY482" s="148"/>
      <c r="JFZ482" s="149"/>
      <c r="JGA482" s="150"/>
      <c r="JGB482" s="150"/>
      <c r="JGC482" s="151" t="s">
        <v>524</v>
      </c>
      <c r="JGD482" s="151"/>
      <c r="JGE482" s="152"/>
      <c r="JGF482" s="153"/>
      <c r="JGG482" s="148"/>
      <c r="JGH482" s="149"/>
      <c r="JGI482" s="150"/>
      <c r="JGJ482" s="150"/>
      <c r="JGK482" s="151" t="s">
        <v>524</v>
      </c>
      <c r="JGL482" s="151"/>
      <c r="JGM482" s="152"/>
      <c r="JGN482" s="153"/>
      <c r="JGO482" s="148"/>
      <c r="JGP482" s="149"/>
      <c r="JGQ482" s="150"/>
      <c r="JGR482" s="150"/>
      <c r="JGS482" s="151" t="s">
        <v>524</v>
      </c>
      <c r="JGT482" s="151"/>
      <c r="JGU482" s="152"/>
      <c r="JGV482" s="153"/>
      <c r="JGW482" s="148"/>
      <c r="JGX482" s="149"/>
      <c r="JGY482" s="150"/>
      <c r="JGZ482" s="150"/>
      <c r="JHA482" s="151" t="s">
        <v>524</v>
      </c>
      <c r="JHB482" s="151"/>
      <c r="JHC482" s="152"/>
      <c r="JHD482" s="153"/>
      <c r="JHE482" s="148"/>
      <c r="JHF482" s="149"/>
      <c r="JHG482" s="150"/>
      <c r="JHH482" s="150"/>
      <c r="JHI482" s="151" t="s">
        <v>524</v>
      </c>
      <c r="JHJ482" s="151"/>
      <c r="JHK482" s="152"/>
      <c r="JHL482" s="153"/>
      <c r="JHM482" s="148"/>
      <c r="JHN482" s="149"/>
      <c r="JHO482" s="150"/>
      <c r="JHP482" s="150"/>
      <c r="JHQ482" s="151" t="s">
        <v>524</v>
      </c>
      <c r="JHR482" s="151"/>
      <c r="JHS482" s="152"/>
      <c r="JHT482" s="153"/>
      <c r="JHU482" s="148"/>
      <c r="JHV482" s="149"/>
      <c r="JHW482" s="150"/>
      <c r="JHX482" s="150"/>
      <c r="JHY482" s="151" t="s">
        <v>524</v>
      </c>
      <c r="JHZ482" s="151"/>
      <c r="JIA482" s="152"/>
      <c r="JIB482" s="153"/>
      <c r="JIC482" s="148"/>
      <c r="JID482" s="149"/>
      <c r="JIE482" s="150"/>
      <c r="JIF482" s="150"/>
      <c r="JIG482" s="151" t="s">
        <v>524</v>
      </c>
      <c r="JIH482" s="151"/>
      <c r="JII482" s="152"/>
      <c r="JIJ482" s="153"/>
      <c r="JIK482" s="148"/>
      <c r="JIL482" s="149"/>
      <c r="JIM482" s="150"/>
      <c r="JIN482" s="150"/>
      <c r="JIO482" s="151" t="s">
        <v>524</v>
      </c>
      <c r="JIP482" s="151"/>
      <c r="JIQ482" s="152"/>
      <c r="JIR482" s="153"/>
      <c r="JIS482" s="148"/>
      <c r="JIT482" s="149"/>
      <c r="JIU482" s="150"/>
      <c r="JIV482" s="150"/>
      <c r="JIW482" s="151" t="s">
        <v>524</v>
      </c>
      <c r="JIX482" s="151"/>
      <c r="JIY482" s="152"/>
      <c r="JIZ482" s="153"/>
      <c r="JJA482" s="148"/>
      <c r="JJB482" s="149"/>
      <c r="JJC482" s="150"/>
      <c r="JJD482" s="150"/>
      <c r="JJE482" s="151" t="s">
        <v>524</v>
      </c>
      <c r="JJF482" s="151"/>
      <c r="JJG482" s="152"/>
      <c r="JJH482" s="153"/>
      <c r="JJI482" s="148"/>
      <c r="JJJ482" s="149"/>
      <c r="JJK482" s="150"/>
      <c r="JJL482" s="150"/>
      <c r="JJM482" s="151" t="s">
        <v>524</v>
      </c>
      <c r="JJN482" s="151"/>
      <c r="JJO482" s="152"/>
      <c r="JJP482" s="153"/>
      <c r="JJQ482" s="148"/>
      <c r="JJR482" s="149"/>
      <c r="JJS482" s="150"/>
      <c r="JJT482" s="150"/>
      <c r="JJU482" s="151" t="s">
        <v>524</v>
      </c>
      <c r="JJV482" s="151"/>
      <c r="JJW482" s="152"/>
      <c r="JJX482" s="153"/>
      <c r="JJY482" s="148"/>
      <c r="JJZ482" s="149"/>
      <c r="JKA482" s="150"/>
      <c r="JKB482" s="150"/>
      <c r="JKC482" s="151" t="s">
        <v>524</v>
      </c>
      <c r="JKD482" s="151"/>
      <c r="JKE482" s="152"/>
      <c r="JKF482" s="153"/>
      <c r="JKG482" s="148"/>
      <c r="JKH482" s="149"/>
      <c r="JKI482" s="150"/>
      <c r="JKJ482" s="150"/>
      <c r="JKK482" s="151" t="s">
        <v>524</v>
      </c>
      <c r="JKL482" s="151"/>
      <c r="JKM482" s="152"/>
      <c r="JKN482" s="153"/>
      <c r="JKO482" s="148"/>
      <c r="JKP482" s="149"/>
      <c r="JKQ482" s="150"/>
      <c r="JKR482" s="150"/>
      <c r="JKS482" s="151" t="s">
        <v>524</v>
      </c>
      <c r="JKT482" s="151"/>
      <c r="JKU482" s="152"/>
      <c r="JKV482" s="153"/>
      <c r="JKW482" s="148"/>
      <c r="JKX482" s="149"/>
      <c r="JKY482" s="150"/>
      <c r="JKZ482" s="150"/>
      <c r="JLA482" s="151" t="s">
        <v>524</v>
      </c>
      <c r="JLB482" s="151"/>
      <c r="JLC482" s="152"/>
      <c r="JLD482" s="153"/>
      <c r="JLE482" s="148"/>
      <c r="JLF482" s="149"/>
      <c r="JLG482" s="150"/>
      <c r="JLH482" s="150"/>
      <c r="JLI482" s="151" t="s">
        <v>524</v>
      </c>
      <c r="JLJ482" s="151"/>
      <c r="JLK482" s="152"/>
      <c r="JLL482" s="153"/>
      <c r="JLM482" s="148"/>
      <c r="JLN482" s="149"/>
      <c r="JLO482" s="150"/>
      <c r="JLP482" s="150"/>
      <c r="JLQ482" s="151" t="s">
        <v>524</v>
      </c>
      <c r="JLR482" s="151"/>
      <c r="JLS482" s="152"/>
      <c r="JLT482" s="153"/>
      <c r="JLU482" s="148"/>
      <c r="JLV482" s="149"/>
      <c r="JLW482" s="150"/>
      <c r="JLX482" s="150"/>
      <c r="JLY482" s="151" t="s">
        <v>524</v>
      </c>
      <c r="JLZ482" s="151"/>
      <c r="JMA482" s="152"/>
      <c r="JMB482" s="153"/>
      <c r="JMC482" s="148"/>
      <c r="JMD482" s="149"/>
      <c r="JME482" s="150"/>
      <c r="JMF482" s="150"/>
      <c r="JMG482" s="151" t="s">
        <v>524</v>
      </c>
      <c r="JMH482" s="151"/>
      <c r="JMI482" s="152"/>
      <c r="JMJ482" s="153"/>
      <c r="JMK482" s="148"/>
      <c r="JML482" s="149"/>
      <c r="JMM482" s="150"/>
      <c r="JMN482" s="150"/>
      <c r="JMO482" s="151" t="s">
        <v>524</v>
      </c>
      <c r="JMP482" s="151"/>
      <c r="JMQ482" s="152"/>
      <c r="JMR482" s="153"/>
      <c r="JMS482" s="148"/>
      <c r="JMT482" s="149"/>
      <c r="JMU482" s="150"/>
      <c r="JMV482" s="150"/>
      <c r="JMW482" s="151" t="s">
        <v>524</v>
      </c>
      <c r="JMX482" s="151"/>
      <c r="JMY482" s="152"/>
      <c r="JMZ482" s="153"/>
      <c r="JNA482" s="148"/>
      <c r="JNB482" s="149"/>
      <c r="JNC482" s="150"/>
      <c r="JND482" s="150"/>
      <c r="JNE482" s="151" t="s">
        <v>524</v>
      </c>
      <c r="JNF482" s="151"/>
      <c r="JNG482" s="152"/>
      <c r="JNH482" s="153"/>
      <c r="JNI482" s="148"/>
      <c r="JNJ482" s="149"/>
      <c r="JNK482" s="150"/>
      <c r="JNL482" s="150"/>
      <c r="JNM482" s="151" t="s">
        <v>524</v>
      </c>
      <c r="JNN482" s="151"/>
      <c r="JNO482" s="152"/>
      <c r="JNP482" s="153"/>
      <c r="JNQ482" s="148"/>
      <c r="JNR482" s="149"/>
      <c r="JNS482" s="150"/>
      <c r="JNT482" s="150"/>
      <c r="JNU482" s="151" t="s">
        <v>524</v>
      </c>
      <c r="JNV482" s="151"/>
      <c r="JNW482" s="152"/>
      <c r="JNX482" s="153"/>
      <c r="JNY482" s="148"/>
      <c r="JNZ482" s="149"/>
      <c r="JOA482" s="150"/>
      <c r="JOB482" s="150"/>
      <c r="JOC482" s="151" t="s">
        <v>524</v>
      </c>
      <c r="JOD482" s="151"/>
      <c r="JOE482" s="152"/>
      <c r="JOF482" s="153"/>
      <c r="JOG482" s="148"/>
      <c r="JOH482" s="149"/>
      <c r="JOI482" s="150"/>
      <c r="JOJ482" s="150"/>
      <c r="JOK482" s="151" t="s">
        <v>524</v>
      </c>
      <c r="JOL482" s="151"/>
      <c r="JOM482" s="152"/>
      <c r="JON482" s="153"/>
      <c r="JOO482" s="148"/>
      <c r="JOP482" s="149"/>
      <c r="JOQ482" s="150"/>
      <c r="JOR482" s="150"/>
      <c r="JOS482" s="151" t="s">
        <v>524</v>
      </c>
      <c r="JOT482" s="151"/>
      <c r="JOU482" s="152"/>
      <c r="JOV482" s="153"/>
      <c r="JOW482" s="148"/>
      <c r="JOX482" s="149"/>
      <c r="JOY482" s="150"/>
      <c r="JOZ482" s="150"/>
      <c r="JPA482" s="151" t="s">
        <v>524</v>
      </c>
      <c r="JPB482" s="151"/>
      <c r="JPC482" s="152"/>
      <c r="JPD482" s="153"/>
      <c r="JPE482" s="148"/>
      <c r="JPF482" s="149"/>
      <c r="JPG482" s="150"/>
      <c r="JPH482" s="150"/>
      <c r="JPI482" s="151" t="s">
        <v>524</v>
      </c>
      <c r="JPJ482" s="151"/>
      <c r="JPK482" s="152"/>
      <c r="JPL482" s="153"/>
      <c r="JPM482" s="148"/>
      <c r="JPN482" s="149"/>
      <c r="JPO482" s="150"/>
      <c r="JPP482" s="150"/>
      <c r="JPQ482" s="151" t="s">
        <v>524</v>
      </c>
      <c r="JPR482" s="151"/>
      <c r="JPS482" s="152"/>
      <c r="JPT482" s="153"/>
      <c r="JPU482" s="148"/>
      <c r="JPV482" s="149"/>
      <c r="JPW482" s="150"/>
      <c r="JPX482" s="150"/>
      <c r="JPY482" s="151" t="s">
        <v>524</v>
      </c>
      <c r="JPZ482" s="151"/>
      <c r="JQA482" s="152"/>
      <c r="JQB482" s="153"/>
      <c r="JQC482" s="148"/>
      <c r="JQD482" s="149"/>
      <c r="JQE482" s="150"/>
      <c r="JQF482" s="150"/>
      <c r="JQG482" s="151" t="s">
        <v>524</v>
      </c>
      <c r="JQH482" s="151"/>
      <c r="JQI482" s="152"/>
      <c r="JQJ482" s="153"/>
      <c r="JQK482" s="148"/>
      <c r="JQL482" s="149"/>
      <c r="JQM482" s="150"/>
      <c r="JQN482" s="150"/>
      <c r="JQO482" s="151" t="s">
        <v>524</v>
      </c>
      <c r="JQP482" s="151"/>
      <c r="JQQ482" s="152"/>
      <c r="JQR482" s="153"/>
      <c r="JQS482" s="148"/>
      <c r="JQT482" s="149"/>
      <c r="JQU482" s="150"/>
      <c r="JQV482" s="150"/>
      <c r="JQW482" s="151" t="s">
        <v>524</v>
      </c>
      <c r="JQX482" s="151"/>
      <c r="JQY482" s="152"/>
      <c r="JQZ482" s="153"/>
      <c r="JRA482" s="148"/>
      <c r="JRB482" s="149"/>
      <c r="JRC482" s="150"/>
      <c r="JRD482" s="150"/>
      <c r="JRE482" s="151" t="s">
        <v>524</v>
      </c>
      <c r="JRF482" s="151"/>
      <c r="JRG482" s="152"/>
      <c r="JRH482" s="153"/>
      <c r="JRI482" s="148"/>
      <c r="JRJ482" s="149"/>
      <c r="JRK482" s="150"/>
      <c r="JRL482" s="150"/>
      <c r="JRM482" s="151" t="s">
        <v>524</v>
      </c>
      <c r="JRN482" s="151"/>
      <c r="JRO482" s="152"/>
      <c r="JRP482" s="153"/>
      <c r="JRQ482" s="148"/>
      <c r="JRR482" s="149"/>
      <c r="JRS482" s="150"/>
      <c r="JRT482" s="150"/>
      <c r="JRU482" s="151" t="s">
        <v>524</v>
      </c>
      <c r="JRV482" s="151"/>
      <c r="JRW482" s="152"/>
      <c r="JRX482" s="153"/>
      <c r="JRY482" s="148"/>
      <c r="JRZ482" s="149"/>
      <c r="JSA482" s="150"/>
      <c r="JSB482" s="150"/>
      <c r="JSC482" s="151" t="s">
        <v>524</v>
      </c>
      <c r="JSD482" s="151"/>
      <c r="JSE482" s="152"/>
      <c r="JSF482" s="153"/>
      <c r="JSG482" s="148"/>
      <c r="JSH482" s="149"/>
      <c r="JSI482" s="150"/>
      <c r="JSJ482" s="150"/>
      <c r="JSK482" s="151" t="s">
        <v>524</v>
      </c>
      <c r="JSL482" s="151"/>
      <c r="JSM482" s="152"/>
      <c r="JSN482" s="153"/>
      <c r="JSO482" s="148"/>
      <c r="JSP482" s="149"/>
      <c r="JSQ482" s="150"/>
      <c r="JSR482" s="150"/>
      <c r="JSS482" s="151" t="s">
        <v>524</v>
      </c>
      <c r="JST482" s="151"/>
      <c r="JSU482" s="152"/>
      <c r="JSV482" s="153"/>
      <c r="JSW482" s="148"/>
      <c r="JSX482" s="149"/>
      <c r="JSY482" s="150"/>
      <c r="JSZ482" s="150"/>
      <c r="JTA482" s="151" t="s">
        <v>524</v>
      </c>
      <c r="JTB482" s="151"/>
      <c r="JTC482" s="152"/>
      <c r="JTD482" s="153"/>
      <c r="JTE482" s="148"/>
      <c r="JTF482" s="149"/>
      <c r="JTG482" s="150"/>
      <c r="JTH482" s="150"/>
      <c r="JTI482" s="151" t="s">
        <v>524</v>
      </c>
      <c r="JTJ482" s="151"/>
      <c r="JTK482" s="152"/>
      <c r="JTL482" s="153"/>
      <c r="JTM482" s="148"/>
      <c r="JTN482" s="149"/>
      <c r="JTO482" s="150"/>
      <c r="JTP482" s="150"/>
      <c r="JTQ482" s="151" t="s">
        <v>524</v>
      </c>
      <c r="JTR482" s="151"/>
      <c r="JTS482" s="152"/>
      <c r="JTT482" s="153"/>
      <c r="JTU482" s="148"/>
      <c r="JTV482" s="149"/>
      <c r="JTW482" s="150"/>
      <c r="JTX482" s="150"/>
      <c r="JTY482" s="151" t="s">
        <v>524</v>
      </c>
      <c r="JTZ482" s="151"/>
      <c r="JUA482" s="152"/>
      <c r="JUB482" s="153"/>
      <c r="JUC482" s="148"/>
      <c r="JUD482" s="149"/>
      <c r="JUE482" s="150"/>
      <c r="JUF482" s="150"/>
      <c r="JUG482" s="151" t="s">
        <v>524</v>
      </c>
      <c r="JUH482" s="151"/>
      <c r="JUI482" s="152"/>
      <c r="JUJ482" s="153"/>
      <c r="JUK482" s="148"/>
      <c r="JUL482" s="149"/>
      <c r="JUM482" s="150"/>
      <c r="JUN482" s="150"/>
      <c r="JUO482" s="151" t="s">
        <v>524</v>
      </c>
      <c r="JUP482" s="151"/>
      <c r="JUQ482" s="152"/>
      <c r="JUR482" s="153"/>
      <c r="JUS482" s="148"/>
      <c r="JUT482" s="149"/>
      <c r="JUU482" s="150"/>
      <c r="JUV482" s="150"/>
      <c r="JUW482" s="151" t="s">
        <v>524</v>
      </c>
      <c r="JUX482" s="151"/>
      <c r="JUY482" s="152"/>
      <c r="JUZ482" s="153"/>
      <c r="JVA482" s="148"/>
      <c r="JVB482" s="149"/>
      <c r="JVC482" s="150"/>
      <c r="JVD482" s="150"/>
      <c r="JVE482" s="151" t="s">
        <v>524</v>
      </c>
      <c r="JVF482" s="151"/>
      <c r="JVG482" s="152"/>
      <c r="JVH482" s="153"/>
      <c r="JVI482" s="148"/>
      <c r="JVJ482" s="149"/>
      <c r="JVK482" s="150"/>
      <c r="JVL482" s="150"/>
      <c r="JVM482" s="151" t="s">
        <v>524</v>
      </c>
      <c r="JVN482" s="151"/>
      <c r="JVO482" s="152"/>
      <c r="JVP482" s="153"/>
      <c r="JVQ482" s="148"/>
      <c r="JVR482" s="149"/>
      <c r="JVS482" s="150"/>
      <c r="JVT482" s="150"/>
      <c r="JVU482" s="151" t="s">
        <v>524</v>
      </c>
      <c r="JVV482" s="151"/>
      <c r="JVW482" s="152"/>
      <c r="JVX482" s="153"/>
      <c r="JVY482" s="148"/>
      <c r="JVZ482" s="149"/>
      <c r="JWA482" s="150"/>
      <c r="JWB482" s="150"/>
      <c r="JWC482" s="151" t="s">
        <v>524</v>
      </c>
      <c r="JWD482" s="151"/>
      <c r="JWE482" s="152"/>
      <c r="JWF482" s="153"/>
      <c r="JWG482" s="148"/>
      <c r="JWH482" s="149"/>
      <c r="JWI482" s="150"/>
      <c r="JWJ482" s="150"/>
      <c r="JWK482" s="151" t="s">
        <v>524</v>
      </c>
      <c r="JWL482" s="151"/>
      <c r="JWM482" s="152"/>
      <c r="JWN482" s="153"/>
      <c r="JWO482" s="148"/>
      <c r="JWP482" s="149"/>
      <c r="JWQ482" s="150"/>
      <c r="JWR482" s="150"/>
      <c r="JWS482" s="151" t="s">
        <v>524</v>
      </c>
      <c r="JWT482" s="151"/>
      <c r="JWU482" s="152"/>
      <c r="JWV482" s="153"/>
      <c r="JWW482" s="148"/>
      <c r="JWX482" s="149"/>
      <c r="JWY482" s="150"/>
      <c r="JWZ482" s="150"/>
      <c r="JXA482" s="151" t="s">
        <v>524</v>
      </c>
      <c r="JXB482" s="151"/>
      <c r="JXC482" s="152"/>
      <c r="JXD482" s="153"/>
      <c r="JXE482" s="148"/>
      <c r="JXF482" s="149"/>
      <c r="JXG482" s="150"/>
      <c r="JXH482" s="150"/>
      <c r="JXI482" s="151" t="s">
        <v>524</v>
      </c>
      <c r="JXJ482" s="151"/>
      <c r="JXK482" s="152"/>
      <c r="JXL482" s="153"/>
      <c r="JXM482" s="148"/>
      <c r="JXN482" s="149"/>
      <c r="JXO482" s="150"/>
      <c r="JXP482" s="150"/>
      <c r="JXQ482" s="151" t="s">
        <v>524</v>
      </c>
      <c r="JXR482" s="151"/>
      <c r="JXS482" s="152"/>
      <c r="JXT482" s="153"/>
      <c r="JXU482" s="148"/>
      <c r="JXV482" s="149"/>
      <c r="JXW482" s="150"/>
      <c r="JXX482" s="150"/>
      <c r="JXY482" s="151" t="s">
        <v>524</v>
      </c>
      <c r="JXZ482" s="151"/>
      <c r="JYA482" s="152"/>
      <c r="JYB482" s="153"/>
      <c r="JYC482" s="148"/>
      <c r="JYD482" s="149"/>
      <c r="JYE482" s="150"/>
      <c r="JYF482" s="150"/>
      <c r="JYG482" s="151" t="s">
        <v>524</v>
      </c>
      <c r="JYH482" s="151"/>
      <c r="JYI482" s="152"/>
      <c r="JYJ482" s="153"/>
      <c r="JYK482" s="148"/>
      <c r="JYL482" s="149"/>
      <c r="JYM482" s="150"/>
      <c r="JYN482" s="150"/>
      <c r="JYO482" s="151" t="s">
        <v>524</v>
      </c>
      <c r="JYP482" s="151"/>
      <c r="JYQ482" s="152"/>
      <c r="JYR482" s="153"/>
      <c r="JYS482" s="148"/>
      <c r="JYT482" s="149"/>
      <c r="JYU482" s="150"/>
      <c r="JYV482" s="150"/>
      <c r="JYW482" s="151" t="s">
        <v>524</v>
      </c>
      <c r="JYX482" s="151"/>
      <c r="JYY482" s="152"/>
      <c r="JYZ482" s="153"/>
      <c r="JZA482" s="148"/>
      <c r="JZB482" s="149"/>
      <c r="JZC482" s="150"/>
      <c r="JZD482" s="150"/>
      <c r="JZE482" s="151" t="s">
        <v>524</v>
      </c>
      <c r="JZF482" s="151"/>
      <c r="JZG482" s="152"/>
      <c r="JZH482" s="153"/>
      <c r="JZI482" s="148"/>
      <c r="JZJ482" s="149"/>
      <c r="JZK482" s="150"/>
      <c r="JZL482" s="150"/>
      <c r="JZM482" s="151" t="s">
        <v>524</v>
      </c>
      <c r="JZN482" s="151"/>
      <c r="JZO482" s="152"/>
      <c r="JZP482" s="153"/>
      <c r="JZQ482" s="148"/>
      <c r="JZR482" s="149"/>
      <c r="JZS482" s="150"/>
      <c r="JZT482" s="150"/>
      <c r="JZU482" s="151" t="s">
        <v>524</v>
      </c>
      <c r="JZV482" s="151"/>
      <c r="JZW482" s="152"/>
      <c r="JZX482" s="153"/>
      <c r="JZY482" s="148"/>
      <c r="JZZ482" s="149"/>
      <c r="KAA482" s="150"/>
      <c r="KAB482" s="150"/>
      <c r="KAC482" s="151" t="s">
        <v>524</v>
      </c>
      <c r="KAD482" s="151"/>
      <c r="KAE482" s="152"/>
      <c r="KAF482" s="153"/>
      <c r="KAG482" s="148"/>
      <c r="KAH482" s="149"/>
      <c r="KAI482" s="150"/>
      <c r="KAJ482" s="150"/>
      <c r="KAK482" s="151" t="s">
        <v>524</v>
      </c>
      <c r="KAL482" s="151"/>
      <c r="KAM482" s="152"/>
      <c r="KAN482" s="153"/>
      <c r="KAO482" s="148"/>
      <c r="KAP482" s="149"/>
      <c r="KAQ482" s="150"/>
      <c r="KAR482" s="150"/>
      <c r="KAS482" s="151" t="s">
        <v>524</v>
      </c>
      <c r="KAT482" s="151"/>
      <c r="KAU482" s="152"/>
      <c r="KAV482" s="153"/>
      <c r="KAW482" s="148"/>
      <c r="KAX482" s="149"/>
      <c r="KAY482" s="150"/>
      <c r="KAZ482" s="150"/>
      <c r="KBA482" s="151" t="s">
        <v>524</v>
      </c>
      <c r="KBB482" s="151"/>
      <c r="KBC482" s="152"/>
      <c r="KBD482" s="153"/>
      <c r="KBE482" s="148"/>
      <c r="KBF482" s="149"/>
      <c r="KBG482" s="150"/>
      <c r="KBH482" s="150"/>
      <c r="KBI482" s="151" t="s">
        <v>524</v>
      </c>
      <c r="KBJ482" s="151"/>
      <c r="KBK482" s="152"/>
      <c r="KBL482" s="153"/>
      <c r="KBM482" s="148"/>
      <c r="KBN482" s="149"/>
      <c r="KBO482" s="150"/>
      <c r="KBP482" s="150"/>
      <c r="KBQ482" s="151" t="s">
        <v>524</v>
      </c>
      <c r="KBR482" s="151"/>
      <c r="KBS482" s="152"/>
      <c r="KBT482" s="153"/>
      <c r="KBU482" s="148"/>
      <c r="KBV482" s="149"/>
      <c r="KBW482" s="150"/>
      <c r="KBX482" s="150"/>
      <c r="KBY482" s="151" t="s">
        <v>524</v>
      </c>
      <c r="KBZ482" s="151"/>
      <c r="KCA482" s="152"/>
      <c r="KCB482" s="153"/>
      <c r="KCC482" s="148"/>
      <c r="KCD482" s="149"/>
      <c r="KCE482" s="150"/>
      <c r="KCF482" s="150"/>
      <c r="KCG482" s="151" t="s">
        <v>524</v>
      </c>
      <c r="KCH482" s="151"/>
      <c r="KCI482" s="152"/>
      <c r="KCJ482" s="153"/>
      <c r="KCK482" s="148"/>
      <c r="KCL482" s="149"/>
      <c r="KCM482" s="150"/>
      <c r="KCN482" s="150"/>
      <c r="KCO482" s="151" t="s">
        <v>524</v>
      </c>
      <c r="KCP482" s="151"/>
      <c r="KCQ482" s="152"/>
      <c r="KCR482" s="153"/>
      <c r="KCS482" s="148"/>
      <c r="KCT482" s="149"/>
      <c r="KCU482" s="150"/>
      <c r="KCV482" s="150"/>
      <c r="KCW482" s="151" t="s">
        <v>524</v>
      </c>
      <c r="KCX482" s="151"/>
      <c r="KCY482" s="152"/>
      <c r="KCZ482" s="153"/>
      <c r="KDA482" s="148"/>
      <c r="KDB482" s="149"/>
      <c r="KDC482" s="150"/>
      <c r="KDD482" s="150"/>
      <c r="KDE482" s="151" t="s">
        <v>524</v>
      </c>
      <c r="KDF482" s="151"/>
      <c r="KDG482" s="152"/>
      <c r="KDH482" s="153"/>
      <c r="KDI482" s="148"/>
      <c r="KDJ482" s="149"/>
      <c r="KDK482" s="150"/>
      <c r="KDL482" s="150"/>
      <c r="KDM482" s="151" t="s">
        <v>524</v>
      </c>
      <c r="KDN482" s="151"/>
      <c r="KDO482" s="152"/>
      <c r="KDP482" s="153"/>
      <c r="KDQ482" s="148"/>
      <c r="KDR482" s="149"/>
      <c r="KDS482" s="150"/>
      <c r="KDT482" s="150"/>
      <c r="KDU482" s="151" t="s">
        <v>524</v>
      </c>
      <c r="KDV482" s="151"/>
      <c r="KDW482" s="152"/>
      <c r="KDX482" s="153"/>
      <c r="KDY482" s="148"/>
      <c r="KDZ482" s="149"/>
      <c r="KEA482" s="150"/>
      <c r="KEB482" s="150"/>
      <c r="KEC482" s="151" t="s">
        <v>524</v>
      </c>
      <c r="KED482" s="151"/>
      <c r="KEE482" s="152"/>
      <c r="KEF482" s="153"/>
      <c r="KEG482" s="148"/>
      <c r="KEH482" s="149"/>
      <c r="KEI482" s="150"/>
      <c r="KEJ482" s="150"/>
      <c r="KEK482" s="151" t="s">
        <v>524</v>
      </c>
      <c r="KEL482" s="151"/>
      <c r="KEM482" s="152"/>
      <c r="KEN482" s="153"/>
      <c r="KEO482" s="148"/>
      <c r="KEP482" s="149"/>
      <c r="KEQ482" s="150"/>
      <c r="KER482" s="150"/>
      <c r="KES482" s="151" t="s">
        <v>524</v>
      </c>
      <c r="KET482" s="151"/>
      <c r="KEU482" s="152"/>
      <c r="KEV482" s="153"/>
      <c r="KEW482" s="148"/>
      <c r="KEX482" s="149"/>
      <c r="KEY482" s="150"/>
      <c r="KEZ482" s="150"/>
      <c r="KFA482" s="151" t="s">
        <v>524</v>
      </c>
      <c r="KFB482" s="151"/>
      <c r="KFC482" s="152"/>
      <c r="KFD482" s="153"/>
      <c r="KFE482" s="148"/>
      <c r="KFF482" s="149"/>
      <c r="KFG482" s="150"/>
      <c r="KFH482" s="150"/>
      <c r="KFI482" s="151" t="s">
        <v>524</v>
      </c>
      <c r="KFJ482" s="151"/>
      <c r="KFK482" s="152"/>
      <c r="KFL482" s="153"/>
      <c r="KFM482" s="148"/>
      <c r="KFN482" s="149"/>
      <c r="KFO482" s="150"/>
      <c r="KFP482" s="150"/>
      <c r="KFQ482" s="151" t="s">
        <v>524</v>
      </c>
      <c r="KFR482" s="151"/>
      <c r="KFS482" s="152"/>
      <c r="KFT482" s="153"/>
      <c r="KFU482" s="148"/>
      <c r="KFV482" s="149"/>
      <c r="KFW482" s="150"/>
      <c r="KFX482" s="150"/>
      <c r="KFY482" s="151" t="s">
        <v>524</v>
      </c>
      <c r="KFZ482" s="151"/>
      <c r="KGA482" s="152"/>
      <c r="KGB482" s="153"/>
      <c r="KGC482" s="148"/>
      <c r="KGD482" s="149"/>
      <c r="KGE482" s="150"/>
      <c r="KGF482" s="150"/>
      <c r="KGG482" s="151" t="s">
        <v>524</v>
      </c>
      <c r="KGH482" s="151"/>
      <c r="KGI482" s="152"/>
      <c r="KGJ482" s="153"/>
      <c r="KGK482" s="148"/>
      <c r="KGL482" s="149"/>
      <c r="KGM482" s="150"/>
      <c r="KGN482" s="150"/>
      <c r="KGO482" s="151" t="s">
        <v>524</v>
      </c>
      <c r="KGP482" s="151"/>
      <c r="KGQ482" s="152"/>
      <c r="KGR482" s="153"/>
      <c r="KGS482" s="148"/>
      <c r="KGT482" s="149"/>
      <c r="KGU482" s="150"/>
      <c r="KGV482" s="150"/>
      <c r="KGW482" s="151" t="s">
        <v>524</v>
      </c>
      <c r="KGX482" s="151"/>
      <c r="KGY482" s="152"/>
      <c r="KGZ482" s="153"/>
      <c r="KHA482" s="148"/>
      <c r="KHB482" s="149"/>
      <c r="KHC482" s="150"/>
      <c r="KHD482" s="150"/>
      <c r="KHE482" s="151" t="s">
        <v>524</v>
      </c>
      <c r="KHF482" s="151"/>
      <c r="KHG482" s="152"/>
      <c r="KHH482" s="153"/>
      <c r="KHI482" s="148"/>
      <c r="KHJ482" s="149"/>
      <c r="KHK482" s="150"/>
      <c r="KHL482" s="150"/>
      <c r="KHM482" s="151" t="s">
        <v>524</v>
      </c>
      <c r="KHN482" s="151"/>
      <c r="KHO482" s="152"/>
      <c r="KHP482" s="153"/>
      <c r="KHQ482" s="148"/>
      <c r="KHR482" s="149"/>
      <c r="KHS482" s="150"/>
      <c r="KHT482" s="150"/>
      <c r="KHU482" s="151" t="s">
        <v>524</v>
      </c>
      <c r="KHV482" s="151"/>
      <c r="KHW482" s="152"/>
      <c r="KHX482" s="153"/>
      <c r="KHY482" s="148"/>
      <c r="KHZ482" s="149"/>
      <c r="KIA482" s="150"/>
      <c r="KIB482" s="150"/>
      <c r="KIC482" s="151" t="s">
        <v>524</v>
      </c>
      <c r="KID482" s="151"/>
      <c r="KIE482" s="152"/>
      <c r="KIF482" s="153"/>
      <c r="KIG482" s="148"/>
      <c r="KIH482" s="149"/>
      <c r="KII482" s="150"/>
      <c r="KIJ482" s="150"/>
      <c r="KIK482" s="151" t="s">
        <v>524</v>
      </c>
      <c r="KIL482" s="151"/>
      <c r="KIM482" s="152"/>
      <c r="KIN482" s="153"/>
      <c r="KIO482" s="148"/>
      <c r="KIP482" s="149"/>
      <c r="KIQ482" s="150"/>
      <c r="KIR482" s="150"/>
      <c r="KIS482" s="151" t="s">
        <v>524</v>
      </c>
      <c r="KIT482" s="151"/>
      <c r="KIU482" s="152"/>
      <c r="KIV482" s="153"/>
      <c r="KIW482" s="148"/>
      <c r="KIX482" s="149"/>
      <c r="KIY482" s="150"/>
      <c r="KIZ482" s="150"/>
      <c r="KJA482" s="151" t="s">
        <v>524</v>
      </c>
      <c r="KJB482" s="151"/>
      <c r="KJC482" s="152"/>
      <c r="KJD482" s="153"/>
      <c r="KJE482" s="148"/>
      <c r="KJF482" s="149"/>
      <c r="KJG482" s="150"/>
      <c r="KJH482" s="150"/>
      <c r="KJI482" s="151" t="s">
        <v>524</v>
      </c>
      <c r="KJJ482" s="151"/>
      <c r="KJK482" s="152"/>
      <c r="KJL482" s="153"/>
      <c r="KJM482" s="148"/>
      <c r="KJN482" s="149"/>
      <c r="KJO482" s="150"/>
      <c r="KJP482" s="150"/>
      <c r="KJQ482" s="151" t="s">
        <v>524</v>
      </c>
      <c r="KJR482" s="151"/>
      <c r="KJS482" s="152"/>
      <c r="KJT482" s="153"/>
      <c r="KJU482" s="148"/>
      <c r="KJV482" s="149"/>
      <c r="KJW482" s="150"/>
      <c r="KJX482" s="150"/>
      <c r="KJY482" s="151" t="s">
        <v>524</v>
      </c>
      <c r="KJZ482" s="151"/>
      <c r="KKA482" s="152"/>
      <c r="KKB482" s="153"/>
      <c r="KKC482" s="148"/>
      <c r="KKD482" s="149"/>
      <c r="KKE482" s="150"/>
      <c r="KKF482" s="150"/>
      <c r="KKG482" s="151" t="s">
        <v>524</v>
      </c>
      <c r="KKH482" s="151"/>
      <c r="KKI482" s="152"/>
      <c r="KKJ482" s="153"/>
      <c r="KKK482" s="148"/>
      <c r="KKL482" s="149"/>
      <c r="KKM482" s="150"/>
      <c r="KKN482" s="150"/>
      <c r="KKO482" s="151" t="s">
        <v>524</v>
      </c>
      <c r="KKP482" s="151"/>
      <c r="KKQ482" s="152"/>
      <c r="KKR482" s="153"/>
      <c r="KKS482" s="148"/>
      <c r="KKT482" s="149"/>
      <c r="KKU482" s="150"/>
      <c r="KKV482" s="150"/>
      <c r="KKW482" s="151" t="s">
        <v>524</v>
      </c>
      <c r="KKX482" s="151"/>
      <c r="KKY482" s="152"/>
      <c r="KKZ482" s="153"/>
      <c r="KLA482" s="148"/>
      <c r="KLB482" s="149"/>
      <c r="KLC482" s="150"/>
      <c r="KLD482" s="150"/>
      <c r="KLE482" s="151" t="s">
        <v>524</v>
      </c>
      <c r="KLF482" s="151"/>
      <c r="KLG482" s="152"/>
      <c r="KLH482" s="153"/>
      <c r="KLI482" s="148"/>
      <c r="KLJ482" s="149"/>
      <c r="KLK482" s="150"/>
      <c r="KLL482" s="150"/>
      <c r="KLM482" s="151" t="s">
        <v>524</v>
      </c>
      <c r="KLN482" s="151"/>
      <c r="KLO482" s="152"/>
      <c r="KLP482" s="153"/>
      <c r="KLQ482" s="148"/>
      <c r="KLR482" s="149"/>
      <c r="KLS482" s="150"/>
      <c r="KLT482" s="150"/>
      <c r="KLU482" s="151" t="s">
        <v>524</v>
      </c>
      <c r="KLV482" s="151"/>
      <c r="KLW482" s="152"/>
      <c r="KLX482" s="153"/>
      <c r="KLY482" s="148"/>
      <c r="KLZ482" s="149"/>
      <c r="KMA482" s="150"/>
      <c r="KMB482" s="150"/>
      <c r="KMC482" s="151" t="s">
        <v>524</v>
      </c>
      <c r="KMD482" s="151"/>
      <c r="KME482" s="152"/>
      <c r="KMF482" s="153"/>
      <c r="KMG482" s="148"/>
      <c r="KMH482" s="149"/>
      <c r="KMI482" s="150"/>
      <c r="KMJ482" s="150"/>
      <c r="KMK482" s="151" t="s">
        <v>524</v>
      </c>
      <c r="KML482" s="151"/>
      <c r="KMM482" s="152"/>
      <c r="KMN482" s="153"/>
      <c r="KMO482" s="148"/>
      <c r="KMP482" s="149"/>
      <c r="KMQ482" s="150"/>
      <c r="KMR482" s="150"/>
      <c r="KMS482" s="151" t="s">
        <v>524</v>
      </c>
      <c r="KMT482" s="151"/>
      <c r="KMU482" s="152"/>
      <c r="KMV482" s="153"/>
      <c r="KMW482" s="148"/>
      <c r="KMX482" s="149"/>
      <c r="KMY482" s="150"/>
      <c r="KMZ482" s="150"/>
      <c r="KNA482" s="151" t="s">
        <v>524</v>
      </c>
      <c r="KNB482" s="151"/>
      <c r="KNC482" s="152"/>
      <c r="KND482" s="153"/>
      <c r="KNE482" s="148"/>
      <c r="KNF482" s="149"/>
      <c r="KNG482" s="150"/>
      <c r="KNH482" s="150"/>
      <c r="KNI482" s="151" t="s">
        <v>524</v>
      </c>
      <c r="KNJ482" s="151"/>
      <c r="KNK482" s="152"/>
      <c r="KNL482" s="153"/>
      <c r="KNM482" s="148"/>
      <c r="KNN482" s="149"/>
      <c r="KNO482" s="150"/>
      <c r="KNP482" s="150"/>
      <c r="KNQ482" s="151" t="s">
        <v>524</v>
      </c>
      <c r="KNR482" s="151"/>
      <c r="KNS482" s="152"/>
      <c r="KNT482" s="153"/>
      <c r="KNU482" s="148"/>
      <c r="KNV482" s="149"/>
      <c r="KNW482" s="150"/>
      <c r="KNX482" s="150"/>
      <c r="KNY482" s="151" t="s">
        <v>524</v>
      </c>
      <c r="KNZ482" s="151"/>
      <c r="KOA482" s="152"/>
      <c r="KOB482" s="153"/>
      <c r="KOC482" s="148"/>
      <c r="KOD482" s="149"/>
      <c r="KOE482" s="150"/>
      <c r="KOF482" s="150"/>
      <c r="KOG482" s="151" t="s">
        <v>524</v>
      </c>
      <c r="KOH482" s="151"/>
      <c r="KOI482" s="152"/>
      <c r="KOJ482" s="153"/>
      <c r="KOK482" s="148"/>
      <c r="KOL482" s="149"/>
      <c r="KOM482" s="150"/>
      <c r="KON482" s="150"/>
      <c r="KOO482" s="151" t="s">
        <v>524</v>
      </c>
      <c r="KOP482" s="151"/>
      <c r="KOQ482" s="152"/>
      <c r="KOR482" s="153"/>
      <c r="KOS482" s="148"/>
      <c r="KOT482" s="149"/>
      <c r="KOU482" s="150"/>
      <c r="KOV482" s="150"/>
      <c r="KOW482" s="151" t="s">
        <v>524</v>
      </c>
      <c r="KOX482" s="151"/>
      <c r="KOY482" s="152"/>
      <c r="KOZ482" s="153"/>
      <c r="KPA482" s="148"/>
      <c r="KPB482" s="149"/>
      <c r="KPC482" s="150"/>
      <c r="KPD482" s="150"/>
      <c r="KPE482" s="151" t="s">
        <v>524</v>
      </c>
      <c r="KPF482" s="151"/>
      <c r="KPG482" s="152"/>
      <c r="KPH482" s="153"/>
      <c r="KPI482" s="148"/>
      <c r="KPJ482" s="149"/>
      <c r="KPK482" s="150"/>
      <c r="KPL482" s="150"/>
      <c r="KPM482" s="151" t="s">
        <v>524</v>
      </c>
      <c r="KPN482" s="151"/>
      <c r="KPO482" s="152"/>
      <c r="KPP482" s="153"/>
      <c r="KPQ482" s="148"/>
      <c r="KPR482" s="149"/>
      <c r="KPS482" s="150"/>
      <c r="KPT482" s="150"/>
      <c r="KPU482" s="151" t="s">
        <v>524</v>
      </c>
      <c r="KPV482" s="151"/>
      <c r="KPW482" s="152"/>
      <c r="KPX482" s="153"/>
      <c r="KPY482" s="148"/>
      <c r="KPZ482" s="149"/>
      <c r="KQA482" s="150"/>
      <c r="KQB482" s="150"/>
      <c r="KQC482" s="151" t="s">
        <v>524</v>
      </c>
      <c r="KQD482" s="151"/>
      <c r="KQE482" s="152"/>
      <c r="KQF482" s="153"/>
      <c r="KQG482" s="148"/>
      <c r="KQH482" s="149"/>
      <c r="KQI482" s="150"/>
      <c r="KQJ482" s="150"/>
      <c r="KQK482" s="151" t="s">
        <v>524</v>
      </c>
      <c r="KQL482" s="151"/>
      <c r="KQM482" s="152"/>
      <c r="KQN482" s="153"/>
      <c r="KQO482" s="148"/>
      <c r="KQP482" s="149"/>
      <c r="KQQ482" s="150"/>
      <c r="KQR482" s="150"/>
      <c r="KQS482" s="151" t="s">
        <v>524</v>
      </c>
      <c r="KQT482" s="151"/>
      <c r="KQU482" s="152"/>
      <c r="KQV482" s="153"/>
      <c r="KQW482" s="148"/>
      <c r="KQX482" s="149"/>
      <c r="KQY482" s="150"/>
      <c r="KQZ482" s="150"/>
      <c r="KRA482" s="151" t="s">
        <v>524</v>
      </c>
      <c r="KRB482" s="151"/>
      <c r="KRC482" s="152"/>
      <c r="KRD482" s="153"/>
      <c r="KRE482" s="148"/>
      <c r="KRF482" s="149"/>
      <c r="KRG482" s="150"/>
      <c r="KRH482" s="150"/>
      <c r="KRI482" s="151" t="s">
        <v>524</v>
      </c>
      <c r="KRJ482" s="151"/>
      <c r="KRK482" s="152"/>
      <c r="KRL482" s="153"/>
      <c r="KRM482" s="148"/>
      <c r="KRN482" s="149"/>
      <c r="KRO482" s="150"/>
      <c r="KRP482" s="150"/>
      <c r="KRQ482" s="151" t="s">
        <v>524</v>
      </c>
      <c r="KRR482" s="151"/>
      <c r="KRS482" s="152"/>
      <c r="KRT482" s="153"/>
      <c r="KRU482" s="148"/>
      <c r="KRV482" s="149"/>
      <c r="KRW482" s="150"/>
      <c r="KRX482" s="150"/>
      <c r="KRY482" s="151" t="s">
        <v>524</v>
      </c>
      <c r="KRZ482" s="151"/>
      <c r="KSA482" s="152"/>
      <c r="KSB482" s="153"/>
      <c r="KSC482" s="148"/>
      <c r="KSD482" s="149"/>
      <c r="KSE482" s="150"/>
      <c r="KSF482" s="150"/>
      <c r="KSG482" s="151" t="s">
        <v>524</v>
      </c>
      <c r="KSH482" s="151"/>
      <c r="KSI482" s="152"/>
      <c r="KSJ482" s="153"/>
      <c r="KSK482" s="148"/>
      <c r="KSL482" s="149"/>
      <c r="KSM482" s="150"/>
      <c r="KSN482" s="150"/>
      <c r="KSO482" s="151" t="s">
        <v>524</v>
      </c>
      <c r="KSP482" s="151"/>
      <c r="KSQ482" s="152"/>
      <c r="KSR482" s="153"/>
      <c r="KSS482" s="148"/>
      <c r="KST482" s="149"/>
      <c r="KSU482" s="150"/>
      <c r="KSV482" s="150"/>
      <c r="KSW482" s="151" t="s">
        <v>524</v>
      </c>
      <c r="KSX482" s="151"/>
      <c r="KSY482" s="152"/>
      <c r="KSZ482" s="153"/>
      <c r="KTA482" s="148"/>
      <c r="KTB482" s="149"/>
      <c r="KTC482" s="150"/>
      <c r="KTD482" s="150"/>
      <c r="KTE482" s="151" t="s">
        <v>524</v>
      </c>
      <c r="KTF482" s="151"/>
      <c r="KTG482" s="152"/>
      <c r="KTH482" s="153"/>
      <c r="KTI482" s="148"/>
      <c r="KTJ482" s="149"/>
      <c r="KTK482" s="150"/>
      <c r="KTL482" s="150"/>
      <c r="KTM482" s="151" t="s">
        <v>524</v>
      </c>
      <c r="KTN482" s="151"/>
      <c r="KTO482" s="152"/>
      <c r="KTP482" s="153"/>
      <c r="KTQ482" s="148"/>
      <c r="KTR482" s="149"/>
      <c r="KTS482" s="150"/>
      <c r="KTT482" s="150"/>
      <c r="KTU482" s="151" t="s">
        <v>524</v>
      </c>
      <c r="KTV482" s="151"/>
      <c r="KTW482" s="152"/>
      <c r="KTX482" s="153"/>
      <c r="KTY482" s="148"/>
      <c r="KTZ482" s="149"/>
      <c r="KUA482" s="150"/>
      <c r="KUB482" s="150"/>
      <c r="KUC482" s="151" t="s">
        <v>524</v>
      </c>
      <c r="KUD482" s="151"/>
      <c r="KUE482" s="152"/>
      <c r="KUF482" s="153"/>
      <c r="KUG482" s="148"/>
      <c r="KUH482" s="149"/>
      <c r="KUI482" s="150"/>
      <c r="KUJ482" s="150"/>
      <c r="KUK482" s="151" t="s">
        <v>524</v>
      </c>
      <c r="KUL482" s="151"/>
      <c r="KUM482" s="152"/>
      <c r="KUN482" s="153"/>
      <c r="KUO482" s="148"/>
      <c r="KUP482" s="149"/>
      <c r="KUQ482" s="150"/>
      <c r="KUR482" s="150"/>
      <c r="KUS482" s="151" t="s">
        <v>524</v>
      </c>
      <c r="KUT482" s="151"/>
      <c r="KUU482" s="152"/>
      <c r="KUV482" s="153"/>
      <c r="KUW482" s="148"/>
      <c r="KUX482" s="149"/>
      <c r="KUY482" s="150"/>
      <c r="KUZ482" s="150"/>
      <c r="KVA482" s="151" t="s">
        <v>524</v>
      </c>
      <c r="KVB482" s="151"/>
      <c r="KVC482" s="152"/>
      <c r="KVD482" s="153"/>
      <c r="KVE482" s="148"/>
      <c r="KVF482" s="149"/>
      <c r="KVG482" s="150"/>
      <c r="KVH482" s="150"/>
      <c r="KVI482" s="151" t="s">
        <v>524</v>
      </c>
      <c r="KVJ482" s="151"/>
      <c r="KVK482" s="152"/>
      <c r="KVL482" s="153"/>
      <c r="KVM482" s="148"/>
      <c r="KVN482" s="149"/>
      <c r="KVO482" s="150"/>
      <c r="KVP482" s="150"/>
      <c r="KVQ482" s="151" t="s">
        <v>524</v>
      </c>
      <c r="KVR482" s="151"/>
      <c r="KVS482" s="152"/>
      <c r="KVT482" s="153"/>
      <c r="KVU482" s="148"/>
      <c r="KVV482" s="149"/>
      <c r="KVW482" s="150"/>
      <c r="KVX482" s="150"/>
      <c r="KVY482" s="151" t="s">
        <v>524</v>
      </c>
      <c r="KVZ482" s="151"/>
      <c r="KWA482" s="152"/>
      <c r="KWB482" s="153"/>
      <c r="KWC482" s="148"/>
      <c r="KWD482" s="149"/>
      <c r="KWE482" s="150"/>
      <c r="KWF482" s="150"/>
      <c r="KWG482" s="151" t="s">
        <v>524</v>
      </c>
      <c r="KWH482" s="151"/>
      <c r="KWI482" s="152"/>
      <c r="KWJ482" s="153"/>
      <c r="KWK482" s="148"/>
      <c r="KWL482" s="149"/>
      <c r="KWM482" s="150"/>
      <c r="KWN482" s="150"/>
      <c r="KWO482" s="151" t="s">
        <v>524</v>
      </c>
      <c r="KWP482" s="151"/>
      <c r="KWQ482" s="152"/>
      <c r="KWR482" s="153"/>
      <c r="KWS482" s="148"/>
      <c r="KWT482" s="149"/>
      <c r="KWU482" s="150"/>
      <c r="KWV482" s="150"/>
      <c r="KWW482" s="151" t="s">
        <v>524</v>
      </c>
      <c r="KWX482" s="151"/>
      <c r="KWY482" s="152"/>
      <c r="KWZ482" s="153"/>
      <c r="KXA482" s="148"/>
      <c r="KXB482" s="149"/>
      <c r="KXC482" s="150"/>
      <c r="KXD482" s="150"/>
      <c r="KXE482" s="151" t="s">
        <v>524</v>
      </c>
      <c r="KXF482" s="151"/>
      <c r="KXG482" s="152"/>
      <c r="KXH482" s="153"/>
      <c r="KXI482" s="148"/>
      <c r="KXJ482" s="149"/>
      <c r="KXK482" s="150"/>
      <c r="KXL482" s="150"/>
      <c r="KXM482" s="151" t="s">
        <v>524</v>
      </c>
      <c r="KXN482" s="151"/>
      <c r="KXO482" s="152"/>
      <c r="KXP482" s="153"/>
      <c r="KXQ482" s="148"/>
      <c r="KXR482" s="149"/>
      <c r="KXS482" s="150"/>
      <c r="KXT482" s="150"/>
      <c r="KXU482" s="151" t="s">
        <v>524</v>
      </c>
      <c r="KXV482" s="151"/>
      <c r="KXW482" s="152"/>
      <c r="KXX482" s="153"/>
      <c r="KXY482" s="148"/>
      <c r="KXZ482" s="149"/>
      <c r="KYA482" s="150"/>
      <c r="KYB482" s="150"/>
      <c r="KYC482" s="151" t="s">
        <v>524</v>
      </c>
      <c r="KYD482" s="151"/>
      <c r="KYE482" s="152"/>
      <c r="KYF482" s="153"/>
      <c r="KYG482" s="148"/>
      <c r="KYH482" s="149"/>
      <c r="KYI482" s="150"/>
      <c r="KYJ482" s="150"/>
      <c r="KYK482" s="151" t="s">
        <v>524</v>
      </c>
      <c r="KYL482" s="151"/>
      <c r="KYM482" s="152"/>
      <c r="KYN482" s="153"/>
      <c r="KYO482" s="148"/>
      <c r="KYP482" s="149"/>
      <c r="KYQ482" s="150"/>
      <c r="KYR482" s="150"/>
      <c r="KYS482" s="151" t="s">
        <v>524</v>
      </c>
      <c r="KYT482" s="151"/>
      <c r="KYU482" s="152"/>
      <c r="KYV482" s="153"/>
      <c r="KYW482" s="148"/>
      <c r="KYX482" s="149"/>
      <c r="KYY482" s="150"/>
      <c r="KYZ482" s="150"/>
      <c r="KZA482" s="151" t="s">
        <v>524</v>
      </c>
      <c r="KZB482" s="151"/>
      <c r="KZC482" s="152"/>
      <c r="KZD482" s="153"/>
      <c r="KZE482" s="148"/>
      <c r="KZF482" s="149"/>
      <c r="KZG482" s="150"/>
      <c r="KZH482" s="150"/>
      <c r="KZI482" s="151" t="s">
        <v>524</v>
      </c>
      <c r="KZJ482" s="151"/>
      <c r="KZK482" s="152"/>
      <c r="KZL482" s="153"/>
      <c r="KZM482" s="148"/>
      <c r="KZN482" s="149"/>
      <c r="KZO482" s="150"/>
      <c r="KZP482" s="150"/>
      <c r="KZQ482" s="151" t="s">
        <v>524</v>
      </c>
      <c r="KZR482" s="151"/>
      <c r="KZS482" s="152"/>
      <c r="KZT482" s="153"/>
      <c r="KZU482" s="148"/>
      <c r="KZV482" s="149"/>
      <c r="KZW482" s="150"/>
      <c r="KZX482" s="150"/>
      <c r="KZY482" s="151" t="s">
        <v>524</v>
      </c>
      <c r="KZZ482" s="151"/>
      <c r="LAA482" s="152"/>
      <c r="LAB482" s="153"/>
      <c r="LAC482" s="148"/>
      <c r="LAD482" s="149"/>
      <c r="LAE482" s="150"/>
      <c r="LAF482" s="150"/>
      <c r="LAG482" s="151" t="s">
        <v>524</v>
      </c>
      <c r="LAH482" s="151"/>
      <c r="LAI482" s="152"/>
      <c r="LAJ482" s="153"/>
      <c r="LAK482" s="148"/>
      <c r="LAL482" s="149"/>
      <c r="LAM482" s="150"/>
      <c r="LAN482" s="150"/>
      <c r="LAO482" s="151" t="s">
        <v>524</v>
      </c>
      <c r="LAP482" s="151"/>
      <c r="LAQ482" s="152"/>
      <c r="LAR482" s="153"/>
      <c r="LAS482" s="148"/>
      <c r="LAT482" s="149"/>
      <c r="LAU482" s="150"/>
      <c r="LAV482" s="150"/>
      <c r="LAW482" s="151" t="s">
        <v>524</v>
      </c>
      <c r="LAX482" s="151"/>
      <c r="LAY482" s="152"/>
      <c r="LAZ482" s="153"/>
      <c r="LBA482" s="148"/>
      <c r="LBB482" s="149"/>
      <c r="LBC482" s="150"/>
      <c r="LBD482" s="150"/>
      <c r="LBE482" s="151" t="s">
        <v>524</v>
      </c>
      <c r="LBF482" s="151"/>
      <c r="LBG482" s="152"/>
      <c r="LBH482" s="153"/>
      <c r="LBI482" s="148"/>
      <c r="LBJ482" s="149"/>
      <c r="LBK482" s="150"/>
      <c r="LBL482" s="150"/>
      <c r="LBM482" s="151" t="s">
        <v>524</v>
      </c>
      <c r="LBN482" s="151"/>
      <c r="LBO482" s="152"/>
      <c r="LBP482" s="153"/>
      <c r="LBQ482" s="148"/>
      <c r="LBR482" s="149"/>
      <c r="LBS482" s="150"/>
      <c r="LBT482" s="150"/>
      <c r="LBU482" s="151" t="s">
        <v>524</v>
      </c>
      <c r="LBV482" s="151"/>
      <c r="LBW482" s="152"/>
      <c r="LBX482" s="153"/>
      <c r="LBY482" s="148"/>
      <c r="LBZ482" s="149"/>
      <c r="LCA482" s="150"/>
      <c r="LCB482" s="150"/>
      <c r="LCC482" s="151" t="s">
        <v>524</v>
      </c>
      <c r="LCD482" s="151"/>
      <c r="LCE482" s="152"/>
      <c r="LCF482" s="153"/>
      <c r="LCG482" s="148"/>
      <c r="LCH482" s="149"/>
      <c r="LCI482" s="150"/>
      <c r="LCJ482" s="150"/>
      <c r="LCK482" s="151" t="s">
        <v>524</v>
      </c>
      <c r="LCL482" s="151"/>
      <c r="LCM482" s="152"/>
      <c r="LCN482" s="153"/>
      <c r="LCO482" s="148"/>
      <c r="LCP482" s="149"/>
      <c r="LCQ482" s="150"/>
      <c r="LCR482" s="150"/>
      <c r="LCS482" s="151" t="s">
        <v>524</v>
      </c>
      <c r="LCT482" s="151"/>
      <c r="LCU482" s="152"/>
      <c r="LCV482" s="153"/>
      <c r="LCW482" s="148"/>
      <c r="LCX482" s="149"/>
      <c r="LCY482" s="150"/>
      <c r="LCZ482" s="150"/>
      <c r="LDA482" s="151" t="s">
        <v>524</v>
      </c>
      <c r="LDB482" s="151"/>
      <c r="LDC482" s="152"/>
      <c r="LDD482" s="153"/>
      <c r="LDE482" s="148"/>
      <c r="LDF482" s="149"/>
      <c r="LDG482" s="150"/>
      <c r="LDH482" s="150"/>
      <c r="LDI482" s="151" t="s">
        <v>524</v>
      </c>
      <c r="LDJ482" s="151"/>
      <c r="LDK482" s="152"/>
      <c r="LDL482" s="153"/>
      <c r="LDM482" s="148"/>
      <c r="LDN482" s="149"/>
      <c r="LDO482" s="150"/>
      <c r="LDP482" s="150"/>
      <c r="LDQ482" s="151" t="s">
        <v>524</v>
      </c>
      <c r="LDR482" s="151"/>
      <c r="LDS482" s="152"/>
      <c r="LDT482" s="153"/>
      <c r="LDU482" s="148"/>
      <c r="LDV482" s="149"/>
      <c r="LDW482" s="150"/>
      <c r="LDX482" s="150"/>
      <c r="LDY482" s="151" t="s">
        <v>524</v>
      </c>
      <c r="LDZ482" s="151"/>
      <c r="LEA482" s="152"/>
      <c r="LEB482" s="153"/>
      <c r="LEC482" s="148"/>
      <c r="LED482" s="149"/>
      <c r="LEE482" s="150"/>
      <c r="LEF482" s="150"/>
      <c r="LEG482" s="151" t="s">
        <v>524</v>
      </c>
      <c r="LEH482" s="151"/>
      <c r="LEI482" s="152"/>
      <c r="LEJ482" s="153"/>
      <c r="LEK482" s="148"/>
      <c r="LEL482" s="149"/>
      <c r="LEM482" s="150"/>
      <c r="LEN482" s="150"/>
      <c r="LEO482" s="151" t="s">
        <v>524</v>
      </c>
      <c r="LEP482" s="151"/>
      <c r="LEQ482" s="152"/>
      <c r="LER482" s="153"/>
      <c r="LES482" s="148"/>
      <c r="LET482" s="149"/>
      <c r="LEU482" s="150"/>
      <c r="LEV482" s="150"/>
      <c r="LEW482" s="151" t="s">
        <v>524</v>
      </c>
      <c r="LEX482" s="151"/>
      <c r="LEY482" s="152"/>
      <c r="LEZ482" s="153"/>
      <c r="LFA482" s="148"/>
      <c r="LFB482" s="149"/>
      <c r="LFC482" s="150"/>
      <c r="LFD482" s="150"/>
      <c r="LFE482" s="151" t="s">
        <v>524</v>
      </c>
      <c r="LFF482" s="151"/>
      <c r="LFG482" s="152"/>
      <c r="LFH482" s="153"/>
      <c r="LFI482" s="148"/>
      <c r="LFJ482" s="149"/>
      <c r="LFK482" s="150"/>
      <c r="LFL482" s="150"/>
      <c r="LFM482" s="151" t="s">
        <v>524</v>
      </c>
      <c r="LFN482" s="151"/>
      <c r="LFO482" s="152"/>
      <c r="LFP482" s="153"/>
      <c r="LFQ482" s="148"/>
      <c r="LFR482" s="149"/>
      <c r="LFS482" s="150"/>
      <c r="LFT482" s="150"/>
      <c r="LFU482" s="151" t="s">
        <v>524</v>
      </c>
      <c r="LFV482" s="151"/>
      <c r="LFW482" s="152"/>
      <c r="LFX482" s="153"/>
      <c r="LFY482" s="148"/>
      <c r="LFZ482" s="149"/>
      <c r="LGA482" s="150"/>
      <c r="LGB482" s="150"/>
      <c r="LGC482" s="151" t="s">
        <v>524</v>
      </c>
      <c r="LGD482" s="151"/>
      <c r="LGE482" s="152"/>
      <c r="LGF482" s="153"/>
      <c r="LGG482" s="148"/>
      <c r="LGH482" s="149"/>
      <c r="LGI482" s="150"/>
      <c r="LGJ482" s="150"/>
      <c r="LGK482" s="151" t="s">
        <v>524</v>
      </c>
      <c r="LGL482" s="151"/>
      <c r="LGM482" s="152"/>
      <c r="LGN482" s="153"/>
      <c r="LGO482" s="148"/>
      <c r="LGP482" s="149"/>
      <c r="LGQ482" s="150"/>
      <c r="LGR482" s="150"/>
      <c r="LGS482" s="151" t="s">
        <v>524</v>
      </c>
      <c r="LGT482" s="151"/>
      <c r="LGU482" s="152"/>
      <c r="LGV482" s="153"/>
      <c r="LGW482" s="148"/>
      <c r="LGX482" s="149"/>
      <c r="LGY482" s="150"/>
      <c r="LGZ482" s="150"/>
      <c r="LHA482" s="151" t="s">
        <v>524</v>
      </c>
      <c r="LHB482" s="151"/>
      <c r="LHC482" s="152"/>
      <c r="LHD482" s="153"/>
      <c r="LHE482" s="148"/>
      <c r="LHF482" s="149"/>
      <c r="LHG482" s="150"/>
      <c r="LHH482" s="150"/>
      <c r="LHI482" s="151" t="s">
        <v>524</v>
      </c>
      <c r="LHJ482" s="151"/>
      <c r="LHK482" s="152"/>
      <c r="LHL482" s="153"/>
      <c r="LHM482" s="148"/>
      <c r="LHN482" s="149"/>
      <c r="LHO482" s="150"/>
      <c r="LHP482" s="150"/>
      <c r="LHQ482" s="151" t="s">
        <v>524</v>
      </c>
      <c r="LHR482" s="151"/>
      <c r="LHS482" s="152"/>
      <c r="LHT482" s="153"/>
      <c r="LHU482" s="148"/>
      <c r="LHV482" s="149"/>
      <c r="LHW482" s="150"/>
      <c r="LHX482" s="150"/>
      <c r="LHY482" s="151" t="s">
        <v>524</v>
      </c>
      <c r="LHZ482" s="151"/>
      <c r="LIA482" s="152"/>
      <c r="LIB482" s="153"/>
      <c r="LIC482" s="148"/>
      <c r="LID482" s="149"/>
      <c r="LIE482" s="150"/>
      <c r="LIF482" s="150"/>
      <c r="LIG482" s="151" t="s">
        <v>524</v>
      </c>
      <c r="LIH482" s="151"/>
      <c r="LII482" s="152"/>
      <c r="LIJ482" s="153"/>
      <c r="LIK482" s="148"/>
      <c r="LIL482" s="149"/>
      <c r="LIM482" s="150"/>
      <c r="LIN482" s="150"/>
      <c r="LIO482" s="151" t="s">
        <v>524</v>
      </c>
      <c r="LIP482" s="151"/>
      <c r="LIQ482" s="152"/>
      <c r="LIR482" s="153"/>
      <c r="LIS482" s="148"/>
      <c r="LIT482" s="149"/>
      <c r="LIU482" s="150"/>
      <c r="LIV482" s="150"/>
      <c r="LIW482" s="151" t="s">
        <v>524</v>
      </c>
      <c r="LIX482" s="151"/>
      <c r="LIY482" s="152"/>
      <c r="LIZ482" s="153"/>
      <c r="LJA482" s="148"/>
      <c r="LJB482" s="149"/>
      <c r="LJC482" s="150"/>
      <c r="LJD482" s="150"/>
      <c r="LJE482" s="151" t="s">
        <v>524</v>
      </c>
      <c r="LJF482" s="151"/>
      <c r="LJG482" s="152"/>
      <c r="LJH482" s="153"/>
      <c r="LJI482" s="148"/>
      <c r="LJJ482" s="149"/>
      <c r="LJK482" s="150"/>
      <c r="LJL482" s="150"/>
      <c r="LJM482" s="151" t="s">
        <v>524</v>
      </c>
      <c r="LJN482" s="151"/>
      <c r="LJO482" s="152"/>
      <c r="LJP482" s="153"/>
      <c r="LJQ482" s="148"/>
      <c r="LJR482" s="149"/>
      <c r="LJS482" s="150"/>
      <c r="LJT482" s="150"/>
      <c r="LJU482" s="151" t="s">
        <v>524</v>
      </c>
      <c r="LJV482" s="151"/>
      <c r="LJW482" s="152"/>
      <c r="LJX482" s="153"/>
      <c r="LJY482" s="148"/>
      <c r="LJZ482" s="149"/>
      <c r="LKA482" s="150"/>
      <c r="LKB482" s="150"/>
      <c r="LKC482" s="151" t="s">
        <v>524</v>
      </c>
      <c r="LKD482" s="151"/>
      <c r="LKE482" s="152"/>
      <c r="LKF482" s="153"/>
      <c r="LKG482" s="148"/>
      <c r="LKH482" s="149"/>
      <c r="LKI482" s="150"/>
      <c r="LKJ482" s="150"/>
      <c r="LKK482" s="151" t="s">
        <v>524</v>
      </c>
      <c r="LKL482" s="151"/>
      <c r="LKM482" s="152"/>
      <c r="LKN482" s="153"/>
      <c r="LKO482" s="148"/>
      <c r="LKP482" s="149"/>
      <c r="LKQ482" s="150"/>
      <c r="LKR482" s="150"/>
      <c r="LKS482" s="151" t="s">
        <v>524</v>
      </c>
      <c r="LKT482" s="151"/>
      <c r="LKU482" s="152"/>
      <c r="LKV482" s="153"/>
      <c r="LKW482" s="148"/>
      <c r="LKX482" s="149"/>
      <c r="LKY482" s="150"/>
      <c r="LKZ482" s="150"/>
      <c r="LLA482" s="151" t="s">
        <v>524</v>
      </c>
      <c r="LLB482" s="151"/>
      <c r="LLC482" s="152"/>
      <c r="LLD482" s="153"/>
      <c r="LLE482" s="148"/>
      <c r="LLF482" s="149"/>
      <c r="LLG482" s="150"/>
      <c r="LLH482" s="150"/>
      <c r="LLI482" s="151" t="s">
        <v>524</v>
      </c>
      <c r="LLJ482" s="151"/>
      <c r="LLK482" s="152"/>
      <c r="LLL482" s="153"/>
      <c r="LLM482" s="148"/>
      <c r="LLN482" s="149"/>
      <c r="LLO482" s="150"/>
      <c r="LLP482" s="150"/>
      <c r="LLQ482" s="151" t="s">
        <v>524</v>
      </c>
      <c r="LLR482" s="151"/>
      <c r="LLS482" s="152"/>
      <c r="LLT482" s="153"/>
      <c r="LLU482" s="148"/>
      <c r="LLV482" s="149"/>
      <c r="LLW482" s="150"/>
      <c r="LLX482" s="150"/>
      <c r="LLY482" s="151" t="s">
        <v>524</v>
      </c>
      <c r="LLZ482" s="151"/>
      <c r="LMA482" s="152"/>
      <c r="LMB482" s="153"/>
      <c r="LMC482" s="148"/>
      <c r="LMD482" s="149"/>
      <c r="LME482" s="150"/>
      <c r="LMF482" s="150"/>
      <c r="LMG482" s="151" t="s">
        <v>524</v>
      </c>
      <c r="LMH482" s="151"/>
      <c r="LMI482" s="152"/>
      <c r="LMJ482" s="153"/>
      <c r="LMK482" s="148"/>
      <c r="LML482" s="149"/>
      <c r="LMM482" s="150"/>
      <c r="LMN482" s="150"/>
      <c r="LMO482" s="151" t="s">
        <v>524</v>
      </c>
      <c r="LMP482" s="151"/>
      <c r="LMQ482" s="152"/>
      <c r="LMR482" s="153"/>
      <c r="LMS482" s="148"/>
      <c r="LMT482" s="149"/>
      <c r="LMU482" s="150"/>
      <c r="LMV482" s="150"/>
      <c r="LMW482" s="151" t="s">
        <v>524</v>
      </c>
      <c r="LMX482" s="151"/>
      <c r="LMY482" s="152"/>
      <c r="LMZ482" s="153"/>
      <c r="LNA482" s="148"/>
      <c r="LNB482" s="149"/>
      <c r="LNC482" s="150"/>
      <c r="LND482" s="150"/>
      <c r="LNE482" s="151" t="s">
        <v>524</v>
      </c>
      <c r="LNF482" s="151"/>
      <c r="LNG482" s="152"/>
      <c r="LNH482" s="153"/>
      <c r="LNI482" s="148"/>
      <c r="LNJ482" s="149"/>
      <c r="LNK482" s="150"/>
      <c r="LNL482" s="150"/>
      <c r="LNM482" s="151" t="s">
        <v>524</v>
      </c>
      <c r="LNN482" s="151"/>
      <c r="LNO482" s="152"/>
      <c r="LNP482" s="153"/>
      <c r="LNQ482" s="148"/>
      <c r="LNR482" s="149"/>
      <c r="LNS482" s="150"/>
      <c r="LNT482" s="150"/>
      <c r="LNU482" s="151" t="s">
        <v>524</v>
      </c>
      <c r="LNV482" s="151"/>
      <c r="LNW482" s="152"/>
      <c r="LNX482" s="153"/>
      <c r="LNY482" s="148"/>
      <c r="LNZ482" s="149"/>
      <c r="LOA482" s="150"/>
      <c r="LOB482" s="150"/>
      <c r="LOC482" s="151" t="s">
        <v>524</v>
      </c>
      <c r="LOD482" s="151"/>
      <c r="LOE482" s="152"/>
      <c r="LOF482" s="153"/>
      <c r="LOG482" s="148"/>
      <c r="LOH482" s="149"/>
      <c r="LOI482" s="150"/>
      <c r="LOJ482" s="150"/>
      <c r="LOK482" s="151" t="s">
        <v>524</v>
      </c>
      <c r="LOL482" s="151"/>
      <c r="LOM482" s="152"/>
      <c r="LON482" s="153"/>
      <c r="LOO482" s="148"/>
      <c r="LOP482" s="149"/>
      <c r="LOQ482" s="150"/>
      <c r="LOR482" s="150"/>
      <c r="LOS482" s="151" t="s">
        <v>524</v>
      </c>
      <c r="LOT482" s="151"/>
      <c r="LOU482" s="152"/>
      <c r="LOV482" s="153"/>
      <c r="LOW482" s="148"/>
      <c r="LOX482" s="149"/>
      <c r="LOY482" s="150"/>
      <c r="LOZ482" s="150"/>
      <c r="LPA482" s="151" t="s">
        <v>524</v>
      </c>
      <c r="LPB482" s="151"/>
      <c r="LPC482" s="152"/>
      <c r="LPD482" s="153"/>
      <c r="LPE482" s="148"/>
      <c r="LPF482" s="149"/>
      <c r="LPG482" s="150"/>
      <c r="LPH482" s="150"/>
      <c r="LPI482" s="151" t="s">
        <v>524</v>
      </c>
      <c r="LPJ482" s="151"/>
      <c r="LPK482" s="152"/>
      <c r="LPL482" s="153"/>
      <c r="LPM482" s="148"/>
      <c r="LPN482" s="149"/>
      <c r="LPO482" s="150"/>
      <c r="LPP482" s="150"/>
      <c r="LPQ482" s="151" t="s">
        <v>524</v>
      </c>
      <c r="LPR482" s="151"/>
      <c r="LPS482" s="152"/>
      <c r="LPT482" s="153"/>
      <c r="LPU482" s="148"/>
      <c r="LPV482" s="149"/>
      <c r="LPW482" s="150"/>
      <c r="LPX482" s="150"/>
      <c r="LPY482" s="151" t="s">
        <v>524</v>
      </c>
      <c r="LPZ482" s="151"/>
      <c r="LQA482" s="152"/>
      <c r="LQB482" s="153"/>
      <c r="LQC482" s="148"/>
      <c r="LQD482" s="149"/>
      <c r="LQE482" s="150"/>
      <c r="LQF482" s="150"/>
      <c r="LQG482" s="151" t="s">
        <v>524</v>
      </c>
      <c r="LQH482" s="151"/>
      <c r="LQI482" s="152"/>
      <c r="LQJ482" s="153"/>
      <c r="LQK482" s="148"/>
      <c r="LQL482" s="149"/>
      <c r="LQM482" s="150"/>
      <c r="LQN482" s="150"/>
      <c r="LQO482" s="151" t="s">
        <v>524</v>
      </c>
      <c r="LQP482" s="151"/>
      <c r="LQQ482" s="152"/>
      <c r="LQR482" s="153"/>
      <c r="LQS482" s="148"/>
      <c r="LQT482" s="149"/>
      <c r="LQU482" s="150"/>
      <c r="LQV482" s="150"/>
      <c r="LQW482" s="151" t="s">
        <v>524</v>
      </c>
      <c r="LQX482" s="151"/>
      <c r="LQY482" s="152"/>
      <c r="LQZ482" s="153"/>
      <c r="LRA482" s="148"/>
      <c r="LRB482" s="149"/>
      <c r="LRC482" s="150"/>
      <c r="LRD482" s="150"/>
      <c r="LRE482" s="151" t="s">
        <v>524</v>
      </c>
      <c r="LRF482" s="151"/>
      <c r="LRG482" s="152"/>
      <c r="LRH482" s="153"/>
      <c r="LRI482" s="148"/>
      <c r="LRJ482" s="149"/>
      <c r="LRK482" s="150"/>
      <c r="LRL482" s="150"/>
      <c r="LRM482" s="151" t="s">
        <v>524</v>
      </c>
      <c r="LRN482" s="151"/>
      <c r="LRO482" s="152"/>
      <c r="LRP482" s="153"/>
      <c r="LRQ482" s="148"/>
      <c r="LRR482" s="149"/>
      <c r="LRS482" s="150"/>
      <c r="LRT482" s="150"/>
      <c r="LRU482" s="151" t="s">
        <v>524</v>
      </c>
      <c r="LRV482" s="151"/>
      <c r="LRW482" s="152"/>
      <c r="LRX482" s="153"/>
      <c r="LRY482" s="148"/>
      <c r="LRZ482" s="149"/>
      <c r="LSA482" s="150"/>
      <c r="LSB482" s="150"/>
      <c r="LSC482" s="151" t="s">
        <v>524</v>
      </c>
      <c r="LSD482" s="151"/>
      <c r="LSE482" s="152"/>
      <c r="LSF482" s="153"/>
      <c r="LSG482" s="148"/>
      <c r="LSH482" s="149"/>
      <c r="LSI482" s="150"/>
      <c r="LSJ482" s="150"/>
      <c r="LSK482" s="151" t="s">
        <v>524</v>
      </c>
      <c r="LSL482" s="151"/>
      <c r="LSM482" s="152"/>
      <c r="LSN482" s="153"/>
      <c r="LSO482" s="148"/>
      <c r="LSP482" s="149"/>
      <c r="LSQ482" s="150"/>
      <c r="LSR482" s="150"/>
      <c r="LSS482" s="151" t="s">
        <v>524</v>
      </c>
      <c r="LST482" s="151"/>
      <c r="LSU482" s="152"/>
      <c r="LSV482" s="153"/>
      <c r="LSW482" s="148"/>
      <c r="LSX482" s="149"/>
      <c r="LSY482" s="150"/>
      <c r="LSZ482" s="150"/>
      <c r="LTA482" s="151" t="s">
        <v>524</v>
      </c>
      <c r="LTB482" s="151"/>
      <c r="LTC482" s="152"/>
      <c r="LTD482" s="153"/>
      <c r="LTE482" s="148"/>
      <c r="LTF482" s="149"/>
      <c r="LTG482" s="150"/>
      <c r="LTH482" s="150"/>
      <c r="LTI482" s="151" t="s">
        <v>524</v>
      </c>
      <c r="LTJ482" s="151"/>
      <c r="LTK482" s="152"/>
      <c r="LTL482" s="153"/>
      <c r="LTM482" s="148"/>
      <c r="LTN482" s="149"/>
      <c r="LTO482" s="150"/>
      <c r="LTP482" s="150"/>
      <c r="LTQ482" s="151" t="s">
        <v>524</v>
      </c>
      <c r="LTR482" s="151"/>
      <c r="LTS482" s="152"/>
      <c r="LTT482" s="153"/>
      <c r="LTU482" s="148"/>
      <c r="LTV482" s="149"/>
      <c r="LTW482" s="150"/>
      <c r="LTX482" s="150"/>
      <c r="LTY482" s="151" t="s">
        <v>524</v>
      </c>
      <c r="LTZ482" s="151"/>
      <c r="LUA482" s="152"/>
      <c r="LUB482" s="153"/>
      <c r="LUC482" s="148"/>
      <c r="LUD482" s="149"/>
      <c r="LUE482" s="150"/>
      <c r="LUF482" s="150"/>
      <c r="LUG482" s="151" t="s">
        <v>524</v>
      </c>
      <c r="LUH482" s="151"/>
      <c r="LUI482" s="152"/>
      <c r="LUJ482" s="153"/>
      <c r="LUK482" s="148"/>
      <c r="LUL482" s="149"/>
      <c r="LUM482" s="150"/>
      <c r="LUN482" s="150"/>
      <c r="LUO482" s="151" t="s">
        <v>524</v>
      </c>
      <c r="LUP482" s="151"/>
      <c r="LUQ482" s="152"/>
      <c r="LUR482" s="153"/>
      <c r="LUS482" s="148"/>
      <c r="LUT482" s="149"/>
      <c r="LUU482" s="150"/>
      <c r="LUV482" s="150"/>
      <c r="LUW482" s="151" t="s">
        <v>524</v>
      </c>
      <c r="LUX482" s="151"/>
      <c r="LUY482" s="152"/>
      <c r="LUZ482" s="153"/>
      <c r="LVA482" s="148"/>
      <c r="LVB482" s="149"/>
      <c r="LVC482" s="150"/>
      <c r="LVD482" s="150"/>
      <c r="LVE482" s="151" t="s">
        <v>524</v>
      </c>
      <c r="LVF482" s="151"/>
      <c r="LVG482" s="152"/>
      <c r="LVH482" s="153"/>
      <c r="LVI482" s="148"/>
      <c r="LVJ482" s="149"/>
      <c r="LVK482" s="150"/>
      <c r="LVL482" s="150"/>
      <c r="LVM482" s="151" t="s">
        <v>524</v>
      </c>
      <c r="LVN482" s="151"/>
      <c r="LVO482" s="152"/>
      <c r="LVP482" s="153"/>
      <c r="LVQ482" s="148"/>
      <c r="LVR482" s="149"/>
      <c r="LVS482" s="150"/>
      <c r="LVT482" s="150"/>
      <c r="LVU482" s="151" t="s">
        <v>524</v>
      </c>
      <c r="LVV482" s="151"/>
      <c r="LVW482" s="152"/>
      <c r="LVX482" s="153"/>
      <c r="LVY482" s="148"/>
      <c r="LVZ482" s="149"/>
      <c r="LWA482" s="150"/>
      <c r="LWB482" s="150"/>
      <c r="LWC482" s="151" t="s">
        <v>524</v>
      </c>
      <c r="LWD482" s="151"/>
      <c r="LWE482" s="152"/>
      <c r="LWF482" s="153"/>
      <c r="LWG482" s="148"/>
      <c r="LWH482" s="149"/>
      <c r="LWI482" s="150"/>
      <c r="LWJ482" s="150"/>
      <c r="LWK482" s="151" t="s">
        <v>524</v>
      </c>
      <c r="LWL482" s="151"/>
      <c r="LWM482" s="152"/>
      <c r="LWN482" s="153"/>
      <c r="LWO482" s="148"/>
      <c r="LWP482" s="149"/>
      <c r="LWQ482" s="150"/>
      <c r="LWR482" s="150"/>
      <c r="LWS482" s="151" t="s">
        <v>524</v>
      </c>
      <c r="LWT482" s="151"/>
      <c r="LWU482" s="152"/>
      <c r="LWV482" s="153"/>
      <c r="LWW482" s="148"/>
      <c r="LWX482" s="149"/>
      <c r="LWY482" s="150"/>
      <c r="LWZ482" s="150"/>
      <c r="LXA482" s="151" t="s">
        <v>524</v>
      </c>
      <c r="LXB482" s="151"/>
      <c r="LXC482" s="152"/>
      <c r="LXD482" s="153"/>
      <c r="LXE482" s="148"/>
      <c r="LXF482" s="149"/>
      <c r="LXG482" s="150"/>
      <c r="LXH482" s="150"/>
      <c r="LXI482" s="151" t="s">
        <v>524</v>
      </c>
      <c r="LXJ482" s="151"/>
      <c r="LXK482" s="152"/>
      <c r="LXL482" s="153"/>
      <c r="LXM482" s="148"/>
      <c r="LXN482" s="149"/>
      <c r="LXO482" s="150"/>
      <c r="LXP482" s="150"/>
      <c r="LXQ482" s="151" t="s">
        <v>524</v>
      </c>
      <c r="LXR482" s="151"/>
      <c r="LXS482" s="152"/>
      <c r="LXT482" s="153"/>
      <c r="LXU482" s="148"/>
      <c r="LXV482" s="149"/>
      <c r="LXW482" s="150"/>
      <c r="LXX482" s="150"/>
      <c r="LXY482" s="151" t="s">
        <v>524</v>
      </c>
      <c r="LXZ482" s="151"/>
      <c r="LYA482" s="152"/>
      <c r="LYB482" s="153"/>
      <c r="LYC482" s="148"/>
      <c r="LYD482" s="149"/>
      <c r="LYE482" s="150"/>
      <c r="LYF482" s="150"/>
      <c r="LYG482" s="151" t="s">
        <v>524</v>
      </c>
      <c r="LYH482" s="151"/>
      <c r="LYI482" s="152"/>
      <c r="LYJ482" s="153"/>
      <c r="LYK482" s="148"/>
      <c r="LYL482" s="149"/>
      <c r="LYM482" s="150"/>
      <c r="LYN482" s="150"/>
      <c r="LYO482" s="151" t="s">
        <v>524</v>
      </c>
      <c r="LYP482" s="151"/>
      <c r="LYQ482" s="152"/>
      <c r="LYR482" s="153"/>
      <c r="LYS482" s="148"/>
      <c r="LYT482" s="149"/>
      <c r="LYU482" s="150"/>
      <c r="LYV482" s="150"/>
      <c r="LYW482" s="151" t="s">
        <v>524</v>
      </c>
      <c r="LYX482" s="151"/>
      <c r="LYY482" s="152"/>
      <c r="LYZ482" s="153"/>
      <c r="LZA482" s="148"/>
      <c r="LZB482" s="149"/>
      <c r="LZC482" s="150"/>
      <c r="LZD482" s="150"/>
      <c r="LZE482" s="151" t="s">
        <v>524</v>
      </c>
      <c r="LZF482" s="151"/>
      <c r="LZG482" s="152"/>
      <c r="LZH482" s="153"/>
      <c r="LZI482" s="148"/>
      <c r="LZJ482" s="149"/>
      <c r="LZK482" s="150"/>
      <c r="LZL482" s="150"/>
      <c r="LZM482" s="151" t="s">
        <v>524</v>
      </c>
      <c r="LZN482" s="151"/>
      <c r="LZO482" s="152"/>
      <c r="LZP482" s="153"/>
      <c r="LZQ482" s="148"/>
      <c r="LZR482" s="149"/>
      <c r="LZS482" s="150"/>
      <c r="LZT482" s="150"/>
      <c r="LZU482" s="151" t="s">
        <v>524</v>
      </c>
      <c r="LZV482" s="151"/>
      <c r="LZW482" s="152"/>
      <c r="LZX482" s="153"/>
      <c r="LZY482" s="148"/>
      <c r="LZZ482" s="149"/>
      <c r="MAA482" s="150"/>
      <c r="MAB482" s="150"/>
      <c r="MAC482" s="151" t="s">
        <v>524</v>
      </c>
      <c r="MAD482" s="151"/>
      <c r="MAE482" s="152"/>
      <c r="MAF482" s="153"/>
      <c r="MAG482" s="148"/>
      <c r="MAH482" s="149"/>
      <c r="MAI482" s="150"/>
      <c r="MAJ482" s="150"/>
      <c r="MAK482" s="151" t="s">
        <v>524</v>
      </c>
      <c r="MAL482" s="151"/>
      <c r="MAM482" s="152"/>
      <c r="MAN482" s="153"/>
      <c r="MAO482" s="148"/>
      <c r="MAP482" s="149"/>
      <c r="MAQ482" s="150"/>
      <c r="MAR482" s="150"/>
      <c r="MAS482" s="151" t="s">
        <v>524</v>
      </c>
      <c r="MAT482" s="151"/>
      <c r="MAU482" s="152"/>
      <c r="MAV482" s="153"/>
      <c r="MAW482" s="148"/>
      <c r="MAX482" s="149"/>
      <c r="MAY482" s="150"/>
      <c r="MAZ482" s="150"/>
      <c r="MBA482" s="151" t="s">
        <v>524</v>
      </c>
      <c r="MBB482" s="151"/>
      <c r="MBC482" s="152"/>
      <c r="MBD482" s="153"/>
      <c r="MBE482" s="148"/>
      <c r="MBF482" s="149"/>
      <c r="MBG482" s="150"/>
      <c r="MBH482" s="150"/>
      <c r="MBI482" s="151" t="s">
        <v>524</v>
      </c>
      <c r="MBJ482" s="151"/>
      <c r="MBK482" s="152"/>
      <c r="MBL482" s="153"/>
      <c r="MBM482" s="148"/>
      <c r="MBN482" s="149"/>
      <c r="MBO482" s="150"/>
      <c r="MBP482" s="150"/>
      <c r="MBQ482" s="151" t="s">
        <v>524</v>
      </c>
      <c r="MBR482" s="151"/>
      <c r="MBS482" s="152"/>
      <c r="MBT482" s="153"/>
      <c r="MBU482" s="148"/>
      <c r="MBV482" s="149"/>
      <c r="MBW482" s="150"/>
      <c r="MBX482" s="150"/>
      <c r="MBY482" s="151" t="s">
        <v>524</v>
      </c>
      <c r="MBZ482" s="151"/>
      <c r="MCA482" s="152"/>
      <c r="MCB482" s="153"/>
      <c r="MCC482" s="148"/>
      <c r="MCD482" s="149"/>
      <c r="MCE482" s="150"/>
      <c r="MCF482" s="150"/>
      <c r="MCG482" s="151" t="s">
        <v>524</v>
      </c>
      <c r="MCH482" s="151"/>
      <c r="MCI482" s="152"/>
      <c r="MCJ482" s="153"/>
      <c r="MCK482" s="148"/>
      <c r="MCL482" s="149"/>
      <c r="MCM482" s="150"/>
      <c r="MCN482" s="150"/>
      <c r="MCO482" s="151" t="s">
        <v>524</v>
      </c>
      <c r="MCP482" s="151"/>
      <c r="MCQ482" s="152"/>
      <c r="MCR482" s="153"/>
      <c r="MCS482" s="148"/>
      <c r="MCT482" s="149"/>
      <c r="MCU482" s="150"/>
      <c r="MCV482" s="150"/>
      <c r="MCW482" s="151" t="s">
        <v>524</v>
      </c>
      <c r="MCX482" s="151"/>
      <c r="MCY482" s="152"/>
      <c r="MCZ482" s="153"/>
      <c r="MDA482" s="148"/>
      <c r="MDB482" s="149"/>
      <c r="MDC482" s="150"/>
      <c r="MDD482" s="150"/>
      <c r="MDE482" s="151" t="s">
        <v>524</v>
      </c>
      <c r="MDF482" s="151"/>
      <c r="MDG482" s="152"/>
      <c r="MDH482" s="153"/>
      <c r="MDI482" s="148"/>
      <c r="MDJ482" s="149"/>
      <c r="MDK482" s="150"/>
      <c r="MDL482" s="150"/>
      <c r="MDM482" s="151" t="s">
        <v>524</v>
      </c>
      <c r="MDN482" s="151"/>
      <c r="MDO482" s="152"/>
      <c r="MDP482" s="153"/>
      <c r="MDQ482" s="148"/>
      <c r="MDR482" s="149"/>
      <c r="MDS482" s="150"/>
      <c r="MDT482" s="150"/>
      <c r="MDU482" s="151" t="s">
        <v>524</v>
      </c>
      <c r="MDV482" s="151"/>
      <c r="MDW482" s="152"/>
      <c r="MDX482" s="153"/>
      <c r="MDY482" s="148"/>
      <c r="MDZ482" s="149"/>
      <c r="MEA482" s="150"/>
      <c r="MEB482" s="150"/>
      <c r="MEC482" s="151" t="s">
        <v>524</v>
      </c>
      <c r="MED482" s="151"/>
      <c r="MEE482" s="152"/>
      <c r="MEF482" s="153"/>
      <c r="MEG482" s="148"/>
      <c r="MEH482" s="149"/>
      <c r="MEI482" s="150"/>
      <c r="MEJ482" s="150"/>
      <c r="MEK482" s="151" t="s">
        <v>524</v>
      </c>
      <c r="MEL482" s="151"/>
      <c r="MEM482" s="152"/>
      <c r="MEN482" s="153"/>
      <c r="MEO482" s="148"/>
      <c r="MEP482" s="149"/>
      <c r="MEQ482" s="150"/>
      <c r="MER482" s="150"/>
      <c r="MES482" s="151" t="s">
        <v>524</v>
      </c>
      <c r="MET482" s="151"/>
      <c r="MEU482" s="152"/>
      <c r="MEV482" s="153"/>
      <c r="MEW482" s="148"/>
      <c r="MEX482" s="149"/>
      <c r="MEY482" s="150"/>
      <c r="MEZ482" s="150"/>
      <c r="MFA482" s="151" t="s">
        <v>524</v>
      </c>
      <c r="MFB482" s="151"/>
      <c r="MFC482" s="152"/>
      <c r="MFD482" s="153"/>
      <c r="MFE482" s="148"/>
      <c r="MFF482" s="149"/>
      <c r="MFG482" s="150"/>
      <c r="MFH482" s="150"/>
      <c r="MFI482" s="151" t="s">
        <v>524</v>
      </c>
      <c r="MFJ482" s="151"/>
      <c r="MFK482" s="152"/>
      <c r="MFL482" s="153"/>
      <c r="MFM482" s="148"/>
      <c r="MFN482" s="149"/>
      <c r="MFO482" s="150"/>
      <c r="MFP482" s="150"/>
      <c r="MFQ482" s="151" t="s">
        <v>524</v>
      </c>
      <c r="MFR482" s="151"/>
      <c r="MFS482" s="152"/>
      <c r="MFT482" s="153"/>
      <c r="MFU482" s="148"/>
      <c r="MFV482" s="149"/>
      <c r="MFW482" s="150"/>
      <c r="MFX482" s="150"/>
      <c r="MFY482" s="151" t="s">
        <v>524</v>
      </c>
      <c r="MFZ482" s="151"/>
      <c r="MGA482" s="152"/>
      <c r="MGB482" s="153"/>
      <c r="MGC482" s="148"/>
      <c r="MGD482" s="149"/>
      <c r="MGE482" s="150"/>
      <c r="MGF482" s="150"/>
      <c r="MGG482" s="151" t="s">
        <v>524</v>
      </c>
      <c r="MGH482" s="151"/>
      <c r="MGI482" s="152"/>
      <c r="MGJ482" s="153"/>
      <c r="MGK482" s="148"/>
      <c r="MGL482" s="149"/>
      <c r="MGM482" s="150"/>
      <c r="MGN482" s="150"/>
      <c r="MGO482" s="151" t="s">
        <v>524</v>
      </c>
      <c r="MGP482" s="151"/>
      <c r="MGQ482" s="152"/>
      <c r="MGR482" s="153"/>
      <c r="MGS482" s="148"/>
      <c r="MGT482" s="149"/>
      <c r="MGU482" s="150"/>
      <c r="MGV482" s="150"/>
      <c r="MGW482" s="151" t="s">
        <v>524</v>
      </c>
      <c r="MGX482" s="151"/>
      <c r="MGY482" s="152"/>
      <c r="MGZ482" s="153"/>
      <c r="MHA482" s="148"/>
      <c r="MHB482" s="149"/>
      <c r="MHC482" s="150"/>
      <c r="MHD482" s="150"/>
      <c r="MHE482" s="151" t="s">
        <v>524</v>
      </c>
      <c r="MHF482" s="151"/>
      <c r="MHG482" s="152"/>
      <c r="MHH482" s="153"/>
      <c r="MHI482" s="148"/>
      <c r="MHJ482" s="149"/>
      <c r="MHK482" s="150"/>
      <c r="MHL482" s="150"/>
      <c r="MHM482" s="151" t="s">
        <v>524</v>
      </c>
      <c r="MHN482" s="151"/>
      <c r="MHO482" s="152"/>
      <c r="MHP482" s="153"/>
      <c r="MHQ482" s="148"/>
      <c r="MHR482" s="149"/>
      <c r="MHS482" s="150"/>
      <c r="MHT482" s="150"/>
      <c r="MHU482" s="151" t="s">
        <v>524</v>
      </c>
      <c r="MHV482" s="151"/>
      <c r="MHW482" s="152"/>
      <c r="MHX482" s="153"/>
      <c r="MHY482" s="148"/>
      <c r="MHZ482" s="149"/>
      <c r="MIA482" s="150"/>
      <c r="MIB482" s="150"/>
      <c r="MIC482" s="151" t="s">
        <v>524</v>
      </c>
      <c r="MID482" s="151"/>
      <c r="MIE482" s="152"/>
      <c r="MIF482" s="153"/>
      <c r="MIG482" s="148"/>
      <c r="MIH482" s="149"/>
      <c r="MII482" s="150"/>
      <c r="MIJ482" s="150"/>
      <c r="MIK482" s="151" t="s">
        <v>524</v>
      </c>
      <c r="MIL482" s="151"/>
      <c r="MIM482" s="152"/>
      <c r="MIN482" s="153"/>
      <c r="MIO482" s="148"/>
      <c r="MIP482" s="149"/>
      <c r="MIQ482" s="150"/>
      <c r="MIR482" s="150"/>
      <c r="MIS482" s="151" t="s">
        <v>524</v>
      </c>
      <c r="MIT482" s="151"/>
      <c r="MIU482" s="152"/>
      <c r="MIV482" s="153"/>
      <c r="MIW482" s="148"/>
      <c r="MIX482" s="149"/>
      <c r="MIY482" s="150"/>
      <c r="MIZ482" s="150"/>
      <c r="MJA482" s="151" t="s">
        <v>524</v>
      </c>
      <c r="MJB482" s="151"/>
      <c r="MJC482" s="152"/>
      <c r="MJD482" s="153"/>
      <c r="MJE482" s="148"/>
      <c r="MJF482" s="149"/>
      <c r="MJG482" s="150"/>
      <c r="MJH482" s="150"/>
      <c r="MJI482" s="151" t="s">
        <v>524</v>
      </c>
      <c r="MJJ482" s="151"/>
      <c r="MJK482" s="152"/>
      <c r="MJL482" s="153"/>
      <c r="MJM482" s="148"/>
      <c r="MJN482" s="149"/>
      <c r="MJO482" s="150"/>
      <c r="MJP482" s="150"/>
      <c r="MJQ482" s="151" t="s">
        <v>524</v>
      </c>
      <c r="MJR482" s="151"/>
      <c r="MJS482" s="152"/>
      <c r="MJT482" s="153"/>
      <c r="MJU482" s="148"/>
      <c r="MJV482" s="149"/>
      <c r="MJW482" s="150"/>
      <c r="MJX482" s="150"/>
      <c r="MJY482" s="151" t="s">
        <v>524</v>
      </c>
      <c r="MJZ482" s="151"/>
      <c r="MKA482" s="152"/>
      <c r="MKB482" s="153"/>
      <c r="MKC482" s="148"/>
      <c r="MKD482" s="149"/>
      <c r="MKE482" s="150"/>
      <c r="MKF482" s="150"/>
      <c r="MKG482" s="151" t="s">
        <v>524</v>
      </c>
      <c r="MKH482" s="151"/>
      <c r="MKI482" s="152"/>
      <c r="MKJ482" s="153"/>
      <c r="MKK482" s="148"/>
      <c r="MKL482" s="149"/>
      <c r="MKM482" s="150"/>
      <c r="MKN482" s="150"/>
      <c r="MKO482" s="151" t="s">
        <v>524</v>
      </c>
      <c r="MKP482" s="151"/>
      <c r="MKQ482" s="152"/>
      <c r="MKR482" s="153"/>
      <c r="MKS482" s="148"/>
      <c r="MKT482" s="149"/>
      <c r="MKU482" s="150"/>
      <c r="MKV482" s="150"/>
      <c r="MKW482" s="151" t="s">
        <v>524</v>
      </c>
      <c r="MKX482" s="151"/>
      <c r="MKY482" s="152"/>
      <c r="MKZ482" s="153"/>
      <c r="MLA482" s="148"/>
      <c r="MLB482" s="149"/>
      <c r="MLC482" s="150"/>
      <c r="MLD482" s="150"/>
      <c r="MLE482" s="151" t="s">
        <v>524</v>
      </c>
      <c r="MLF482" s="151"/>
      <c r="MLG482" s="152"/>
      <c r="MLH482" s="153"/>
      <c r="MLI482" s="148"/>
      <c r="MLJ482" s="149"/>
      <c r="MLK482" s="150"/>
      <c r="MLL482" s="150"/>
      <c r="MLM482" s="151" t="s">
        <v>524</v>
      </c>
      <c r="MLN482" s="151"/>
      <c r="MLO482" s="152"/>
      <c r="MLP482" s="153"/>
      <c r="MLQ482" s="148"/>
      <c r="MLR482" s="149"/>
      <c r="MLS482" s="150"/>
      <c r="MLT482" s="150"/>
      <c r="MLU482" s="151" t="s">
        <v>524</v>
      </c>
      <c r="MLV482" s="151"/>
      <c r="MLW482" s="152"/>
      <c r="MLX482" s="153"/>
      <c r="MLY482" s="148"/>
      <c r="MLZ482" s="149"/>
      <c r="MMA482" s="150"/>
      <c r="MMB482" s="150"/>
      <c r="MMC482" s="151" t="s">
        <v>524</v>
      </c>
      <c r="MMD482" s="151"/>
      <c r="MME482" s="152"/>
      <c r="MMF482" s="153"/>
      <c r="MMG482" s="148"/>
      <c r="MMH482" s="149"/>
      <c r="MMI482" s="150"/>
      <c r="MMJ482" s="150"/>
      <c r="MMK482" s="151" t="s">
        <v>524</v>
      </c>
      <c r="MML482" s="151"/>
      <c r="MMM482" s="152"/>
      <c r="MMN482" s="153"/>
      <c r="MMO482" s="148"/>
      <c r="MMP482" s="149"/>
      <c r="MMQ482" s="150"/>
      <c r="MMR482" s="150"/>
      <c r="MMS482" s="151" t="s">
        <v>524</v>
      </c>
      <c r="MMT482" s="151"/>
      <c r="MMU482" s="152"/>
      <c r="MMV482" s="153"/>
      <c r="MMW482" s="148"/>
      <c r="MMX482" s="149"/>
      <c r="MMY482" s="150"/>
      <c r="MMZ482" s="150"/>
      <c r="MNA482" s="151" t="s">
        <v>524</v>
      </c>
      <c r="MNB482" s="151"/>
      <c r="MNC482" s="152"/>
      <c r="MND482" s="153"/>
      <c r="MNE482" s="148"/>
      <c r="MNF482" s="149"/>
      <c r="MNG482" s="150"/>
      <c r="MNH482" s="150"/>
      <c r="MNI482" s="151" t="s">
        <v>524</v>
      </c>
      <c r="MNJ482" s="151"/>
      <c r="MNK482" s="152"/>
      <c r="MNL482" s="153"/>
      <c r="MNM482" s="148"/>
      <c r="MNN482" s="149"/>
      <c r="MNO482" s="150"/>
      <c r="MNP482" s="150"/>
      <c r="MNQ482" s="151" t="s">
        <v>524</v>
      </c>
      <c r="MNR482" s="151"/>
      <c r="MNS482" s="152"/>
      <c r="MNT482" s="153"/>
      <c r="MNU482" s="148"/>
      <c r="MNV482" s="149"/>
      <c r="MNW482" s="150"/>
      <c r="MNX482" s="150"/>
      <c r="MNY482" s="151" t="s">
        <v>524</v>
      </c>
      <c r="MNZ482" s="151"/>
      <c r="MOA482" s="152"/>
      <c r="MOB482" s="153"/>
      <c r="MOC482" s="148"/>
      <c r="MOD482" s="149"/>
      <c r="MOE482" s="150"/>
      <c r="MOF482" s="150"/>
      <c r="MOG482" s="151" t="s">
        <v>524</v>
      </c>
      <c r="MOH482" s="151"/>
      <c r="MOI482" s="152"/>
      <c r="MOJ482" s="153"/>
      <c r="MOK482" s="148"/>
      <c r="MOL482" s="149"/>
      <c r="MOM482" s="150"/>
      <c r="MON482" s="150"/>
      <c r="MOO482" s="151" t="s">
        <v>524</v>
      </c>
      <c r="MOP482" s="151"/>
      <c r="MOQ482" s="152"/>
      <c r="MOR482" s="153"/>
      <c r="MOS482" s="148"/>
      <c r="MOT482" s="149"/>
      <c r="MOU482" s="150"/>
      <c r="MOV482" s="150"/>
      <c r="MOW482" s="151" t="s">
        <v>524</v>
      </c>
      <c r="MOX482" s="151"/>
      <c r="MOY482" s="152"/>
      <c r="MOZ482" s="153"/>
      <c r="MPA482" s="148"/>
      <c r="MPB482" s="149"/>
      <c r="MPC482" s="150"/>
      <c r="MPD482" s="150"/>
      <c r="MPE482" s="151" t="s">
        <v>524</v>
      </c>
      <c r="MPF482" s="151"/>
      <c r="MPG482" s="152"/>
      <c r="MPH482" s="153"/>
      <c r="MPI482" s="148"/>
      <c r="MPJ482" s="149"/>
      <c r="MPK482" s="150"/>
      <c r="MPL482" s="150"/>
      <c r="MPM482" s="151" t="s">
        <v>524</v>
      </c>
      <c r="MPN482" s="151"/>
      <c r="MPO482" s="152"/>
      <c r="MPP482" s="153"/>
      <c r="MPQ482" s="148"/>
      <c r="MPR482" s="149"/>
      <c r="MPS482" s="150"/>
      <c r="MPT482" s="150"/>
      <c r="MPU482" s="151" t="s">
        <v>524</v>
      </c>
      <c r="MPV482" s="151"/>
      <c r="MPW482" s="152"/>
      <c r="MPX482" s="153"/>
      <c r="MPY482" s="148"/>
      <c r="MPZ482" s="149"/>
      <c r="MQA482" s="150"/>
      <c r="MQB482" s="150"/>
      <c r="MQC482" s="151" t="s">
        <v>524</v>
      </c>
      <c r="MQD482" s="151"/>
      <c r="MQE482" s="152"/>
      <c r="MQF482" s="153"/>
      <c r="MQG482" s="148"/>
      <c r="MQH482" s="149"/>
      <c r="MQI482" s="150"/>
      <c r="MQJ482" s="150"/>
      <c r="MQK482" s="151" t="s">
        <v>524</v>
      </c>
      <c r="MQL482" s="151"/>
      <c r="MQM482" s="152"/>
      <c r="MQN482" s="153"/>
      <c r="MQO482" s="148"/>
      <c r="MQP482" s="149"/>
      <c r="MQQ482" s="150"/>
      <c r="MQR482" s="150"/>
      <c r="MQS482" s="151" t="s">
        <v>524</v>
      </c>
      <c r="MQT482" s="151"/>
      <c r="MQU482" s="152"/>
      <c r="MQV482" s="153"/>
      <c r="MQW482" s="148"/>
      <c r="MQX482" s="149"/>
      <c r="MQY482" s="150"/>
      <c r="MQZ482" s="150"/>
      <c r="MRA482" s="151" t="s">
        <v>524</v>
      </c>
      <c r="MRB482" s="151"/>
      <c r="MRC482" s="152"/>
      <c r="MRD482" s="153"/>
      <c r="MRE482" s="148"/>
      <c r="MRF482" s="149"/>
      <c r="MRG482" s="150"/>
      <c r="MRH482" s="150"/>
      <c r="MRI482" s="151" t="s">
        <v>524</v>
      </c>
      <c r="MRJ482" s="151"/>
      <c r="MRK482" s="152"/>
      <c r="MRL482" s="153"/>
      <c r="MRM482" s="148"/>
      <c r="MRN482" s="149"/>
      <c r="MRO482" s="150"/>
      <c r="MRP482" s="150"/>
      <c r="MRQ482" s="151" t="s">
        <v>524</v>
      </c>
      <c r="MRR482" s="151"/>
      <c r="MRS482" s="152"/>
      <c r="MRT482" s="153"/>
      <c r="MRU482" s="148"/>
      <c r="MRV482" s="149"/>
      <c r="MRW482" s="150"/>
      <c r="MRX482" s="150"/>
      <c r="MRY482" s="151" t="s">
        <v>524</v>
      </c>
      <c r="MRZ482" s="151"/>
      <c r="MSA482" s="152"/>
      <c r="MSB482" s="153"/>
      <c r="MSC482" s="148"/>
      <c r="MSD482" s="149"/>
      <c r="MSE482" s="150"/>
      <c r="MSF482" s="150"/>
      <c r="MSG482" s="151" t="s">
        <v>524</v>
      </c>
      <c r="MSH482" s="151"/>
      <c r="MSI482" s="152"/>
      <c r="MSJ482" s="153"/>
      <c r="MSK482" s="148"/>
      <c r="MSL482" s="149"/>
      <c r="MSM482" s="150"/>
      <c r="MSN482" s="150"/>
      <c r="MSO482" s="151" t="s">
        <v>524</v>
      </c>
      <c r="MSP482" s="151"/>
      <c r="MSQ482" s="152"/>
      <c r="MSR482" s="153"/>
      <c r="MSS482" s="148"/>
      <c r="MST482" s="149"/>
      <c r="MSU482" s="150"/>
      <c r="MSV482" s="150"/>
      <c r="MSW482" s="151" t="s">
        <v>524</v>
      </c>
      <c r="MSX482" s="151"/>
      <c r="MSY482" s="152"/>
      <c r="MSZ482" s="153"/>
      <c r="MTA482" s="148"/>
      <c r="MTB482" s="149"/>
      <c r="MTC482" s="150"/>
      <c r="MTD482" s="150"/>
      <c r="MTE482" s="151" t="s">
        <v>524</v>
      </c>
      <c r="MTF482" s="151"/>
      <c r="MTG482" s="152"/>
      <c r="MTH482" s="153"/>
      <c r="MTI482" s="148"/>
      <c r="MTJ482" s="149"/>
      <c r="MTK482" s="150"/>
      <c r="MTL482" s="150"/>
      <c r="MTM482" s="151" t="s">
        <v>524</v>
      </c>
      <c r="MTN482" s="151"/>
      <c r="MTO482" s="152"/>
      <c r="MTP482" s="153"/>
      <c r="MTQ482" s="148"/>
      <c r="MTR482" s="149"/>
      <c r="MTS482" s="150"/>
      <c r="MTT482" s="150"/>
      <c r="MTU482" s="151" t="s">
        <v>524</v>
      </c>
      <c r="MTV482" s="151"/>
      <c r="MTW482" s="152"/>
      <c r="MTX482" s="153"/>
      <c r="MTY482" s="148"/>
      <c r="MTZ482" s="149"/>
      <c r="MUA482" s="150"/>
      <c r="MUB482" s="150"/>
      <c r="MUC482" s="151" t="s">
        <v>524</v>
      </c>
      <c r="MUD482" s="151"/>
      <c r="MUE482" s="152"/>
      <c r="MUF482" s="153"/>
      <c r="MUG482" s="148"/>
      <c r="MUH482" s="149"/>
      <c r="MUI482" s="150"/>
      <c r="MUJ482" s="150"/>
      <c r="MUK482" s="151" t="s">
        <v>524</v>
      </c>
      <c r="MUL482" s="151"/>
      <c r="MUM482" s="152"/>
      <c r="MUN482" s="153"/>
      <c r="MUO482" s="148"/>
      <c r="MUP482" s="149"/>
      <c r="MUQ482" s="150"/>
      <c r="MUR482" s="150"/>
      <c r="MUS482" s="151" t="s">
        <v>524</v>
      </c>
      <c r="MUT482" s="151"/>
      <c r="MUU482" s="152"/>
      <c r="MUV482" s="153"/>
      <c r="MUW482" s="148"/>
      <c r="MUX482" s="149"/>
      <c r="MUY482" s="150"/>
      <c r="MUZ482" s="150"/>
      <c r="MVA482" s="151" t="s">
        <v>524</v>
      </c>
      <c r="MVB482" s="151"/>
      <c r="MVC482" s="152"/>
      <c r="MVD482" s="153"/>
      <c r="MVE482" s="148"/>
      <c r="MVF482" s="149"/>
      <c r="MVG482" s="150"/>
      <c r="MVH482" s="150"/>
      <c r="MVI482" s="151" t="s">
        <v>524</v>
      </c>
      <c r="MVJ482" s="151"/>
      <c r="MVK482" s="152"/>
      <c r="MVL482" s="153"/>
      <c r="MVM482" s="148"/>
      <c r="MVN482" s="149"/>
      <c r="MVO482" s="150"/>
      <c r="MVP482" s="150"/>
      <c r="MVQ482" s="151" t="s">
        <v>524</v>
      </c>
      <c r="MVR482" s="151"/>
      <c r="MVS482" s="152"/>
      <c r="MVT482" s="153"/>
      <c r="MVU482" s="148"/>
      <c r="MVV482" s="149"/>
      <c r="MVW482" s="150"/>
      <c r="MVX482" s="150"/>
      <c r="MVY482" s="151" t="s">
        <v>524</v>
      </c>
      <c r="MVZ482" s="151"/>
      <c r="MWA482" s="152"/>
      <c r="MWB482" s="153"/>
      <c r="MWC482" s="148"/>
      <c r="MWD482" s="149"/>
      <c r="MWE482" s="150"/>
      <c r="MWF482" s="150"/>
      <c r="MWG482" s="151" t="s">
        <v>524</v>
      </c>
      <c r="MWH482" s="151"/>
      <c r="MWI482" s="152"/>
      <c r="MWJ482" s="153"/>
      <c r="MWK482" s="148"/>
      <c r="MWL482" s="149"/>
      <c r="MWM482" s="150"/>
      <c r="MWN482" s="150"/>
      <c r="MWO482" s="151" t="s">
        <v>524</v>
      </c>
      <c r="MWP482" s="151"/>
      <c r="MWQ482" s="152"/>
      <c r="MWR482" s="153"/>
      <c r="MWS482" s="148"/>
      <c r="MWT482" s="149"/>
      <c r="MWU482" s="150"/>
      <c r="MWV482" s="150"/>
      <c r="MWW482" s="151" t="s">
        <v>524</v>
      </c>
      <c r="MWX482" s="151"/>
      <c r="MWY482" s="152"/>
      <c r="MWZ482" s="153"/>
      <c r="MXA482" s="148"/>
      <c r="MXB482" s="149"/>
      <c r="MXC482" s="150"/>
      <c r="MXD482" s="150"/>
      <c r="MXE482" s="151" t="s">
        <v>524</v>
      </c>
      <c r="MXF482" s="151"/>
      <c r="MXG482" s="152"/>
      <c r="MXH482" s="153"/>
      <c r="MXI482" s="148"/>
      <c r="MXJ482" s="149"/>
      <c r="MXK482" s="150"/>
      <c r="MXL482" s="150"/>
      <c r="MXM482" s="151" t="s">
        <v>524</v>
      </c>
      <c r="MXN482" s="151"/>
      <c r="MXO482" s="152"/>
      <c r="MXP482" s="153"/>
      <c r="MXQ482" s="148"/>
      <c r="MXR482" s="149"/>
      <c r="MXS482" s="150"/>
      <c r="MXT482" s="150"/>
      <c r="MXU482" s="151" t="s">
        <v>524</v>
      </c>
      <c r="MXV482" s="151"/>
      <c r="MXW482" s="152"/>
      <c r="MXX482" s="153"/>
      <c r="MXY482" s="148"/>
      <c r="MXZ482" s="149"/>
      <c r="MYA482" s="150"/>
      <c r="MYB482" s="150"/>
      <c r="MYC482" s="151" t="s">
        <v>524</v>
      </c>
      <c r="MYD482" s="151"/>
      <c r="MYE482" s="152"/>
      <c r="MYF482" s="153"/>
      <c r="MYG482" s="148"/>
      <c r="MYH482" s="149"/>
      <c r="MYI482" s="150"/>
      <c r="MYJ482" s="150"/>
      <c r="MYK482" s="151" t="s">
        <v>524</v>
      </c>
      <c r="MYL482" s="151"/>
      <c r="MYM482" s="152"/>
      <c r="MYN482" s="153"/>
      <c r="MYO482" s="148"/>
      <c r="MYP482" s="149"/>
      <c r="MYQ482" s="150"/>
      <c r="MYR482" s="150"/>
      <c r="MYS482" s="151" t="s">
        <v>524</v>
      </c>
      <c r="MYT482" s="151"/>
      <c r="MYU482" s="152"/>
      <c r="MYV482" s="153"/>
      <c r="MYW482" s="148"/>
      <c r="MYX482" s="149"/>
      <c r="MYY482" s="150"/>
      <c r="MYZ482" s="150"/>
      <c r="MZA482" s="151" t="s">
        <v>524</v>
      </c>
      <c r="MZB482" s="151"/>
      <c r="MZC482" s="152"/>
      <c r="MZD482" s="153"/>
      <c r="MZE482" s="148"/>
      <c r="MZF482" s="149"/>
      <c r="MZG482" s="150"/>
      <c r="MZH482" s="150"/>
      <c r="MZI482" s="151" t="s">
        <v>524</v>
      </c>
      <c r="MZJ482" s="151"/>
      <c r="MZK482" s="152"/>
      <c r="MZL482" s="153"/>
      <c r="MZM482" s="148"/>
      <c r="MZN482" s="149"/>
      <c r="MZO482" s="150"/>
      <c r="MZP482" s="150"/>
      <c r="MZQ482" s="151" t="s">
        <v>524</v>
      </c>
      <c r="MZR482" s="151"/>
      <c r="MZS482" s="152"/>
      <c r="MZT482" s="153"/>
      <c r="MZU482" s="148"/>
      <c r="MZV482" s="149"/>
      <c r="MZW482" s="150"/>
      <c r="MZX482" s="150"/>
      <c r="MZY482" s="151" t="s">
        <v>524</v>
      </c>
      <c r="MZZ482" s="151"/>
      <c r="NAA482" s="152"/>
      <c r="NAB482" s="153"/>
      <c r="NAC482" s="148"/>
      <c r="NAD482" s="149"/>
      <c r="NAE482" s="150"/>
      <c r="NAF482" s="150"/>
      <c r="NAG482" s="151" t="s">
        <v>524</v>
      </c>
      <c r="NAH482" s="151"/>
      <c r="NAI482" s="152"/>
      <c r="NAJ482" s="153"/>
      <c r="NAK482" s="148"/>
      <c r="NAL482" s="149"/>
      <c r="NAM482" s="150"/>
      <c r="NAN482" s="150"/>
      <c r="NAO482" s="151" t="s">
        <v>524</v>
      </c>
      <c r="NAP482" s="151"/>
      <c r="NAQ482" s="152"/>
      <c r="NAR482" s="153"/>
      <c r="NAS482" s="148"/>
      <c r="NAT482" s="149"/>
      <c r="NAU482" s="150"/>
      <c r="NAV482" s="150"/>
      <c r="NAW482" s="151" t="s">
        <v>524</v>
      </c>
      <c r="NAX482" s="151"/>
      <c r="NAY482" s="152"/>
      <c r="NAZ482" s="153"/>
      <c r="NBA482" s="148"/>
      <c r="NBB482" s="149"/>
      <c r="NBC482" s="150"/>
      <c r="NBD482" s="150"/>
      <c r="NBE482" s="151" t="s">
        <v>524</v>
      </c>
      <c r="NBF482" s="151"/>
      <c r="NBG482" s="152"/>
      <c r="NBH482" s="153"/>
      <c r="NBI482" s="148"/>
      <c r="NBJ482" s="149"/>
      <c r="NBK482" s="150"/>
      <c r="NBL482" s="150"/>
      <c r="NBM482" s="151" t="s">
        <v>524</v>
      </c>
      <c r="NBN482" s="151"/>
      <c r="NBO482" s="152"/>
      <c r="NBP482" s="153"/>
      <c r="NBQ482" s="148"/>
      <c r="NBR482" s="149"/>
      <c r="NBS482" s="150"/>
      <c r="NBT482" s="150"/>
      <c r="NBU482" s="151" t="s">
        <v>524</v>
      </c>
      <c r="NBV482" s="151"/>
      <c r="NBW482" s="152"/>
      <c r="NBX482" s="153"/>
      <c r="NBY482" s="148"/>
      <c r="NBZ482" s="149"/>
      <c r="NCA482" s="150"/>
      <c r="NCB482" s="150"/>
      <c r="NCC482" s="151" t="s">
        <v>524</v>
      </c>
      <c r="NCD482" s="151"/>
      <c r="NCE482" s="152"/>
      <c r="NCF482" s="153"/>
      <c r="NCG482" s="148"/>
      <c r="NCH482" s="149"/>
      <c r="NCI482" s="150"/>
      <c r="NCJ482" s="150"/>
      <c r="NCK482" s="151" t="s">
        <v>524</v>
      </c>
      <c r="NCL482" s="151"/>
      <c r="NCM482" s="152"/>
      <c r="NCN482" s="153"/>
      <c r="NCO482" s="148"/>
      <c r="NCP482" s="149"/>
      <c r="NCQ482" s="150"/>
      <c r="NCR482" s="150"/>
      <c r="NCS482" s="151" t="s">
        <v>524</v>
      </c>
      <c r="NCT482" s="151"/>
      <c r="NCU482" s="152"/>
      <c r="NCV482" s="153"/>
      <c r="NCW482" s="148"/>
      <c r="NCX482" s="149"/>
      <c r="NCY482" s="150"/>
      <c r="NCZ482" s="150"/>
      <c r="NDA482" s="151" t="s">
        <v>524</v>
      </c>
      <c r="NDB482" s="151"/>
      <c r="NDC482" s="152"/>
      <c r="NDD482" s="153"/>
      <c r="NDE482" s="148"/>
      <c r="NDF482" s="149"/>
      <c r="NDG482" s="150"/>
      <c r="NDH482" s="150"/>
      <c r="NDI482" s="151" t="s">
        <v>524</v>
      </c>
      <c r="NDJ482" s="151"/>
      <c r="NDK482" s="152"/>
      <c r="NDL482" s="153"/>
      <c r="NDM482" s="148"/>
      <c r="NDN482" s="149"/>
      <c r="NDO482" s="150"/>
      <c r="NDP482" s="150"/>
      <c r="NDQ482" s="151" t="s">
        <v>524</v>
      </c>
      <c r="NDR482" s="151"/>
      <c r="NDS482" s="152"/>
      <c r="NDT482" s="153"/>
      <c r="NDU482" s="148"/>
      <c r="NDV482" s="149"/>
      <c r="NDW482" s="150"/>
      <c r="NDX482" s="150"/>
      <c r="NDY482" s="151" t="s">
        <v>524</v>
      </c>
      <c r="NDZ482" s="151"/>
      <c r="NEA482" s="152"/>
      <c r="NEB482" s="153"/>
      <c r="NEC482" s="148"/>
      <c r="NED482" s="149"/>
      <c r="NEE482" s="150"/>
      <c r="NEF482" s="150"/>
      <c r="NEG482" s="151" t="s">
        <v>524</v>
      </c>
      <c r="NEH482" s="151"/>
      <c r="NEI482" s="152"/>
      <c r="NEJ482" s="153"/>
      <c r="NEK482" s="148"/>
      <c r="NEL482" s="149"/>
      <c r="NEM482" s="150"/>
      <c r="NEN482" s="150"/>
      <c r="NEO482" s="151" t="s">
        <v>524</v>
      </c>
      <c r="NEP482" s="151"/>
      <c r="NEQ482" s="152"/>
      <c r="NER482" s="153"/>
      <c r="NES482" s="148"/>
      <c r="NET482" s="149"/>
      <c r="NEU482" s="150"/>
      <c r="NEV482" s="150"/>
      <c r="NEW482" s="151" t="s">
        <v>524</v>
      </c>
      <c r="NEX482" s="151"/>
      <c r="NEY482" s="152"/>
      <c r="NEZ482" s="153"/>
      <c r="NFA482" s="148"/>
      <c r="NFB482" s="149"/>
      <c r="NFC482" s="150"/>
      <c r="NFD482" s="150"/>
      <c r="NFE482" s="151" t="s">
        <v>524</v>
      </c>
      <c r="NFF482" s="151"/>
      <c r="NFG482" s="152"/>
      <c r="NFH482" s="153"/>
      <c r="NFI482" s="148"/>
      <c r="NFJ482" s="149"/>
      <c r="NFK482" s="150"/>
      <c r="NFL482" s="150"/>
      <c r="NFM482" s="151" t="s">
        <v>524</v>
      </c>
      <c r="NFN482" s="151"/>
      <c r="NFO482" s="152"/>
      <c r="NFP482" s="153"/>
      <c r="NFQ482" s="148"/>
      <c r="NFR482" s="149"/>
      <c r="NFS482" s="150"/>
      <c r="NFT482" s="150"/>
      <c r="NFU482" s="151" t="s">
        <v>524</v>
      </c>
      <c r="NFV482" s="151"/>
      <c r="NFW482" s="152"/>
      <c r="NFX482" s="153"/>
      <c r="NFY482" s="148"/>
      <c r="NFZ482" s="149"/>
      <c r="NGA482" s="150"/>
      <c r="NGB482" s="150"/>
      <c r="NGC482" s="151" t="s">
        <v>524</v>
      </c>
      <c r="NGD482" s="151"/>
      <c r="NGE482" s="152"/>
      <c r="NGF482" s="153"/>
      <c r="NGG482" s="148"/>
      <c r="NGH482" s="149"/>
      <c r="NGI482" s="150"/>
      <c r="NGJ482" s="150"/>
      <c r="NGK482" s="151" t="s">
        <v>524</v>
      </c>
      <c r="NGL482" s="151"/>
      <c r="NGM482" s="152"/>
      <c r="NGN482" s="153"/>
      <c r="NGO482" s="148"/>
      <c r="NGP482" s="149"/>
      <c r="NGQ482" s="150"/>
      <c r="NGR482" s="150"/>
      <c r="NGS482" s="151" t="s">
        <v>524</v>
      </c>
      <c r="NGT482" s="151"/>
      <c r="NGU482" s="152"/>
      <c r="NGV482" s="153"/>
      <c r="NGW482" s="148"/>
      <c r="NGX482" s="149"/>
      <c r="NGY482" s="150"/>
      <c r="NGZ482" s="150"/>
      <c r="NHA482" s="151" t="s">
        <v>524</v>
      </c>
      <c r="NHB482" s="151"/>
      <c r="NHC482" s="152"/>
      <c r="NHD482" s="153"/>
      <c r="NHE482" s="148"/>
      <c r="NHF482" s="149"/>
      <c r="NHG482" s="150"/>
      <c r="NHH482" s="150"/>
      <c r="NHI482" s="151" t="s">
        <v>524</v>
      </c>
      <c r="NHJ482" s="151"/>
      <c r="NHK482" s="152"/>
      <c r="NHL482" s="153"/>
      <c r="NHM482" s="148"/>
      <c r="NHN482" s="149"/>
      <c r="NHO482" s="150"/>
      <c r="NHP482" s="150"/>
      <c r="NHQ482" s="151" t="s">
        <v>524</v>
      </c>
      <c r="NHR482" s="151"/>
      <c r="NHS482" s="152"/>
      <c r="NHT482" s="153"/>
      <c r="NHU482" s="148"/>
      <c r="NHV482" s="149"/>
      <c r="NHW482" s="150"/>
      <c r="NHX482" s="150"/>
      <c r="NHY482" s="151" t="s">
        <v>524</v>
      </c>
      <c r="NHZ482" s="151"/>
      <c r="NIA482" s="152"/>
      <c r="NIB482" s="153"/>
      <c r="NIC482" s="148"/>
      <c r="NID482" s="149"/>
      <c r="NIE482" s="150"/>
      <c r="NIF482" s="150"/>
      <c r="NIG482" s="151" t="s">
        <v>524</v>
      </c>
      <c r="NIH482" s="151"/>
      <c r="NII482" s="152"/>
      <c r="NIJ482" s="153"/>
      <c r="NIK482" s="148"/>
      <c r="NIL482" s="149"/>
      <c r="NIM482" s="150"/>
      <c r="NIN482" s="150"/>
      <c r="NIO482" s="151" t="s">
        <v>524</v>
      </c>
      <c r="NIP482" s="151"/>
      <c r="NIQ482" s="152"/>
      <c r="NIR482" s="153"/>
      <c r="NIS482" s="148"/>
      <c r="NIT482" s="149"/>
      <c r="NIU482" s="150"/>
      <c r="NIV482" s="150"/>
      <c r="NIW482" s="151" t="s">
        <v>524</v>
      </c>
      <c r="NIX482" s="151"/>
      <c r="NIY482" s="152"/>
      <c r="NIZ482" s="153"/>
      <c r="NJA482" s="148"/>
      <c r="NJB482" s="149"/>
      <c r="NJC482" s="150"/>
      <c r="NJD482" s="150"/>
      <c r="NJE482" s="151" t="s">
        <v>524</v>
      </c>
      <c r="NJF482" s="151"/>
      <c r="NJG482" s="152"/>
      <c r="NJH482" s="153"/>
      <c r="NJI482" s="148"/>
      <c r="NJJ482" s="149"/>
      <c r="NJK482" s="150"/>
      <c r="NJL482" s="150"/>
      <c r="NJM482" s="151" t="s">
        <v>524</v>
      </c>
      <c r="NJN482" s="151"/>
      <c r="NJO482" s="152"/>
      <c r="NJP482" s="153"/>
      <c r="NJQ482" s="148"/>
      <c r="NJR482" s="149"/>
      <c r="NJS482" s="150"/>
      <c r="NJT482" s="150"/>
      <c r="NJU482" s="151" t="s">
        <v>524</v>
      </c>
      <c r="NJV482" s="151"/>
      <c r="NJW482" s="152"/>
      <c r="NJX482" s="153"/>
      <c r="NJY482" s="148"/>
      <c r="NJZ482" s="149"/>
      <c r="NKA482" s="150"/>
      <c r="NKB482" s="150"/>
      <c r="NKC482" s="151" t="s">
        <v>524</v>
      </c>
      <c r="NKD482" s="151"/>
      <c r="NKE482" s="152"/>
      <c r="NKF482" s="153"/>
      <c r="NKG482" s="148"/>
      <c r="NKH482" s="149"/>
      <c r="NKI482" s="150"/>
      <c r="NKJ482" s="150"/>
      <c r="NKK482" s="151" t="s">
        <v>524</v>
      </c>
      <c r="NKL482" s="151"/>
      <c r="NKM482" s="152"/>
      <c r="NKN482" s="153"/>
      <c r="NKO482" s="148"/>
      <c r="NKP482" s="149"/>
      <c r="NKQ482" s="150"/>
      <c r="NKR482" s="150"/>
      <c r="NKS482" s="151" t="s">
        <v>524</v>
      </c>
      <c r="NKT482" s="151"/>
      <c r="NKU482" s="152"/>
      <c r="NKV482" s="153"/>
      <c r="NKW482" s="148"/>
      <c r="NKX482" s="149"/>
      <c r="NKY482" s="150"/>
      <c r="NKZ482" s="150"/>
      <c r="NLA482" s="151" t="s">
        <v>524</v>
      </c>
      <c r="NLB482" s="151"/>
      <c r="NLC482" s="152"/>
      <c r="NLD482" s="153"/>
      <c r="NLE482" s="148"/>
      <c r="NLF482" s="149"/>
      <c r="NLG482" s="150"/>
      <c r="NLH482" s="150"/>
      <c r="NLI482" s="151" t="s">
        <v>524</v>
      </c>
      <c r="NLJ482" s="151"/>
      <c r="NLK482" s="152"/>
      <c r="NLL482" s="153"/>
      <c r="NLM482" s="148"/>
      <c r="NLN482" s="149"/>
      <c r="NLO482" s="150"/>
      <c r="NLP482" s="150"/>
      <c r="NLQ482" s="151" t="s">
        <v>524</v>
      </c>
      <c r="NLR482" s="151"/>
      <c r="NLS482" s="152"/>
      <c r="NLT482" s="153"/>
      <c r="NLU482" s="148"/>
      <c r="NLV482" s="149"/>
      <c r="NLW482" s="150"/>
      <c r="NLX482" s="150"/>
      <c r="NLY482" s="151" t="s">
        <v>524</v>
      </c>
      <c r="NLZ482" s="151"/>
      <c r="NMA482" s="152"/>
      <c r="NMB482" s="153"/>
      <c r="NMC482" s="148"/>
      <c r="NMD482" s="149"/>
      <c r="NME482" s="150"/>
      <c r="NMF482" s="150"/>
      <c r="NMG482" s="151" t="s">
        <v>524</v>
      </c>
      <c r="NMH482" s="151"/>
      <c r="NMI482" s="152"/>
      <c r="NMJ482" s="153"/>
      <c r="NMK482" s="148"/>
      <c r="NML482" s="149"/>
      <c r="NMM482" s="150"/>
      <c r="NMN482" s="150"/>
      <c r="NMO482" s="151" t="s">
        <v>524</v>
      </c>
      <c r="NMP482" s="151"/>
      <c r="NMQ482" s="152"/>
      <c r="NMR482" s="153"/>
      <c r="NMS482" s="148"/>
      <c r="NMT482" s="149"/>
      <c r="NMU482" s="150"/>
      <c r="NMV482" s="150"/>
      <c r="NMW482" s="151" t="s">
        <v>524</v>
      </c>
      <c r="NMX482" s="151"/>
      <c r="NMY482" s="152"/>
      <c r="NMZ482" s="153"/>
      <c r="NNA482" s="148"/>
      <c r="NNB482" s="149"/>
      <c r="NNC482" s="150"/>
      <c r="NND482" s="150"/>
      <c r="NNE482" s="151" t="s">
        <v>524</v>
      </c>
      <c r="NNF482" s="151"/>
      <c r="NNG482" s="152"/>
      <c r="NNH482" s="153"/>
      <c r="NNI482" s="148"/>
      <c r="NNJ482" s="149"/>
      <c r="NNK482" s="150"/>
      <c r="NNL482" s="150"/>
      <c r="NNM482" s="151" t="s">
        <v>524</v>
      </c>
      <c r="NNN482" s="151"/>
      <c r="NNO482" s="152"/>
      <c r="NNP482" s="153"/>
      <c r="NNQ482" s="148"/>
      <c r="NNR482" s="149"/>
      <c r="NNS482" s="150"/>
      <c r="NNT482" s="150"/>
      <c r="NNU482" s="151" t="s">
        <v>524</v>
      </c>
      <c r="NNV482" s="151"/>
      <c r="NNW482" s="152"/>
      <c r="NNX482" s="153"/>
      <c r="NNY482" s="148"/>
      <c r="NNZ482" s="149"/>
      <c r="NOA482" s="150"/>
      <c r="NOB482" s="150"/>
      <c r="NOC482" s="151" t="s">
        <v>524</v>
      </c>
      <c r="NOD482" s="151"/>
      <c r="NOE482" s="152"/>
      <c r="NOF482" s="153"/>
      <c r="NOG482" s="148"/>
      <c r="NOH482" s="149"/>
      <c r="NOI482" s="150"/>
      <c r="NOJ482" s="150"/>
      <c r="NOK482" s="151" t="s">
        <v>524</v>
      </c>
      <c r="NOL482" s="151"/>
      <c r="NOM482" s="152"/>
      <c r="NON482" s="153"/>
      <c r="NOO482" s="148"/>
      <c r="NOP482" s="149"/>
      <c r="NOQ482" s="150"/>
      <c r="NOR482" s="150"/>
      <c r="NOS482" s="151" t="s">
        <v>524</v>
      </c>
      <c r="NOT482" s="151"/>
      <c r="NOU482" s="152"/>
      <c r="NOV482" s="153"/>
      <c r="NOW482" s="148"/>
      <c r="NOX482" s="149"/>
      <c r="NOY482" s="150"/>
      <c r="NOZ482" s="150"/>
      <c r="NPA482" s="151" t="s">
        <v>524</v>
      </c>
      <c r="NPB482" s="151"/>
      <c r="NPC482" s="152"/>
      <c r="NPD482" s="153"/>
      <c r="NPE482" s="148"/>
      <c r="NPF482" s="149"/>
      <c r="NPG482" s="150"/>
      <c r="NPH482" s="150"/>
      <c r="NPI482" s="151" t="s">
        <v>524</v>
      </c>
      <c r="NPJ482" s="151"/>
      <c r="NPK482" s="152"/>
      <c r="NPL482" s="153"/>
      <c r="NPM482" s="148"/>
      <c r="NPN482" s="149"/>
      <c r="NPO482" s="150"/>
      <c r="NPP482" s="150"/>
      <c r="NPQ482" s="151" t="s">
        <v>524</v>
      </c>
      <c r="NPR482" s="151"/>
      <c r="NPS482" s="152"/>
      <c r="NPT482" s="153"/>
      <c r="NPU482" s="148"/>
      <c r="NPV482" s="149"/>
      <c r="NPW482" s="150"/>
      <c r="NPX482" s="150"/>
      <c r="NPY482" s="151" t="s">
        <v>524</v>
      </c>
      <c r="NPZ482" s="151"/>
      <c r="NQA482" s="152"/>
      <c r="NQB482" s="153"/>
      <c r="NQC482" s="148"/>
      <c r="NQD482" s="149"/>
      <c r="NQE482" s="150"/>
      <c r="NQF482" s="150"/>
      <c r="NQG482" s="151" t="s">
        <v>524</v>
      </c>
      <c r="NQH482" s="151"/>
      <c r="NQI482" s="152"/>
      <c r="NQJ482" s="153"/>
      <c r="NQK482" s="148"/>
      <c r="NQL482" s="149"/>
      <c r="NQM482" s="150"/>
      <c r="NQN482" s="150"/>
      <c r="NQO482" s="151" t="s">
        <v>524</v>
      </c>
      <c r="NQP482" s="151"/>
      <c r="NQQ482" s="152"/>
      <c r="NQR482" s="153"/>
      <c r="NQS482" s="148"/>
      <c r="NQT482" s="149"/>
      <c r="NQU482" s="150"/>
      <c r="NQV482" s="150"/>
      <c r="NQW482" s="151" t="s">
        <v>524</v>
      </c>
      <c r="NQX482" s="151"/>
      <c r="NQY482" s="152"/>
      <c r="NQZ482" s="153"/>
      <c r="NRA482" s="148"/>
      <c r="NRB482" s="149"/>
      <c r="NRC482" s="150"/>
      <c r="NRD482" s="150"/>
      <c r="NRE482" s="151" t="s">
        <v>524</v>
      </c>
      <c r="NRF482" s="151"/>
      <c r="NRG482" s="152"/>
      <c r="NRH482" s="153"/>
      <c r="NRI482" s="148"/>
      <c r="NRJ482" s="149"/>
      <c r="NRK482" s="150"/>
      <c r="NRL482" s="150"/>
      <c r="NRM482" s="151" t="s">
        <v>524</v>
      </c>
      <c r="NRN482" s="151"/>
      <c r="NRO482" s="152"/>
      <c r="NRP482" s="153"/>
      <c r="NRQ482" s="148"/>
      <c r="NRR482" s="149"/>
      <c r="NRS482" s="150"/>
      <c r="NRT482" s="150"/>
      <c r="NRU482" s="151" t="s">
        <v>524</v>
      </c>
      <c r="NRV482" s="151"/>
      <c r="NRW482" s="152"/>
      <c r="NRX482" s="153"/>
      <c r="NRY482" s="148"/>
      <c r="NRZ482" s="149"/>
      <c r="NSA482" s="150"/>
      <c r="NSB482" s="150"/>
      <c r="NSC482" s="151" t="s">
        <v>524</v>
      </c>
      <c r="NSD482" s="151"/>
      <c r="NSE482" s="152"/>
      <c r="NSF482" s="153"/>
      <c r="NSG482" s="148"/>
      <c r="NSH482" s="149"/>
      <c r="NSI482" s="150"/>
      <c r="NSJ482" s="150"/>
      <c r="NSK482" s="151" t="s">
        <v>524</v>
      </c>
      <c r="NSL482" s="151"/>
      <c r="NSM482" s="152"/>
      <c r="NSN482" s="153"/>
      <c r="NSO482" s="148"/>
      <c r="NSP482" s="149"/>
      <c r="NSQ482" s="150"/>
      <c r="NSR482" s="150"/>
      <c r="NSS482" s="151" t="s">
        <v>524</v>
      </c>
      <c r="NST482" s="151"/>
      <c r="NSU482" s="152"/>
      <c r="NSV482" s="153"/>
      <c r="NSW482" s="148"/>
      <c r="NSX482" s="149"/>
      <c r="NSY482" s="150"/>
      <c r="NSZ482" s="150"/>
      <c r="NTA482" s="151" t="s">
        <v>524</v>
      </c>
      <c r="NTB482" s="151"/>
      <c r="NTC482" s="152"/>
      <c r="NTD482" s="153"/>
      <c r="NTE482" s="148"/>
      <c r="NTF482" s="149"/>
      <c r="NTG482" s="150"/>
      <c r="NTH482" s="150"/>
      <c r="NTI482" s="151" t="s">
        <v>524</v>
      </c>
      <c r="NTJ482" s="151"/>
      <c r="NTK482" s="152"/>
      <c r="NTL482" s="153"/>
      <c r="NTM482" s="148"/>
      <c r="NTN482" s="149"/>
      <c r="NTO482" s="150"/>
      <c r="NTP482" s="150"/>
      <c r="NTQ482" s="151" t="s">
        <v>524</v>
      </c>
      <c r="NTR482" s="151"/>
      <c r="NTS482" s="152"/>
      <c r="NTT482" s="153"/>
      <c r="NTU482" s="148"/>
      <c r="NTV482" s="149"/>
      <c r="NTW482" s="150"/>
      <c r="NTX482" s="150"/>
      <c r="NTY482" s="151" t="s">
        <v>524</v>
      </c>
      <c r="NTZ482" s="151"/>
      <c r="NUA482" s="152"/>
      <c r="NUB482" s="153"/>
      <c r="NUC482" s="148"/>
      <c r="NUD482" s="149"/>
      <c r="NUE482" s="150"/>
      <c r="NUF482" s="150"/>
      <c r="NUG482" s="151" t="s">
        <v>524</v>
      </c>
      <c r="NUH482" s="151"/>
      <c r="NUI482" s="152"/>
      <c r="NUJ482" s="153"/>
      <c r="NUK482" s="148"/>
      <c r="NUL482" s="149"/>
      <c r="NUM482" s="150"/>
      <c r="NUN482" s="150"/>
      <c r="NUO482" s="151" t="s">
        <v>524</v>
      </c>
      <c r="NUP482" s="151"/>
      <c r="NUQ482" s="152"/>
      <c r="NUR482" s="153"/>
      <c r="NUS482" s="148"/>
      <c r="NUT482" s="149"/>
      <c r="NUU482" s="150"/>
      <c r="NUV482" s="150"/>
      <c r="NUW482" s="151" t="s">
        <v>524</v>
      </c>
      <c r="NUX482" s="151"/>
      <c r="NUY482" s="152"/>
      <c r="NUZ482" s="153"/>
      <c r="NVA482" s="148"/>
      <c r="NVB482" s="149"/>
      <c r="NVC482" s="150"/>
      <c r="NVD482" s="150"/>
      <c r="NVE482" s="151" t="s">
        <v>524</v>
      </c>
      <c r="NVF482" s="151"/>
      <c r="NVG482" s="152"/>
      <c r="NVH482" s="153"/>
      <c r="NVI482" s="148"/>
      <c r="NVJ482" s="149"/>
      <c r="NVK482" s="150"/>
      <c r="NVL482" s="150"/>
      <c r="NVM482" s="151" t="s">
        <v>524</v>
      </c>
      <c r="NVN482" s="151"/>
      <c r="NVO482" s="152"/>
      <c r="NVP482" s="153"/>
      <c r="NVQ482" s="148"/>
      <c r="NVR482" s="149"/>
      <c r="NVS482" s="150"/>
      <c r="NVT482" s="150"/>
      <c r="NVU482" s="151" t="s">
        <v>524</v>
      </c>
      <c r="NVV482" s="151"/>
      <c r="NVW482" s="152"/>
      <c r="NVX482" s="153"/>
      <c r="NVY482" s="148"/>
      <c r="NVZ482" s="149"/>
      <c r="NWA482" s="150"/>
      <c r="NWB482" s="150"/>
      <c r="NWC482" s="151" t="s">
        <v>524</v>
      </c>
      <c r="NWD482" s="151"/>
      <c r="NWE482" s="152"/>
      <c r="NWF482" s="153"/>
      <c r="NWG482" s="148"/>
      <c r="NWH482" s="149"/>
      <c r="NWI482" s="150"/>
      <c r="NWJ482" s="150"/>
      <c r="NWK482" s="151" t="s">
        <v>524</v>
      </c>
      <c r="NWL482" s="151"/>
      <c r="NWM482" s="152"/>
      <c r="NWN482" s="153"/>
      <c r="NWO482" s="148"/>
      <c r="NWP482" s="149"/>
      <c r="NWQ482" s="150"/>
      <c r="NWR482" s="150"/>
      <c r="NWS482" s="151" t="s">
        <v>524</v>
      </c>
      <c r="NWT482" s="151"/>
      <c r="NWU482" s="152"/>
      <c r="NWV482" s="153"/>
      <c r="NWW482" s="148"/>
      <c r="NWX482" s="149"/>
      <c r="NWY482" s="150"/>
      <c r="NWZ482" s="150"/>
      <c r="NXA482" s="151" t="s">
        <v>524</v>
      </c>
      <c r="NXB482" s="151"/>
      <c r="NXC482" s="152"/>
      <c r="NXD482" s="153"/>
      <c r="NXE482" s="148"/>
      <c r="NXF482" s="149"/>
      <c r="NXG482" s="150"/>
      <c r="NXH482" s="150"/>
      <c r="NXI482" s="151" t="s">
        <v>524</v>
      </c>
      <c r="NXJ482" s="151"/>
      <c r="NXK482" s="152"/>
      <c r="NXL482" s="153"/>
      <c r="NXM482" s="148"/>
      <c r="NXN482" s="149"/>
      <c r="NXO482" s="150"/>
      <c r="NXP482" s="150"/>
      <c r="NXQ482" s="151" t="s">
        <v>524</v>
      </c>
      <c r="NXR482" s="151"/>
      <c r="NXS482" s="152"/>
      <c r="NXT482" s="153"/>
      <c r="NXU482" s="148"/>
      <c r="NXV482" s="149"/>
      <c r="NXW482" s="150"/>
      <c r="NXX482" s="150"/>
      <c r="NXY482" s="151" t="s">
        <v>524</v>
      </c>
      <c r="NXZ482" s="151"/>
      <c r="NYA482" s="152"/>
      <c r="NYB482" s="153"/>
      <c r="NYC482" s="148"/>
      <c r="NYD482" s="149"/>
      <c r="NYE482" s="150"/>
      <c r="NYF482" s="150"/>
      <c r="NYG482" s="151" t="s">
        <v>524</v>
      </c>
      <c r="NYH482" s="151"/>
      <c r="NYI482" s="152"/>
      <c r="NYJ482" s="153"/>
      <c r="NYK482" s="148"/>
      <c r="NYL482" s="149"/>
      <c r="NYM482" s="150"/>
      <c r="NYN482" s="150"/>
      <c r="NYO482" s="151" t="s">
        <v>524</v>
      </c>
      <c r="NYP482" s="151"/>
      <c r="NYQ482" s="152"/>
      <c r="NYR482" s="153"/>
      <c r="NYS482" s="148"/>
      <c r="NYT482" s="149"/>
      <c r="NYU482" s="150"/>
      <c r="NYV482" s="150"/>
      <c r="NYW482" s="151" t="s">
        <v>524</v>
      </c>
      <c r="NYX482" s="151"/>
      <c r="NYY482" s="152"/>
      <c r="NYZ482" s="153"/>
      <c r="NZA482" s="148"/>
      <c r="NZB482" s="149"/>
      <c r="NZC482" s="150"/>
      <c r="NZD482" s="150"/>
      <c r="NZE482" s="151" t="s">
        <v>524</v>
      </c>
      <c r="NZF482" s="151"/>
      <c r="NZG482" s="152"/>
      <c r="NZH482" s="153"/>
      <c r="NZI482" s="148"/>
      <c r="NZJ482" s="149"/>
      <c r="NZK482" s="150"/>
      <c r="NZL482" s="150"/>
      <c r="NZM482" s="151" t="s">
        <v>524</v>
      </c>
      <c r="NZN482" s="151"/>
      <c r="NZO482" s="152"/>
      <c r="NZP482" s="153"/>
      <c r="NZQ482" s="148"/>
      <c r="NZR482" s="149"/>
      <c r="NZS482" s="150"/>
      <c r="NZT482" s="150"/>
      <c r="NZU482" s="151" t="s">
        <v>524</v>
      </c>
      <c r="NZV482" s="151"/>
      <c r="NZW482" s="152"/>
      <c r="NZX482" s="153"/>
      <c r="NZY482" s="148"/>
      <c r="NZZ482" s="149"/>
      <c r="OAA482" s="150"/>
      <c r="OAB482" s="150"/>
      <c r="OAC482" s="151" t="s">
        <v>524</v>
      </c>
      <c r="OAD482" s="151"/>
      <c r="OAE482" s="152"/>
      <c r="OAF482" s="153"/>
      <c r="OAG482" s="148"/>
      <c r="OAH482" s="149"/>
      <c r="OAI482" s="150"/>
      <c r="OAJ482" s="150"/>
      <c r="OAK482" s="151" t="s">
        <v>524</v>
      </c>
      <c r="OAL482" s="151"/>
      <c r="OAM482" s="152"/>
      <c r="OAN482" s="153"/>
      <c r="OAO482" s="148"/>
      <c r="OAP482" s="149"/>
      <c r="OAQ482" s="150"/>
      <c r="OAR482" s="150"/>
      <c r="OAS482" s="151" t="s">
        <v>524</v>
      </c>
      <c r="OAT482" s="151"/>
      <c r="OAU482" s="152"/>
      <c r="OAV482" s="153"/>
      <c r="OAW482" s="148"/>
      <c r="OAX482" s="149"/>
      <c r="OAY482" s="150"/>
      <c r="OAZ482" s="150"/>
      <c r="OBA482" s="151" t="s">
        <v>524</v>
      </c>
      <c r="OBB482" s="151"/>
      <c r="OBC482" s="152"/>
      <c r="OBD482" s="153"/>
      <c r="OBE482" s="148"/>
      <c r="OBF482" s="149"/>
      <c r="OBG482" s="150"/>
      <c r="OBH482" s="150"/>
      <c r="OBI482" s="151" t="s">
        <v>524</v>
      </c>
      <c r="OBJ482" s="151"/>
      <c r="OBK482" s="152"/>
      <c r="OBL482" s="153"/>
      <c r="OBM482" s="148"/>
      <c r="OBN482" s="149"/>
      <c r="OBO482" s="150"/>
      <c r="OBP482" s="150"/>
      <c r="OBQ482" s="151" t="s">
        <v>524</v>
      </c>
      <c r="OBR482" s="151"/>
      <c r="OBS482" s="152"/>
      <c r="OBT482" s="153"/>
      <c r="OBU482" s="148"/>
      <c r="OBV482" s="149"/>
      <c r="OBW482" s="150"/>
      <c r="OBX482" s="150"/>
      <c r="OBY482" s="151" t="s">
        <v>524</v>
      </c>
      <c r="OBZ482" s="151"/>
      <c r="OCA482" s="152"/>
      <c r="OCB482" s="153"/>
      <c r="OCC482" s="148"/>
      <c r="OCD482" s="149"/>
      <c r="OCE482" s="150"/>
      <c r="OCF482" s="150"/>
      <c r="OCG482" s="151" t="s">
        <v>524</v>
      </c>
      <c r="OCH482" s="151"/>
      <c r="OCI482" s="152"/>
      <c r="OCJ482" s="153"/>
      <c r="OCK482" s="148"/>
      <c r="OCL482" s="149"/>
      <c r="OCM482" s="150"/>
      <c r="OCN482" s="150"/>
      <c r="OCO482" s="151" t="s">
        <v>524</v>
      </c>
      <c r="OCP482" s="151"/>
      <c r="OCQ482" s="152"/>
      <c r="OCR482" s="153"/>
      <c r="OCS482" s="148"/>
      <c r="OCT482" s="149"/>
      <c r="OCU482" s="150"/>
      <c r="OCV482" s="150"/>
      <c r="OCW482" s="151" t="s">
        <v>524</v>
      </c>
      <c r="OCX482" s="151"/>
      <c r="OCY482" s="152"/>
      <c r="OCZ482" s="153"/>
      <c r="ODA482" s="148"/>
      <c r="ODB482" s="149"/>
      <c r="ODC482" s="150"/>
      <c r="ODD482" s="150"/>
      <c r="ODE482" s="151" t="s">
        <v>524</v>
      </c>
      <c r="ODF482" s="151"/>
      <c r="ODG482" s="152"/>
      <c r="ODH482" s="153"/>
      <c r="ODI482" s="148"/>
      <c r="ODJ482" s="149"/>
      <c r="ODK482" s="150"/>
      <c r="ODL482" s="150"/>
      <c r="ODM482" s="151" t="s">
        <v>524</v>
      </c>
      <c r="ODN482" s="151"/>
      <c r="ODO482" s="152"/>
      <c r="ODP482" s="153"/>
      <c r="ODQ482" s="148"/>
      <c r="ODR482" s="149"/>
      <c r="ODS482" s="150"/>
      <c r="ODT482" s="150"/>
      <c r="ODU482" s="151" t="s">
        <v>524</v>
      </c>
      <c r="ODV482" s="151"/>
      <c r="ODW482" s="152"/>
      <c r="ODX482" s="153"/>
      <c r="ODY482" s="148"/>
      <c r="ODZ482" s="149"/>
      <c r="OEA482" s="150"/>
      <c r="OEB482" s="150"/>
      <c r="OEC482" s="151" t="s">
        <v>524</v>
      </c>
      <c r="OED482" s="151"/>
      <c r="OEE482" s="152"/>
      <c r="OEF482" s="153"/>
      <c r="OEG482" s="148"/>
      <c r="OEH482" s="149"/>
      <c r="OEI482" s="150"/>
      <c r="OEJ482" s="150"/>
      <c r="OEK482" s="151" t="s">
        <v>524</v>
      </c>
      <c r="OEL482" s="151"/>
      <c r="OEM482" s="152"/>
      <c r="OEN482" s="153"/>
      <c r="OEO482" s="148"/>
      <c r="OEP482" s="149"/>
      <c r="OEQ482" s="150"/>
      <c r="OER482" s="150"/>
      <c r="OES482" s="151" t="s">
        <v>524</v>
      </c>
      <c r="OET482" s="151"/>
      <c r="OEU482" s="152"/>
      <c r="OEV482" s="153"/>
      <c r="OEW482" s="148"/>
      <c r="OEX482" s="149"/>
      <c r="OEY482" s="150"/>
      <c r="OEZ482" s="150"/>
      <c r="OFA482" s="151" t="s">
        <v>524</v>
      </c>
      <c r="OFB482" s="151"/>
      <c r="OFC482" s="152"/>
      <c r="OFD482" s="153"/>
      <c r="OFE482" s="148"/>
      <c r="OFF482" s="149"/>
      <c r="OFG482" s="150"/>
      <c r="OFH482" s="150"/>
      <c r="OFI482" s="151" t="s">
        <v>524</v>
      </c>
      <c r="OFJ482" s="151"/>
      <c r="OFK482" s="152"/>
      <c r="OFL482" s="153"/>
      <c r="OFM482" s="148"/>
      <c r="OFN482" s="149"/>
      <c r="OFO482" s="150"/>
      <c r="OFP482" s="150"/>
      <c r="OFQ482" s="151" t="s">
        <v>524</v>
      </c>
      <c r="OFR482" s="151"/>
      <c r="OFS482" s="152"/>
      <c r="OFT482" s="153"/>
      <c r="OFU482" s="148"/>
      <c r="OFV482" s="149"/>
      <c r="OFW482" s="150"/>
      <c r="OFX482" s="150"/>
      <c r="OFY482" s="151" t="s">
        <v>524</v>
      </c>
      <c r="OFZ482" s="151"/>
      <c r="OGA482" s="152"/>
      <c r="OGB482" s="153"/>
      <c r="OGC482" s="148"/>
      <c r="OGD482" s="149"/>
      <c r="OGE482" s="150"/>
      <c r="OGF482" s="150"/>
      <c r="OGG482" s="151" t="s">
        <v>524</v>
      </c>
      <c r="OGH482" s="151"/>
      <c r="OGI482" s="152"/>
      <c r="OGJ482" s="153"/>
      <c r="OGK482" s="148"/>
      <c r="OGL482" s="149"/>
      <c r="OGM482" s="150"/>
      <c r="OGN482" s="150"/>
      <c r="OGO482" s="151" t="s">
        <v>524</v>
      </c>
      <c r="OGP482" s="151"/>
      <c r="OGQ482" s="152"/>
      <c r="OGR482" s="153"/>
      <c r="OGS482" s="148"/>
      <c r="OGT482" s="149"/>
      <c r="OGU482" s="150"/>
      <c r="OGV482" s="150"/>
      <c r="OGW482" s="151" t="s">
        <v>524</v>
      </c>
      <c r="OGX482" s="151"/>
      <c r="OGY482" s="152"/>
      <c r="OGZ482" s="153"/>
      <c r="OHA482" s="148"/>
      <c r="OHB482" s="149"/>
      <c r="OHC482" s="150"/>
      <c r="OHD482" s="150"/>
      <c r="OHE482" s="151" t="s">
        <v>524</v>
      </c>
      <c r="OHF482" s="151"/>
      <c r="OHG482" s="152"/>
      <c r="OHH482" s="153"/>
      <c r="OHI482" s="148"/>
      <c r="OHJ482" s="149"/>
      <c r="OHK482" s="150"/>
      <c r="OHL482" s="150"/>
      <c r="OHM482" s="151" t="s">
        <v>524</v>
      </c>
      <c r="OHN482" s="151"/>
      <c r="OHO482" s="152"/>
      <c r="OHP482" s="153"/>
      <c r="OHQ482" s="148"/>
      <c r="OHR482" s="149"/>
      <c r="OHS482" s="150"/>
      <c r="OHT482" s="150"/>
      <c r="OHU482" s="151" t="s">
        <v>524</v>
      </c>
      <c r="OHV482" s="151"/>
      <c r="OHW482" s="152"/>
      <c r="OHX482" s="153"/>
      <c r="OHY482" s="148"/>
      <c r="OHZ482" s="149"/>
      <c r="OIA482" s="150"/>
      <c r="OIB482" s="150"/>
      <c r="OIC482" s="151" t="s">
        <v>524</v>
      </c>
      <c r="OID482" s="151"/>
      <c r="OIE482" s="152"/>
      <c r="OIF482" s="153"/>
      <c r="OIG482" s="148"/>
      <c r="OIH482" s="149"/>
      <c r="OII482" s="150"/>
      <c r="OIJ482" s="150"/>
      <c r="OIK482" s="151" t="s">
        <v>524</v>
      </c>
      <c r="OIL482" s="151"/>
      <c r="OIM482" s="152"/>
      <c r="OIN482" s="153"/>
      <c r="OIO482" s="148"/>
      <c r="OIP482" s="149"/>
      <c r="OIQ482" s="150"/>
      <c r="OIR482" s="150"/>
      <c r="OIS482" s="151" t="s">
        <v>524</v>
      </c>
      <c r="OIT482" s="151"/>
      <c r="OIU482" s="152"/>
      <c r="OIV482" s="153"/>
      <c r="OIW482" s="148"/>
      <c r="OIX482" s="149"/>
      <c r="OIY482" s="150"/>
      <c r="OIZ482" s="150"/>
      <c r="OJA482" s="151" t="s">
        <v>524</v>
      </c>
      <c r="OJB482" s="151"/>
      <c r="OJC482" s="152"/>
      <c r="OJD482" s="153"/>
      <c r="OJE482" s="148"/>
      <c r="OJF482" s="149"/>
      <c r="OJG482" s="150"/>
      <c r="OJH482" s="150"/>
      <c r="OJI482" s="151" t="s">
        <v>524</v>
      </c>
      <c r="OJJ482" s="151"/>
      <c r="OJK482" s="152"/>
      <c r="OJL482" s="153"/>
      <c r="OJM482" s="148"/>
      <c r="OJN482" s="149"/>
      <c r="OJO482" s="150"/>
      <c r="OJP482" s="150"/>
      <c r="OJQ482" s="151" t="s">
        <v>524</v>
      </c>
      <c r="OJR482" s="151"/>
      <c r="OJS482" s="152"/>
      <c r="OJT482" s="153"/>
      <c r="OJU482" s="148"/>
      <c r="OJV482" s="149"/>
      <c r="OJW482" s="150"/>
      <c r="OJX482" s="150"/>
      <c r="OJY482" s="151" t="s">
        <v>524</v>
      </c>
      <c r="OJZ482" s="151"/>
      <c r="OKA482" s="152"/>
      <c r="OKB482" s="153"/>
      <c r="OKC482" s="148"/>
      <c r="OKD482" s="149"/>
      <c r="OKE482" s="150"/>
      <c r="OKF482" s="150"/>
      <c r="OKG482" s="151" t="s">
        <v>524</v>
      </c>
      <c r="OKH482" s="151"/>
      <c r="OKI482" s="152"/>
      <c r="OKJ482" s="153"/>
      <c r="OKK482" s="148"/>
      <c r="OKL482" s="149"/>
      <c r="OKM482" s="150"/>
      <c r="OKN482" s="150"/>
      <c r="OKO482" s="151" t="s">
        <v>524</v>
      </c>
      <c r="OKP482" s="151"/>
      <c r="OKQ482" s="152"/>
      <c r="OKR482" s="153"/>
      <c r="OKS482" s="148"/>
      <c r="OKT482" s="149"/>
      <c r="OKU482" s="150"/>
      <c r="OKV482" s="150"/>
      <c r="OKW482" s="151" t="s">
        <v>524</v>
      </c>
      <c r="OKX482" s="151"/>
      <c r="OKY482" s="152"/>
      <c r="OKZ482" s="153"/>
      <c r="OLA482" s="148"/>
      <c r="OLB482" s="149"/>
      <c r="OLC482" s="150"/>
      <c r="OLD482" s="150"/>
      <c r="OLE482" s="151" t="s">
        <v>524</v>
      </c>
      <c r="OLF482" s="151"/>
      <c r="OLG482" s="152"/>
      <c r="OLH482" s="153"/>
      <c r="OLI482" s="148"/>
      <c r="OLJ482" s="149"/>
      <c r="OLK482" s="150"/>
      <c r="OLL482" s="150"/>
      <c r="OLM482" s="151" t="s">
        <v>524</v>
      </c>
      <c r="OLN482" s="151"/>
      <c r="OLO482" s="152"/>
      <c r="OLP482" s="153"/>
      <c r="OLQ482" s="148"/>
      <c r="OLR482" s="149"/>
      <c r="OLS482" s="150"/>
      <c r="OLT482" s="150"/>
      <c r="OLU482" s="151" t="s">
        <v>524</v>
      </c>
      <c r="OLV482" s="151"/>
      <c r="OLW482" s="152"/>
      <c r="OLX482" s="153"/>
      <c r="OLY482" s="148"/>
      <c r="OLZ482" s="149"/>
      <c r="OMA482" s="150"/>
      <c r="OMB482" s="150"/>
      <c r="OMC482" s="151" t="s">
        <v>524</v>
      </c>
      <c r="OMD482" s="151"/>
      <c r="OME482" s="152"/>
      <c r="OMF482" s="153"/>
      <c r="OMG482" s="148"/>
      <c r="OMH482" s="149"/>
      <c r="OMI482" s="150"/>
      <c r="OMJ482" s="150"/>
      <c r="OMK482" s="151" t="s">
        <v>524</v>
      </c>
      <c r="OML482" s="151"/>
      <c r="OMM482" s="152"/>
      <c r="OMN482" s="153"/>
      <c r="OMO482" s="148"/>
      <c r="OMP482" s="149"/>
      <c r="OMQ482" s="150"/>
      <c r="OMR482" s="150"/>
      <c r="OMS482" s="151" t="s">
        <v>524</v>
      </c>
      <c r="OMT482" s="151"/>
      <c r="OMU482" s="152"/>
      <c r="OMV482" s="153"/>
      <c r="OMW482" s="148"/>
      <c r="OMX482" s="149"/>
      <c r="OMY482" s="150"/>
      <c r="OMZ482" s="150"/>
      <c r="ONA482" s="151" t="s">
        <v>524</v>
      </c>
      <c r="ONB482" s="151"/>
      <c r="ONC482" s="152"/>
      <c r="OND482" s="153"/>
      <c r="ONE482" s="148"/>
      <c r="ONF482" s="149"/>
      <c r="ONG482" s="150"/>
      <c r="ONH482" s="150"/>
      <c r="ONI482" s="151" t="s">
        <v>524</v>
      </c>
      <c r="ONJ482" s="151"/>
      <c r="ONK482" s="152"/>
      <c r="ONL482" s="153"/>
      <c r="ONM482" s="148"/>
      <c r="ONN482" s="149"/>
      <c r="ONO482" s="150"/>
      <c r="ONP482" s="150"/>
      <c r="ONQ482" s="151" t="s">
        <v>524</v>
      </c>
      <c r="ONR482" s="151"/>
      <c r="ONS482" s="152"/>
      <c r="ONT482" s="153"/>
      <c r="ONU482" s="148"/>
      <c r="ONV482" s="149"/>
      <c r="ONW482" s="150"/>
      <c r="ONX482" s="150"/>
      <c r="ONY482" s="151" t="s">
        <v>524</v>
      </c>
      <c r="ONZ482" s="151"/>
      <c r="OOA482" s="152"/>
      <c r="OOB482" s="153"/>
      <c r="OOC482" s="148"/>
      <c r="OOD482" s="149"/>
      <c r="OOE482" s="150"/>
      <c r="OOF482" s="150"/>
      <c r="OOG482" s="151" t="s">
        <v>524</v>
      </c>
      <c r="OOH482" s="151"/>
      <c r="OOI482" s="152"/>
      <c r="OOJ482" s="153"/>
      <c r="OOK482" s="148"/>
      <c r="OOL482" s="149"/>
      <c r="OOM482" s="150"/>
      <c r="OON482" s="150"/>
      <c r="OOO482" s="151" t="s">
        <v>524</v>
      </c>
      <c r="OOP482" s="151"/>
      <c r="OOQ482" s="152"/>
      <c r="OOR482" s="153"/>
      <c r="OOS482" s="148"/>
      <c r="OOT482" s="149"/>
      <c r="OOU482" s="150"/>
      <c r="OOV482" s="150"/>
      <c r="OOW482" s="151" t="s">
        <v>524</v>
      </c>
      <c r="OOX482" s="151"/>
      <c r="OOY482" s="152"/>
      <c r="OOZ482" s="153"/>
      <c r="OPA482" s="148"/>
      <c r="OPB482" s="149"/>
      <c r="OPC482" s="150"/>
      <c r="OPD482" s="150"/>
      <c r="OPE482" s="151" t="s">
        <v>524</v>
      </c>
      <c r="OPF482" s="151"/>
      <c r="OPG482" s="152"/>
      <c r="OPH482" s="153"/>
      <c r="OPI482" s="148"/>
      <c r="OPJ482" s="149"/>
      <c r="OPK482" s="150"/>
      <c r="OPL482" s="150"/>
      <c r="OPM482" s="151" t="s">
        <v>524</v>
      </c>
      <c r="OPN482" s="151"/>
      <c r="OPO482" s="152"/>
      <c r="OPP482" s="153"/>
      <c r="OPQ482" s="148"/>
      <c r="OPR482" s="149"/>
      <c r="OPS482" s="150"/>
      <c r="OPT482" s="150"/>
      <c r="OPU482" s="151" t="s">
        <v>524</v>
      </c>
      <c r="OPV482" s="151"/>
      <c r="OPW482" s="152"/>
      <c r="OPX482" s="153"/>
      <c r="OPY482" s="148"/>
      <c r="OPZ482" s="149"/>
      <c r="OQA482" s="150"/>
      <c r="OQB482" s="150"/>
      <c r="OQC482" s="151" t="s">
        <v>524</v>
      </c>
      <c r="OQD482" s="151"/>
      <c r="OQE482" s="152"/>
      <c r="OQF482" s="153"/>
      <c r="OQG482" s="148"/>
      <c r="OQH482" s="149"/>
      <c r="OQI482" s="150"/>
      <c r="OQJ482" s="150"/>
      <c r="OQK482" s="151" t="s">
        <v>524</v>
      </c>
      <c r="OQL482" s="151"/>
      <c r="OQM482" s="152"/>
      <c r="OQN482" s="153"/>
      <c r="OQO482" s="148"/>
      <c r="OQP482" s="149"/>
      <c r="OQQ482" s="150"/>
      <c r="OQR482" s="150"/>
      <c r="OQS482" s="151" t="s">
        <v>524</v>
      </c>
      <c r="OQT482" s="151"/>
      <c r="OQU482" s="152"/>
      <c r="OQV482" s="153"/>
      <c r="OQW482" s="148"/>
      <c r="OQX482" s="149"/>
      <c r="OQY482" s="150"/>
      <c r="OQZ482" s="150"/>
      <c r="ORA482" s="151" t="s">
        <v>524</v>
      </c>
      <c r="ORB482" s="151"/>
      <c r="ORC482" s="152"/>
      <c r="ORD482" s="153"/>
      <c r="ORE482" s="148"/>
      <c r="ORF482" s="149"/>
      <c r="ORG482" s="150"/>
      <c r="ORH482" s="150"/>
      <c r="ORI482" s="151" t="s">
        <v>524</v>
      </c>
      <c r="ORJ482" s="151"/>
      <c r="ORK482" s="152"/>
      <c r="ORL482" s="153"/>
      <c r="ORM482" s="148"/>
      <c r="ORN482" s="149"/>
      <c r="ORO482" s="150"/>
      <c r="ORP482" s="150"/>
      <c r="ORQ482" s="151" t="s">
        <v>524</v>
      </c>
      <c r="ORR482" s="151"/>
      <c r="ORS482" s="152"/>
      <c r="ORT482" s="153"/>
      <c r="ORU482" s="148"/>
      <c r="ORV482" s="149"/>
      <c r="ORW482" s="150"/>
      <c r="ORX482" s="150"/>
      <c r="ORY482" s="151" t="s">
        <v>524</v>
      </c>
      <c r="ORZ482" s="151"/>
      <c r="OSA482" s="152"/>
      <c r="OSB482" s="153"/>
      <c r="OSC482" s="148"/>
      <c r="OSD482" s="149"/>
      <c r="OSE482" s="150"/>
      <c r="OSF482" s="150"/>
      <c r="OSG482" s="151" t="s">
        <v>524</v>
      </c>
      <c r="OSH482" s="151"/>
      <c r="OSI482" s="152"/>
      <c r="OSJ482" s="153"/>
      <c r="OSK482" s="148"/>
      <c r="OSL482" s="149"/>
      <c r="OSM482" s="150"/>
      <c r="OSN482" s="150"/>
      <c r="OSO482" s="151" t="s">
        <v>524</v>
      </c>
      <c r="OSP482" s="151"/>
      <c r="OSQ482" s="152"/>
      <c r="OSR482" s="153"/>
      <c r="OSS482" s="148"/>
      <c r="OST482" s="149"/>
      <c r="OSU482" s="150"/>
      <c r="OSV482" s="150"/>
      <c r="OSW482" s="151" t="s">
        <v>524</v>
      </c>
      <c r="OSX482" s="151"/>
      <c r="OSY482" s="152"/>
      <c r="OSZ482" s="153"/>
      <c r="OTA482" s="148"/>
      <c r="OTB482" s="149"/>
      <c r="OTC482" s="150"/>
      <c r="OTD482" s="150"/>
      <c r="OTE482" s="151" t="s">
        <v>524</v>
      </c>
      <c r="OTF482" s="151"/>
      <c r="OTG482" s="152"/>
      <c r="OTH482" s="153"/>
      <c r="OTI482" s="148"/>
      <c r="OTJ482" s="149"/>
      <c r="OTK482" s="150"/>
      <c r="OTL482" s="150"/>
      <c r="OTM482" s="151" t="s">
        <v>524</v>
      </c>
      <c r="OTN482" s="151"/>
      <c r="OTO482" s="152"/>
      <c r="OTP482" s="153"/>
      <c r="OTQ482" s="148"/>
      <c r="OTR482" s="149"/>
      <c r="OTS482" s="150"/>
      <c r="OTT482" s="150"/>
      <c r="OTU482" s="151" t="s">
        <v>524</v>
      </c>
      <c r="OTV482" s="151"/>
      <c r="OTW482" s="152"/>
      <c r="OTX482" s="153"/>
      <c r="OTY482" s="148"/>
      <c r="OTZ482" s="149"/>
      <c r="OUA482" s="150"/>
      <c r="OUB482" s="150"/>
      <c r="OUC482" s="151" t="s">
        <v>524</v>
      </c>
      <c r="OUD482" s="151"/>
      <c r="OUE482" s="152"/>
      <c r="OUF482" s="153"/>
      <c r="OUG482" s="148"/>
      <c r="OUH482" s="149"/>
      <c r="OUI482" s="150"/>
      <c r="OUJ482" s="150"/>
      <c r="OUK482" s="151" t="s">
        <v>524</v>
      </c>
      <c r="OUL482" s="151"/>
      <c r="OUM482" s="152"/>
      <c r="OUN482" s="153"/>
      <c r="OUO482" s="148"/>
      <c r="OUP482" s="149"/>
      <c r="OUQ482" s="150"/>
      <c r="OUR482" s="150"/>
      <c r="OUS482" s="151" t="s">
        <v>524</v>
      </c>
      <c r="OUT482" s="151"/>
      <c r="OUU482" s="152"/>
      <c r="OUV482" s="153"/>
      <c r="OUW482" s="148"/>
      <c r="OUX482" s="149"/>
      <c r="OUY482" s="150"/>
      <c r="OUZ482" s="150"/>
      <c r="OVA482" s="151" t="s">
        <v>524</v>
      </c>
      <c r="OVB482" s="151"/>
      <c r="OVC482" s="152"/>
      <c r="OVD482" s="153"/>
      <c r="OVE482" s="148"/>
      <c r="OVF482" s="149"/>
      <c r="OVG482" s="150"/>
      <c r="OVH482" s="150"/>
      <c r="OVI482" s="151" t="s">
        <v>524</v>
      </c>
      <c r="OVJ482" s="151"/>
      <c r="OVK482" s="152"/>
      <c r="OVL482" s="153"/>
      <c r="OVM482" s="148"/>
      <c r="OVN482" s="149"/>
      <c r="OVO482" s="150"/>
      <c r="OVP482" s="150"/>
      <c r="OVQ482" s="151" t="s">
        <v>524</v>
      </c>
      <c r="OVR482" s="151"/>
      <c r="OVS482" s="152"/>
      <c r="OVT482" s="153"/>
      <c r="OVU482" s="148"/>
      <c r="OVV482" s="149"/>
      <c r="OVW482" s="150"/>
      <c r="OVX482" s="150"/>
      <c r="OVY482" s="151" t="s">
        <v>524</v>
      </c>
      <c r="OVZ482" s="151"/>
      <c r="OWA482" s="152"/>
      <c r="OWB482" s="153"/>
      <c r="OWC482" s="148"/>
      <c r="OWD482" s="149"/>
      <c r="OWE482" s="150"/>
      <c r="OWF482" s="150"/>
      <c r="OWG482" s="151" t="s">
        <v>524</v>
      </c>
      <c r="OWH482" s="151"/>
      <c r="OWI482" s="152"/>
      <c r="OWJ482" s="153"/>
      <c r="OWK482" s="148"/>
      <c r="OWL482" s="149"/>
      <c r="OWM482" s="150"/>
      <c r="OWN482" s="150"/>
      <c r="OWO482" s="151" t="s">
        <v>524</v>
      </c>
      <c r="OWP482" s="151"/>
      <c r="OWQ482" s="152"/>
      <c r="OWR482" s="153"/>
      <c r="OWS482" s="148"/>
      <c r="OWT482" s="149"/>
      <c r="OWU482" s="150"/>
      <c r="OWV482" s="150"/>
      <c r="OWW482" s="151" t="s">
        <v>524</v>
      </c>
      <c r="OWX482" s="151"/>
      <c r="OWY482" s="152"/>
      <c r="OWZ482" s="153"/>
      <c r="OXA482" s="148"/>
      <c r="OXB482" s="149"/>
      <c r="OXC482" s="150"/>
      <c r="OXD482" s="150"/>
      <c r="OXE482" s="151" t="s">
        <v>524</v>
      </c>
      <c r="OXF482" s="151"/>
      <c r="OXG482" s="152"/>
      <c r="OXH482" s="153"/>
      <c r="OXI482" s="148"/>
      <c r="OXJ482" s="149"/>
      <c r="OXK482" s="150"/>
      <c r="OXL482" s="150"/>
      <c r="OXM482" s="151" t="s">
        <v>524</v>
      </c>
      <c r="OXN482" s="151"/>
      <c r="OXO482" s="152"/>
      <c r="OXP482" s="153"/>
      <c r="OXQ482" s="148"/>
      <c r="OXR482" s="149"/>
      <c r="OXS482" s="150"/>
      <c r="OXT482" s="150"/>
      <c r="OXU482" s="151" t="s">
        <v>524</v>
      </c>
      <c r="OXV482" s="151"/>
      <c r="OXW482" s="152"/>
      <c r="OXX482" s="153"/>
      <c r="OXY482" s="148"/>
      <c r="OXZ482" s="149"/>
      <c r="OYA482" s="150"/>
      <c r="OYB482" s="150"/>
      <c r="OYC482" s="151" t="s">
        <v>524</v>
      </c>
      <c r="OYD482" s="151"/>
      <c r="OYE482" s="152"/>
      <c r="OYF482" s="153"/>
      <c r="OYG482" s="148"/>
      <c r="OYH482" s="149"/>
      <c r="OYI482" s="150"/>
      <c r="OYJ482" s="150"/>
      <c r="OYK482" s="151" t="s">
        <v>524</v>
      </c>
      <c r="OYL482" s="151"/>
      <c r="OYM482" s="152"/>
      <c r="OYN482" s="153"/>
      <c r="OYO482" s="148"/>
      <c r="OYP482" s="149"/>
      <c r="OYQ482" s="150"/>
      <c r="OYR482" s="150"/>
      <c r="OYS482" s="151" t="s">
        <v>524</v>
      </c>
      <c r="OYT482" s="151"/>
      <c r="OYU482" s="152"/>
      <c r="OYV482" s="153"/>
      <c r="OYW482" s="148"/>
      <c r="OYX482" s="149"/>
      <c r="OYY482" s="150"/>
      <c r="OYZ482" s="150"/>
      <c r="OZA482" s="151" t="s">
        <v>524</v>
      </c>
      <c r="OZB482" s="151"/>
      <c r="OZC482" s="152"/>
      <c r="OZD482" s="153"/>
      <c r="OZE482" s="148"/>
      <c r="OZF482" s="149"/>
      <c r="OZG482" s="150"/>
      <c r="OZH482" s="150"/>
      <c r="OZI482" s="151" t="s">
        <v>524</v>
      </c>
      <c r="OZJ482" s="151"/>
      <c r="OZK482" s="152"/>
      <c r="OZL482" s="153"/>
      <c r="OZM482" s="148"/>
      <c r="OZN482" s="149"/>
      <c r="OZO482" s="150"/>
      <c r="OZP482" s="150"/>
      <c r="OZQ482" s="151" t="s">
        <v>524</v>
      </c>
      <c r="OZR482" s="151"/>
      <c r="OZS482" s="152"/>
      <c r="OZT482" s="153"/>
      <c r="OZU482" s="148"/>
      <c r="OZV482" s="149"/>
      <c r="OZW482" s="150"/>
      <c r="OZX482" s="150"/>
      <c r="OZY482" s="151" t="s">
        <v>524</v>
      </c>
      <c r="OZZ482" s="151"/>
      <c r="PAA482" s="152"/>
      <c r="PAB482" s="153"/>
      <c r="PAC482" s="148"/>
      <c r="PAD482" s="149"/>
      <c r="PAE482" s="150"/>
      <c r="PAF482" s="150"/>
      <c r="PAG482" s="151" t="s">
        <v>524</v>
      </c>
      <c r="PAH482" s="151"/>
      <c r="PAI482" s="152"/>
      <c r="PAJ482" s="153"/>
      <c r="PAK482" s="148"/>
      <c r="PAL482" s="149"/>
      <c r="PAM482" s="150"/>
      <c r="PAN482" s="150"/>
      <c r="PAO482" s="151" t="s">
        <v>524</v>
      </c>
      <c r="PAP482" s="151"/>
      <c r="PAQ482" s="152"/>
      <c r="PAR482" s="153"/>
      <c r="PAS482" s="148"/>
      <c r="PAT482" s="149"/>
      <c r="PAU482" s="150"/>
      <c r="PAV482" s="150"/>
      <c r="PAW482" s="151" t="s">
        <v>524</v>
      </c>
      <c r="PAX482" s="151"/>
      <c r="PAY482" s="152"/>
      <c r="PAZ482" s="153"/>
      <c r="PBA482" s="148"/>
      <c r="PBB482" s="149"/>
      <c r="PBC482" s="150"/>
      <c r="PBD482" s="150"/>
      <c r="PBE482" s="151" t="s">
        <v>524</v>
      </c>
      <c r="PBF482" s="151"/>
      <c r="PBG482" s="152"/>
      <c r="PBH482" s="153"/>
      <c r="PBI482" s="148"/>
      <c r="PBJ482" s="149"/>
      <c r="PBK482" s="150"/>
      <c r="PBL482" s="150"/>
      <c r="PBM482" s="151" t="s">
        <v>524</v>
      </c>
      <c r="PBN482" s="151"/>
      <c r="PBO482" s="152"/>
      <c r="PBP482" s="153"/>
      <c r="PBQ482" s="148"/>
      <c r="PBR482" s="149"/>
      <c r="PBS482" s="150"/>
      <c r="PBT482" s="150"/>
      <c r="PBU482" s="151" t="s">
        <v>524</v>
      </c>
      <c r="PBV482" s="151"/>
      <c r="PBW482" s="152"/>
      <c r="PBX482" s="153"/>
      <c r="PBY482" s="148"/>
      <c r="PBZ482" s="149"/>
      <c r="PCA482" s="150"/>
      <c r="PCB482" s="150"/>
      <c r="PCC482" s="151" t="s">
        <v>524</v>
      </c>
      <c r="PCD482" s="151"/>
      <c r="PCE482" s="152"/>
      <c r="PCF482" s="153"/>
      <c r="PCG482" s="148"/>
      <c r="PCH482" s="149"/>
      <c r="PCI482" s="150"/>
      <c r="PCJ482" s="150"/>
      <c r="PCK482" s="151" t="s">
        <v>524</v>
      </c>
      <c r="PCL482" s="151"/>
      <c r="PCM482" s="152"/>
      <c r="PCN482" s="153"/>
      <c r="PCO482" s="148"/>
      <c r="PCP482" s="149"/>
      <c r="PCQ482" s="150"/>
      <c r="PCR482" s="150"/>
      <c r="PCS482" s="151" t="s">
        <v>524</v>
      </c>
      <c r="PCT482" s="151"/>
      <c r="PCU482" s="152"/>
      <c r="PCV482" s="153"/>
      <c r="PCW482" s="148"/>
      <c r="PCX482" s="149"/>
      <c r="PCY482" s="150"/>
      <c r="PCZ482" s="150"/>
      <c r="PDA482" s="151" t="s">
        <v>524</v>
      </c>
      <c r="PDB482" s="151"/>
      <c r="PDC482" s="152"/>
      <c r="PDD482" s="153"/>
      <c r="PDE482" s="148"/>
      <c r="PDF482" s="149"/>
      <c r="PDG482" s="150"/>
      <c r="PDH482" s="150"/>
      <c r="PDI482" s="151" t="s">
        <v>524</v>
      </c>
      <c r="PDJ482" s="151"/>
      <c r="PDK482" s="152"/>
      <c r="PDL482" s="153"/>
      <c r="PDM482" s="148"/>
      <c r="PDN482" s="149"/>
      <c r="PDO482" s="150"/>
      <c r="PDP482" s="150"/>
      <c r="PDQ482" s="151" t="s">
        <v>524</v>
      </c>
      <c r="PDR482" s="151"/>
      <c r="PDS482" s="152"/>
      <c r="PDT482" s="153"/>
      <c r="PDU482" s="148"/>
      <c r="PDV482" s="149"/>
      <c r="PDW482" s="150"/>
      <c r="PDX482" s="150"/>
      <c r="PDY482" s="151" t="s">
        <v>524</v>
      </c>
      <c r="PDZ482" s="151"/>
      <c r="PEA482" s="152"/>
      <c r="PEB482" s="153"/>
      <c r="PEC482" s="148"/>
      <c r="PED482" s="149"/>
      <c r="PEE482" s="150"/>
      <c r="PEF482" s="150"/>
      <c r="PEG482" s="151" t="s">
        <v>524</v>
      </c>
      <c r="PEH482" s="151"/>
      <c r="PEI482" s="152"/>
      <c r="PEJ482" s="153"/>
      <c r="PEK482" s="148"/>
      <c r="PEL482" s="149"/>
      <c r="PEM482" s="150"/>
      <c r="PEN482" s="150"/>
      <c r="PEO482" s="151" t="s">
        <v>524</v>
      </c>
      <c r="PEP482" s="151"/>
      <c r="PEQ482" s="152"/>
      <c r="PER482" s="153"/>
      <c r="PES482" s="148"/>
      <c r="PET482" s="149"/>
      <c r="PEU482" s="150"/>
      <c r="PEV482" s="150"/>
      <c r="PEW482" s="151" t="s">
        <v>524</v>
      </c>
      <c r="PEX482" s="151"/>
      <c r="PEY482" s="152"/>
      <c r="PEZ482" s="153"/>
      <c r="PFA482" s="148"/>
      <c r="PFB482" s="149"/>
      <c r="PFC482" s="150"/>
      <c r="PFD482" s="150"/>
      <c r="PFE482" s="151" t="s">
        <v>524</v>
      </c>
      <c r="PFF482" s="151"/>
      <c r="PFG482" s="152"/>
      <c r="PFH482" s="153"/>
      <c r="PFI482" s="148"/>
      <c r="PFJ482" s="149"/>
      <c r="PFK482" s="150"/>
      <c r="PFL482" s="150"/>
      <c r="PFM482" s="151" t="s">
        <v>524</v>
      </c>
      <c r="PFN482" s="151"/>
      <c r="PFO482" s="152"/>
      <c r="PFP482" s="153"/>
      <c r="PFQ482" s="148"/>
      <c r="PFR482" s="149"/>
      <c r="PFS482" s="150"/>
      <c r="PFT482" s="150"/>
      <c r="PFU482" s="151" t="s">
        <v>524</v>
      </c>
      <c r="PFV482" s="151"/>
      <c r="PFW482" s="152"/>
      <c r="PFX482" s="153"/>
      <c r="PFY482" s="148"/>
      <c r="PFZ482" s="149"/>
      <c r="PGA482" s="150"/>
      <c r="PGB482" s="150"/>
      <c r="PGC482" s="151" t="s">
        <v>524</v>
      </c>
      <c r="PGD482" s="151"/>
      <c r="PGE482" s="152"/>
      <c r="PGF482" s="153"/>
      <c r="PGG482" s="148"/>
      <c r="PGH482" s="149"/>
      <c r="PGI482" s="150"/>
      <c r="PGJ482" s="150"/>
      <c r="PGK482" s="151" t="s">
        <v>524</v>
      </c>
      <c r="PGL482" s="151"/>
      <c r="PGM482" s="152"/>
      <c r="PGN482" s="153"/>
      <c r="PGO482" s="148"/>
      <c r="PGP482" s="149"/>
      <c r="PGQ482" s="150"/>
      <c r="PGR482" s="150"/>
      <c r="PGS482" s="151" t="s">
        <v>524</v>
      </c>
      <c r="PGT482" s="151"/>
      <c r="PGU482" s="152"/>
      <c r="PGV482" s="153"/>
      <c r="PGW482" s="148"/>
      <c r="PGX482" s="149"/>
      <c r="PGY482" s="150"/>
      <c r="PGZ482" s="150"/>
      <c r="PHA482" s="151" t="s">
        <v>524</v>
      </c>
      <c r="PHB482" s="151"/>
      <c r="PHC482" s="152"/>
      <c r="PHD482" s="153"/>
      <c r="PHE482" s="148"/>
      <c r="PHF482" s="149"/>
      <c r="PHG482" s="150"/>
      <c r="PHH482" s="150"/>
      <c r="PHI482" s="151" t="s">
        <v>524</v>
      </c>
      <c r="PHJ482" s="151"/>
      <c r="PHK482" s="152"/>
      <c r="PHL482" s="153"/>
      <c r="PHM482" s="148"/>
      <c r="PHN482" s="149"/>
      <c r="PHO482" s="150"/>
      <c r="PHP482" s="150"/>
      <c r="PHQ482" s="151" t="s">
        <v>524</v>
      </c>
      <c r="PHR482" s="151"/>
      <c r="PHS482" s="152"/>
      <c r="PHT482" s="153"/>
      <c r="PHU482" s="148"/>
      <c r="PHV482" s="149"/>
      <c r="PHW482" s="150"/>
      <c r="PHX482" s="150"/>
      <c r="PHY482" s="151" t="s">
        <v>524</v>
      </c>
      <c r="PHZ482" s="151"/>
      <c r="PIA482" s="152"/>
      <c r="PIB482" s="153"/>
      <c r="PIC482" s="148"/>
      <c r="PID482" s="149"/>
      <c r="PIE482" s="150"/>
      <c r="PIF482" s="150"/>
      <c r="PIG482" s="151" t="s">
        <v>524</v>
      </c>
      <c r="PIH482" s="151"/>
      <c r="PII482" s="152"/>
      <c r="PIJ482" s="153"/>
      <c r="PIK482" s="148"/>
      <c r="PIL482" s="149"/>
      <c r="PIM482" s="150"/>
      <c r="PIN482" s="150"/>
      <c r="PIO482" s="151" t="s">
        <v>524</v>
      </c>
      <c r="PIP482" s="151"/>
      <c r="PIQ482" s="152"/>
      <c r="PIR482" s="153"/>
      <c r="PIS482" s="148"/>
      <c r="PIT482" s="149"/>
      <c r="PIU482" s="150"/>
      <c r="PIV482" s="150"/>
      <c r="PIW482" s="151" t="s">
        <v>524</v>
      </c>
      <c r="PIX482" s="151"/>
      <c r="PIY482" s="152"/>
      <c r="PIZ482" s="153"/>
      <c r="PJA482" s="148"/>
      <c r="PJB482" s="149"/>
      <c r="PJC482" s="150"/>
      <c r="PJD482" s="150"/>
      <c r="PJE482" s="151" t="s">
        <v>524</v>
      </c>
      <c r="PJF482" s="151"/>
      <c r="PJG482" s="152"/>
      <c r="PJH482" s="153"/>
      <c r="PJI482" s="148"/>
      <c r="PJJ482" s="149"/>
      <c r="PJK482" s="150"/>
      <c r="PJL482" s="150"/>
      <c r="PJM482" s="151" t="s">
        <v>524</v>
      </c>
      <c r="PJN482" s="151"/>
      <c r="PJO482" s="152"/>
      <c r="PJP482" s="153"/>
      <c r="PJQ482" s="148"/>
      <c r="PJR482" s="149"/>
      <c r="PJS482" s="150"/>
      <c r="PJT482" s="150"/>
      <c r="PJU482" s="151" t="s">
        <v>524</v>
      </c>
      <c r="PJV482" s="151"/>
      <c r="PJW482" s="152"/>
      <c r="PJX482" s="153"/>
      <c r="PJY482" s="148"/>
      <c r="PJZ482" s="149"/>
      <c r="PKA482" s="150"/>
      <c r="PKB482" s="150"/>
      <c r="PKC482" s="151" t="s">
        <v>524</v>
      </c>
      <c r="PKD482" s="151"/>
      <c r="PKE482" s="152"/>
      <c r="PKF482" s="153"/>
      <c r="PKG482" s="148"/>
      <c r="PKH482" s="149"/>
      <c r="PKI482" s="150"/>
      <c r="PKJ482" s="150"/>
      <c r="PKK482" s="151" t="s">
        <v>524</v>
      </c>
      <c r="PKL482" s="151"/>
      <c r="PKM482" s="152"/>
      <c r="PKN482" s="153"/>
      <c r="PKO482" s="148"/>
      <c r="PKP482" s="149"/>
      <c r="PKQ482" s="150"/>
      <c r="PKR482" s="150"/>
      <c r="PKS482" s="151" t="s">
        <v>524</v>
      </c>
      <c r="PKT482" s="151"/>
      <c r="PKU482" s="152"/>
      <c r="PKV482" s="153"/>
      <c r="PKW482" s="148"/>
      <c r="PKX482" s="149"/>
      <c r="PKY482" s="150"/>
      <c r="PKZ482" s="150"/>
      <c r="PLA482" s="151" t="s">
        <v>524</v>
      </c>
      <c r="PLB482" s="151"/>
      <c r="PLC482" s="152"/>
      <c r="PLD482" s="153"/>
      <c r="PLE482" s="148"/>
      <c r="PLF482" s="149"/>
      <c r="PLG482" s="150"/>
      <c r="PLH482" s="150"/>
      <c r="PLI482" s="151" t="s">
        <v>524</v>
      </c>
      <c r="PLJ482" s="151"/>
      <c r="PLK482" s="152"/>
      <c r="PLL482" s="153"/>
      <c r="PLM482" s="148"/>
      <c r="PLN482" s="149"/>
      <c r="PLO482" s="150"/>
      <c r="PLP482" s="150"/>
      <c r="PLQ482" s="151" t="s">
        <v>524</v>
      </c>
      <c r="PLR482" s="151"/>
      <c r="PLS482" s="152"/>
      <c r="PLT482" s="153"/>
      <c r="PLU482" s="148"/>
      <c r="PLV482" s="149"/>
      <c r="PLW482" s="150"/>
      <c r="PLX482" s="150"/>
      <c r="PLY482" s="151" t="s">
        <v>524</v>
      </c>
      <c r="PLZ482" s="151"/>
      <c r="PMA482" s="152"/>
      <c r="PMB482" s="153"/>
      <c r="PMC482" s="148"/>
      <c r="PMD482" s="149"/>
      <c r="PME482" s="150"/>
      <c r="PMF482" s="150"/>
      <c r="PMG482" s="151" t="s">
        <v>524</v>
      </c>
      <c r="PMH482" s="151"/>
      <c r="PMI482" s="152"/>
      <c r="PMJ482" s="153"/>
      <c r="PMK482" s="148"/>
      <c r="PML482" s="149"/>
      <c r="PMM482" s="150"/>
      <c r="PMN482" s="150"/>
      <c r="PMO482" s="151" t="s">
        <v>524</v>
      </c>
      <c r="PMP482" s="151"/>
      <c r="PMQ482" s="152"/>
      <c r="PMR482" s="153"/>
      <c r="PMS482" s="148"/>
      <c r="PMT482" s="149"/>
      <c r="PMU482" s="150"/>
      <c r="PMV482" s="150"/>
      <c r="PMW482" s="151" t="s">
        <v>524</v>
      </c>
      <c r="PMX482" s="151"/>
      <c r="PMY482" s="152"/>
      <c r="PMZ482" s="153"/>
      <c r="PNA482" s="148"/>
      <c r="PNB482" s="149"/>
      <c r="PNC482" s="150"/>
      <c r="PND482" s="150"/>
      <c r="PNE482" s="151" t="s">
        <v>524</v>
      </c>
      <c r="PNF482" s="151"/>
      <c r="PNG482" s="152"/>
      <c r="PNH482" s="153"/>
      <c r="PNI482" s="148"/>
      <c r="PNJ482" s="149"/>
      <c r="PNK482" s="150"/>
      <c r="PNL482" s="150"/>
      <c r="PNM482" s="151" t="s">
        <v>524</v>
      </c>
      <c r="PNN482" s="151"/>
      <c r="PNO482" s="152"/>
      <c r="PNP482" s="153"/>
      <c r="PNQ482" s="148"/>
      <c r="PNR482" s="149"/>
      <c r="PNS482" s="150"/>
      <c r="PNT482" s="150"/>
      <c r="PNU482" s="151" t="s">
        <v>524</v>
      </c>
      <c r="PNV482" s="151"/>
      <c r="PNW482" s="152"/>
      <c r="PNX482" s="153"/>
      <c r="PNY482" s="148"/>
      <c r="PNZ482" s="149"/>
      <c r="POA482" s="150"/>
      <c r="POB482" s="150"/>
      <c r="POC482" s="151" t="s">
        <v>524</v>
      </c>
      <c r="POD482" s="151"/>
      <c r="POE482" s="152"/>
      <c r="POF482" s="153"/>
      <c r="POG482" s="148"/>
      <c r="POH482" s="149"/>
      <c r="POI482" s="150"/>
      <c r="POJ482" s="150"/>
      <c r="POK482" s="151" t="s">
        <v>524</v>
      </c>
      <c r="POL482" s="151"/>
      <c r="POM482" s="152"/>
      <c r="PON482" s="153"/>
      <c r="POO482" s="148"/>
      <c r="POP482" s="149"/>
      <c r="POQ482" s="150"/>
      <c r="POR482" s="150"/>
      <c r="POS482" s="151" t="s">
        <v>524</v>
      </c>
      <c r="POT482" s="151"/>
      <c r="POU482" s="152"/>
      <c r="POV482" s="153"/>
      <c r="POW482" s="148"/>
      <c r="POX482" s="149"/>
      <c r="POY482" s="150"/>
      <c r="POZ482" s="150"/>
      <c r="PPA482" s="151" t="s">
        <v>524</v>
      </c>
      <c r="PPB482" s="151"/>
      <c r="PPC482" s="152"/>
      <c r="PPD482" s="153"/>
      <c r="PPE482" s="148"/>
      <c r="PPF482" s="149"/>
      <c r="PPG482" s="150"/>
      <c r="PPH482" s="150"/>
      <c r="PPI482" s="151" t="s">
        <v>524</v>
      </c>
      <c r="PPJ482" s="151"/>
      <c r="PPK482" s="152"/>
      <c r="PPL482" s="153"/>
      <c r="PPM482" s="148"/>
      <c r="PPN482" s="149"/>
      <c r="PPO482" s="150"/>
      <c r="PPP482" s="150"/>
      <c r="PPQ482" s="151" t="s">
        <v>524</v>
      </c>
      <c r="PPR482" s="151"/>
      <c r="PPS482" s="152"/>
      <c r="PPT482" s="153"/>
      <c r="PPU482" s="148"/>
      <c r="PPV482" s="149"/>
      <c r="PPW482" s="150"/>
      <c r="PPX482" s="150"/>
      <c r="PPY482" s="151" t="s">
        <v>524</v>
      </c>
      <c r="PPZ482" s="151"/>
      <c r="PQA482" s="152"/>
      <c r="PQB482" s="153"/>
      <c r="PQC482" s="148"/>
      <c r="PQD482" s="149"/>
      <c r="PQE482" s="150"/>
      <c r="PQF482" s="150"/>
      <c r="PQG482" s="151" t="s">
        <v>524</v>
      </c>
      <c r="PQH482" s="151"/>
      <c r="PQI482" s="152"/>
      <c r="PQJ482" s="153"/>
      <c r="PQK482" s="148"/>
      <c r="PQL482" s="149"/>
      <c r="PQM482" s="150"/>
      <c r="PQN482" s="150"/>
      <c r="PQO482" s="151" t="s">
        <v>524</v>
      </c>
      <c r="PQP482" s="151"/>
      <c r="PQQ482" s="152"/>
      <c r="PQR482" s="153"/>
      <c r="PQS482" s="148"/>
      <c r="PQT482" s="149"/>
      <c r="PQU482" s="150"/>
      <c r="PQV482" s="150"/>
      <c r="PQW482" s="151" t="s">
        <v>524</v>
      </c>
      <c r="PQX482" s="151"/>
      <c r="PQY482" s="152"/>
      <c r="PQZ482" s="153"/>
      <c r="PRA482" s="148"/>
      <c r="PRB482" s="149"/>
      <c r="PRC482" s="150"/>
      <c r="PRD482" s="150"/>
      <c r="PRE482" s="151" t="s">
        <v>524</v>
      </c>
      <c r="PRF482" s="151"/>
      <c r="PRG482" s="152"/>
      <c r="PRH482" s="153"/>
      <c r="PRI482" s="148"/>
      <c r="PRJ482" s="149"/>
      <c r="PRK482" s="150"/>
      <c r="PRL482" s="150"/>
      <c r="PRM482" s="151" t="s">
        <v>524</v>
      </c>
      <c r="PRN482" s="151"/>
      <c r="PRO482" s="152"/>
      <c r="PRP482" s="153"/>
      <c r="PRQ482" s="148"/>
      <c r="PRR482" s="149"/>
      <c r="PRS482" s="150"/>
      <c r="PRT482" s="150"/>
      <c r="PRU482" s="151" t="s">
        <v>524</v>
      </c>
      <c r="PRV482" s="151"/>
      <c r="PRW482" s="152"/>
      <c r="PRX482" s="153"/>
      <c r="PRY482" s="148"/>
      <c r="PRZ482" s="149"/>
      <c r="PSA482" s="150"/>
      <c r="PSB482" s="150"/>
      <c r="PSC482" s="151" t="s">
        <v>524</v>
      </c>
      <c r="PSD482" s="151"/>
      <c r="PSE482" s="152"/>
      <c r="PSF482" s="153"/>
      <c r="PSG482" s="148"/>
      <c r="PSH482" s="149"/>
      <c r="PSI482" s="150"/>
      <c r="PSJ482" s="150"/>
      <c r="PSK482" s="151" t="s">
        <v>524</v>
      </c>
      <c r="PSL482" s="151"/>
      <c r="PSM482" s="152"/>
      <c r="PSN482" s="153"/>
      <c r="PSO482" s="148"/>
      <c r="PSP482" s="149"/>
      <c r="PSQ482" s="150"/>
      <c r="PSR482" s="150"/>
      <c r="PSS482" s="151" t="s">
        <v>524</v>
      </c>
      <c r="PST482" s="151"/>
      <c r="PSU482" s="152"/>
      <c r="PSV482" s="153"/>
      <c r="PSW482" s="148"/>
      <c r="PSX482" s="149"/>
      <c r="PSY482" s="150"/>
      <c r="PSZ482" s="150"/>
      <c r="PTA482" s="151" t="s">
        <v>524</v>
      </c>
      <c r="PTB482" s="151"/>
      <c r="PTC482" s="152"/>
      <c r="PTD482" s="153"/>
      <c r="PTE482" s="148"/>
      <c r="PTF482" s="149"/>
      <c r="PTG482" s="150"/>
      <c r="PTH482" s="150"/>
      <c r="PTI482" s="151" t="s">
        <v>524</v>
      </c>
      <c r="PTJ482" s="151"/>
      <c r="PTK482" s="152"/>
      <c r="PTL482" s="153"/>
      <c r="PTM482" s="148"/>
      <c r="PTN482" s="149"/>
      <c r="PTO482" s="150"/>
      <c r="PTP482" s="150"/>
      <c r="PTQ482" s="151" t="s">
        <v>524</v>
      </c>
      <c r="PTR482" s="151"/>
      <c r="PTS482" s="152"/>
      <c r="PTT482" s="153"/>
      <c r="PTU482" s="148"/>
      <c r="PTV482" s="149"/>
      <c r="PTW482" s="150"/>
      <c r="PTX482" s="150"/>
      <c r="PTY482" s="151" t="s">
        <v>524</v>
      </c>
      <c r="PTZ482" s="151"/>
      <c r="PUA482" s="152"/>
      <c r="PUB482" s="153"/>
      <c r="PUC482" s="148"/>
      <c r="PUD482" s="149"/>
      <c r="PUE482" s="150"/>
      <c r="PUF482" s="150"/>
      <c r="PUG482" s="151" t="s">
        <v>524</v>
      </c>
      <c r="PUH482" s="151"/>
      <c r="PUI482" s="152"/>
      <c r="PUJ482" s="153"/>
      <c r="PUK482" s="148"/>
      <c r="PUL482" s="149"/>
      <c r="PUM482" s="150"/>
      <c r="PUN482" s="150"/>
      <c r="PUO482" s="151" t="s">
        <v>524</v>
      </c>
      <c r="PUP482" s="151"/>
      <c r="PUQ482" s="152"/>
      <c r="PUR482" s="153"/>
      <c r="PUS482" s="148"/>
      <c r="PUT482" s="149"/>
      <c r="PUU482" s="150"/>
      <c r="PUV482" s="150"/>
      <c r="PUW482" s="151" t="s">
        <v>524</v>
      </c>
      <c r="PUX482" s="151"/>
      <c r="PUY482" s="152"/>
      <c r="PUZ482" s="153"/>
      <c r="PVA482" s="148"/>
      <c r="PVB482" s="149"/>
      <c r="PVC482" s="150"/>
      <c r="PVD482" s="150"/>
      <c r="PVE482" s="151" t="s">
        <v>524</v>
      </c>
      <c r="PVF482" s="151"/>
      <c r="PVG482" s="152"/>
      <c r="PVH482" s="153"/>
      <c r="PVI482" s="148"/>
      <c r="PVJ482" s="149"/>
      <c r="PVK482" s="150"/>
      <c r="PVL482" s="150"/>
      <c r="PVM482" s="151" t="s">
        <v>524</v>
      </c>
      <c r="PVN482" s="151"/>
      <c r="PVO482" s="152"/>
      <c r="PVP482" s="153"/>
      <c r="PVQ482" s="148"/>
      <c r="PVR482" s="149"/>
      <c r="PVS482" s="150"/>
      <c r="PVT482" s="150"/>
      <c r="PVU482" s="151" t="s">
        <v>524</v>
      </c>
      <c r="PVV482" s="151"/>
      <c r="PVW482" s="152"/>
      <c r="PVX482" s="153"/>
      <c r="PVY482" s="148"/>
      <c r="PVZ482" s="149"/>
      <c r="PWA482" s="150"/>
      <c r="PWB482" s="150"/>
      <c r="PWC482" s="151" t="s">
        <v>524</v>
      </c>
      <c r="PWD482" s="151"/>
      <c r="PWE482" s="152"/>
      <c r="PWF482" s="153"/>
      <c r="PWG482" s="148"/>
      <c r="PWH482" s="149"/>
      <c r="PWI482" s="150"/>
      <c r="PWJ482" s="150"/>
      <c r="PWK482" s="151" t="s">
        <v>524</v>
      </c>
      <c r="PWL482" s="151"/>
      <c r="PWM482" s="152"/>
      <c r="PWN482" s="153"/>
      <c r="PWO482" s="148"/>
      <c r="PWP482" s="149"/>
      <c r="PWQ482" s="150"/>
      <c r="PWR482" s="150"/>
      <c r="PWS482" s="151" t="s">
        <v>524</v>
      </c>
      <c r="PWT482" s="151"/>
      <c r="PWU482" s="152"/>
      <c r="PWV482" s="153"/>
      <c r="PWW482" s="148"/>
      <c r="PWX482" s="149"/>
      <c r="PWY482" s="150"/>
      <c r="PWZ482" s="150"/>
      <c r="PXA482" s="151" t="s">
        <v>524</v>
      </c>
      <c r="PXB482" s="151"/>
      <c r="PXC482" s="152"/>
      <c r="PXD482" s="153"/>
      <c r="PXE482" s="148"/>
      <c r="PXF482" s="149"/>
      <c r="PXG482" s="150"/>
      <c r="PXH482" s="150"/>
      <c r="PXI482" s="151" t="s">
        <v>524</v>
      </c>
      <c r="PXJ482" s="151"/>
      <c r="PXK482" s="152"/>
      <c r="PXL482" s="153"/>
      <c r="PXM482" s="148"/>
      <c r="PXN482" s="149"/>
      <c r="PXO482" s="150"/>
      <c r="PXP482" s="150"/>
      <c r="PXQ482" s="151" t="s">
        <v>524</v>
      </c>
      <c r="PXR482" s="151"/>
      <c r="PXS482" s="152"/>
      <c r="PXT482" s="153"/>
      <c r="PXU482" s="148"/>
      <c r="PXV482" s="149"/>
      <c r="PXW482" s="150"/>
      <c r="PXX482" s="150"/>
      <c r="PXY482" s="151" t="s">
        <v>524</v>
      </c>
      <c r="PXZ482" s="151"/>
      <c r="PYA482" s="152"/>
      <c r="PYB482" s="153"/>
      <c r="PYC482" s="148"/>
      <c r="PYD482" s="149"/>
      <c r="PYE482" s="150"/>
      <c r="PYF482" s="150"/>
      <c r="PYG482" s="151" t="s">
        <v>524</v>
      </c>
      <c r="PYH482" s="151"/>
      <c r="PYI482" s="152"/>
      <c r="PYJ482" s="153"/>
      <c r="PYK482" s="148"/>
      <c r="PYL482" s="149"/>
      <c r="PYM482" s="150"/>
      <c r="PYN482" s="150"/>
      <c r="PYO482" s="151" t="s">
        <v>524</v>
      </c>
      <c r="PYP482" s="151"/>
      <c r="PYQ482" s="152"/>
      <c r="PYR482" s="153"/>
      <c r="PYS482" s="148"/>
      <c r="PYT482" s="149"/>
      <c r="PYU482" s="150"/>
      <c r="PYV482" s="150"/>
      <c r="PYW482" s="151" t="s">
        <v>524</v>
      </c>
      <c r="PYX482" s="151"/>
      <c r="PYY482" s="152"/>
      <c r="PYZ482" s="153"/>
      <c r="PZA482" s="148"/>
      <c r="PZB482" s="149"/>
      <c r="PZC482" s="150"/>
      <c r="PZD482" s="150"/>
      <c r="PZE482" s="151" t="s">
        <v>524</v>
      </c>
      <c r="PZF482" s="151"/>
      <c r="PZG482" s="152"/>
      <c r="PZH482" s="153"/>
      <c r="PZI482" s="148"/>
      <c r="PZJ482" s="149"/>
      <c r="PZK482" s="150"/>
      <c r="PZL482" s="150"/>
      <c r="PZM482" s="151" t="s">
        <v>524</v>
      </c>
      <c r="PZN482" s="151"/>
      <c r="PZO482" s="152"/>
      <c r="PZP482" s="153"/>
      <c r="PZQ482" s="148"/>
      <c r="PZR482" s="149"/>
      <c r="PZS482" s="150"/>
      <c r="PZT482" s="150"/>
      <c r="PZU482" s="151" t="s">
        <v>524</v>
      </c>
      <c r="PZV482" s="151"/>
      <c r="PZW482" s="152"/>
      <c r="PZX482" s="153"/>
      <c r="PZY482" s="148"/>
      <c r="PZZ482" s="149"/>
      <c r="QAA482" s="150"/>
      <c r="QAB482" s="150"/>
      <c r="QAC482" s="151" t="s">
        <v>524</v>
      </c>
      <c r="QAD482" s="151"/>
      <c r="QAE482" s="152"/>
      <c r="QAF482" s="153"/>
      <c r="QAG482" s="148"/>
      <c r="QAH482" s="149"/>
      <c r="QAI482" s="150"/>
      <c r="QAJ482" s="150"/>
      <c r="QAK482" s="151" t="s">
        <v>524</v>
      </c>
      <c r="QAL482" s="151"/>
      <c r="QAM482" s="152"/>
      <c r="QAN482" s="153"/>
      <c r="QAO482" s="148"/>
      <c r="QAP482" s="149"/>
      <c r="QAQ482" s="150"/>
      <c r="QAR482" s="150"/>
      <c r="QAS482" s="151" t="s">
        <v>524</v>
      </c>
      <c r="QAT482" s="151"/>
      <c r="QAU482" s="152"/>
      <c r="QAV482" s="153"/>
      <c r="QAW482" s="148"/>
      <c r="QAX482" s="149"/>
      <c r="QAY482" s="150"/>
      <c r="QAZ482" s="150"/>
      <c r="QBA482" s="151" t="s">
        <v>524</v>
      </c>
      <c r="QBB482" s="151"/>
      <c r="QBC482" s="152"/>
      <c r="QBD482" s="153"/>
      <c r="QBE482" s="148"/>
      <c r="QBF482" s="149"/>
      <c r="QBG482" s="150"/>
      <c r="QBH482" s="150"/>
      <c r="QBI482" s="151" t="s">
        <v>524</v>
      </c>
      <c r="QBJ482" s="151"/>
      <c r="QBK482" s="152"/>
      <c r="QBL482" s="153"/>
      <c r="QBM482" s="148"/>
      <c r="QBN482" s="149"/>
      <c r="QBO482" s="150"/>
      <c r="QBP482" s="150"/>
      <c r="QBQ482" s="151" t="s">
        <v>524</v>
      </c>
      <c r="QBR482" s="151"/>
      <c r="QBS482" s="152"/>
      <c r="QBT482" s="153"/>
      <c r="QBU482" s="148"/>
      <c r="QBV482" s="149"/>
      <c r="QBW482" s="150"/>
      <c r="QBX482" s="150"/>
      <c r="QBY482" s="151" t="s">
        <v>524</v>
      </c>
      <c r="QBZ482" s="151"/>
      <c r="QCA482" s="152"/>
      <c r="QCB482" s="153"/>
      <c r="QCC482" s="148"/>
      <c r="QCD482" s="149"/>
      <c r="QCE482" s="150"/>
      <c r="QCF482" s="150"/>
      <c r="QCG482" s="151" t="s">
        <v>524</v>
      </c>
      <c r="QCH482" s="151"/>
      <c r="QCI482" s="152"/>
      <c r="QCJ482" s="153"/>
      <c r="QCK482" s="148"/>
      <c r="QCL482" s="149"/>
      <c r="QCM482" s="150"/>
      <c r="QCN482" s="150"/>
      <c r="QCO482" s="151" t="s">
        <v>524</v>
      </c>
      <c r="QCP482" s="151"/>
      <c r="QCQ482" s="152"/>
      <c r="QCR482" s="153"/>
      <c r="QCS482" s="148"/>
      <c r="QCT482" s="149"/>
      <c r="QCU482" s="150"/>
      <c r="QCV482" s="150"/>
      <c r="QCW482" s="151" t="s">
        <v>524</v>
      </c>
      <c r="QCX482" s="151"/>
      <c r="QCY482" s="152"/>
      <c r="QCZ482" s="153"/>
      <c r="QDA482" s="148"/>
      <c r="QDB482" s="149"/>
      <c r="QDC482" s="150"/>
      <c r="QDD482" s="150"/>
      <c r="QDE482" s="151" t="s">
        <v>524</v>
      </c>
      <c r="QDF482" s="151"/>
      <c r="QDG482" s="152"/>
      <c r="QDH482" s="153"/>
      <c r="QDI482" s="148"/>
      <c r="QDJ482" s="149"/>
      <c r="QDK482" s="150"/>
      <c r="QDL482" s="150"/>
      <c r="QDM482" s="151" t="s">
        <v>524</v>
      </c>
      <c r="QDN482" s="151"/>
      <c r="QDO482" s="152"/>
      <c r="QDP482" s="153"/>
      <c r="QDQ482" s="148"/>
      <c r="QDR482" s="149"/>
      <c r="QDS482" s="150"/>
      <c r="QDT482" s="150"/>
      <c r="QDU482" s="151" t="s">
        <v>524</v>
      </c>
      <c r="QDV482" s="151"/>
      <c r="QDW482" s="152"/>
      <c r="QDX482" s="153"/>
      <c r="QDY482" s="148"/>
      <c r="QDZ482" s="149"/>
      <c r="QEA482" s="150"/>
      <c r="QEB482" s="150"/>
      <c r="QEC482" s="151" t="s">
        <v>524</v>
      </c>
      <c r="QED482" s="151"/>
      <c r="QEE482" s="152"/>
      <c r="QEF482" s="153"/>
      <c r="QEG482" s="148"/>
      <c r="QEH482" s="149"/>
      <c r="QEI482" s="150"/>
      <c r="QEJ482" s="150"/>
      <c r="QEK482" s="151" t="s">
        <v>524</v>
      </c>
      <c r="QEL482" s="151"/>
      <c r="QEM482" s="152"/>
      <c r="QEN482" s="153"/>
      <c r="QEO482" s="148"/>
      <c r="QEP482" s="149"/>
      <c r="QEQ482" s="150"/>
      <c r="QER482" s="150"/>
      <c r="QES482" s="151" t="s">
        <v>524</v>
      </c>
      <c r="QET482" s="151"/>
      <c r="QEU482" s="152"/>
      <c r="QEV482" s="153"/>
      <c r="QEW482" s="148"/>
      <c r="QEX482" s="149"/>
      <c r="QEY482" s="150"/>
      <c r="QEZ482" s="150"/>
      <c r="QFA482" s="151" t="s">
        <v>524</v>
      </c>
      <c r="QFB482" s="151"/>
      <c r="QFC482" s="152"/>
      <c r="QFD482" s="153"/>
      <c r="QFE482" s="148"/>
      <c r="QFF482" s="149"/>
      <c r="QFG482" s="150"/>
      <c r="QFH482" s="150"/>
      <c r="QFI482" s="151" t="s">
        <v>524</v>
      </c>
      <c r="QFJ482" s="151"/>
      <c r="QFK482" s="152"/>
      <c r="QFL482" s="153"/>
      <c r="QFM482" s="148"/>
      <c r="QFN482" s="149"/>
      <c r="QFO482" s="150"/>
      <c r="QFP482" s="150"/>
      <c r="QFQ482" s="151" t="s">
        <v>524</v>
      </c>
      <c r="QFR482" s="151"/>
      <c r="QFS482" s="152"/>
      <c r="QFT482" s="153"/>
      <c r="QFU482" s="148"/>
      <c r="QFV482" s="149"/>
      <c r="QFW482" s="150"/>
      <c r="QFX482" s="150"/>
      <c r="QFY482" s="151" t="s">
        <v>524</v>
      </c>
      <c r="QFZ482" s="151"/>
      <c r="QGA482" s="152"/>
      <c r="QGB482" s="153"/>
      <c r="QGC482" s="148"/>
      <c r="QGD482" s="149"/>
      <c r="QGE482" s="150"/>
      <c r="QGF482" s="150"/>
      <c r="QGG482" s="151" t="s">
        <v>524</v>
      </c>
      <c r="QGH482" s="151"/>
      <c r="QGI482" s="152"/>
      <c r="QGJ482" s="153"/>
      <c r="QGK482" s="148"/>
      <c r="QGL482" s="149"/>
      <c r="QGM482" s="150"/>
      <c r="QGN482" s="150"/>
      <c r="QGO482" s="151" t="s">
        <v>524</v>
      </c>
      <c r="QGP482" s="151"/>
      <c r="QGQ482" s="152"/>
      <c r="QGR482" s="153"/>
      <c r="QGS482" s="148"/>
      <c r="QGT482" s="149"/>
      <c r="QGU482" s="150"/>
      <c r="QGV482" s="150"/>
      <c r="QGW482" s="151" t="s">
        <v>524</v>
      </c>
      <c r="QGX482" s="151"/>
      <c r="QGY482" s="152"/>
      <c r="QGZ482" s="153"/>
      <c r="QHA482" s="148"/>
      <c r="QHB482" s="149"/>
      <c r="QHC482" s="150"/>
      <c r="QHD482" s="150"/>
      <c r="QHE482" s="151" t="s">
        <v>524</v>
      </c>
      <c r="QHF482" s="151"/>
      <c r="QHG482" s="152"/>
      <c r="QHH482" s="153"/>
      <c r="QHI482" s="148"/>
      <c r="QHJ482" s="149"/>
      <c r="QHK482" s="150"/>
      <c r="QHL482" s="150"/>
      <c r="QHM482" s="151" t="s">
        <v>524</v>
      </c>
      <c r="QHN482" s="151"/>
      <c r="QHO482" s="152"/>
      <c r="QHP482" s="153"/>
      <c r="QHQ482" s="148"/>
      <c r="QHR482" s="149"/>
      <c r="QHS482" s="150"/>
      <c r="QHT482" s="150"/>
      <c r="QHU482" s="151" t="s">
        <v>524</v>
      </c>
      <c r="QHV482" s="151"/>
      <c r="QHW482" s="152"/>
      <c r="QHX482" s="153"/>
      <c r="QHY482" s="148"/>
      <c r="QHZ482" s="149"/>
      <c r="QIA482" s="150"/>
      <c r="QIB482" s="150"/>
      <c r="QIC482" s="151" t="s">
        <v>524</v>
      </c>
      <c r="QID482" s="151"/>
      <c r="QIE482" s="152"/>
      <c r="QIF482" s="153"/>
      <c r="QIG482" s="148"/>
      <c r="QIH482" s="149"/>
      <c r="QII482" s="150"/>
      <c r="QIJ482" s="150"/>
      <c r="QIK482" s="151" t="s">
        <v>524</v>
      </c>
      <c r="QIL482" s="151"/>
      <c r="QIM482" s="152"/>
      <c r="QIN482" s="153"/>
      <c r="QIO482" s="148"/>
      <c r="QIP482" s="149"/>
      <c r="QIQ482" s="150"/>
      <c r="QIR482" s="150"/>
      <c r="QIS482" s="151" t="s">
        <v>524</v>
      </c>
      <c r="QIT482" s="151"/>
      <c r="QIU482" s="152"/>
      <c r="QIV482" s="153"/>
      <c r="QIW482" s="148"/>
      <c r="QIX482" s="149"/>
      <c r="QIY482" s="150"/>
      <c r="QIZ482" s="150"/>
      <c r="QJA482" s="151" t="s">
        <v>524</v>
      </c>
      <c r="QJB482" s="151"/>
      <c r="QJC482" s="152"/>
      <c r="QJD482" s="153"/>
      <c r="QJE482" s="148"/>
      <c r="QJF482" s="149"/>
      <c r="QJG482" s="150"/>
      <c r="QJH482" s="150"/>
      <c r="QJI482" s="151" t="s">
        <v>524</v>
      </c>
      <c r="QJJ482" s="151"/>
      <c r="QJK482" s="152"/>
      <c r="QJL482" s="153"/>
      <c r="QJM482" s="148"/>
      <c r="QJN482" s="149"/>
      <c r="QJO482" s="150"/>
      <c r="QJP482" s="150"/>
      <c r="QJQ482" s="151" t="s">
        <v>524</v>
      </c>
      <c r="QJR482" s="151"/>
      <c r="QJS482" s="152"/>
      <c r="QJT482" s="153"/>
      <c r="QJU482" s="148"/>
      <c r="QJV482" s="149"/>
      <c r="QJW482" s="150"/>
      <c r="QJX482" s="150"/>
      <c r="QJY482" s="151" t="s">
        <v>524</v>
      </c>
      <c r="QJZ482" s="151"/>
      <c r="QKA482" s="152"/>
      <c r="QKB482" s="153"/>
      <c r="QKC482" s="148"/>
      <c r="QKD482" s="149"/>
      <c r="QKE482" s="150"/>
      <c r="QKF482" s="150"/>
      <c r="QKG482" s="151" t="s">
        <v>524</v>
      </c>
      <c r="QKH482" s="151"/>
      <c r="QKI482" s="152"/>
      <c r="QKJ482" s="153"/>
      <c r="QKK482" s="148"/>
      <c r="QKL482" s="149"/>
      <c r="QKM482" s="150"/>
      <c r="QKN482" s="150"/>
      <c r="QKO482" s="151" t="s">
        <v>524</v>
      </c>
      <c r="QKP482" s="151"/>
      <c r="QKQ482" s="152"/>
      <c r="QKR482" s="153"/>
      <c r="QKS482" s="148"/>
      <c r="QKT482" s="149"/>
      <c r="QKU482" s="150"/>
      <c r="QKV482" s="150"/>
      <c r="QKW482" s="151" t="s">
        <v>524</v>
      </c>
      <c r="QKX482" s="151"/>
      <c r="QKY482" s="152"/>
      <c r="QKZ482" s="153"/>
      <c r="QLA482" s="148"/>
      <c r="QLB482" s="149"/>
      <c r="QLC482" s="150"/>
      <c r="QLD482" s="150"/>
      <c r="QLE482" s="151" t="s">
        <v>524</v>
      </c>
      <c r="QLF482" s="151"/>
      <c r="QLG482" s="152"/>
      <c r="QLH482" s="153"/>
      <c r="QLI482" s="148"/>
      <c r="QLJ482" s="149"/>
      <c r="QLK482" s="150"/>
      <c r="QLL482" s="150"/>
      <c r="QLM482" s="151" t="s">
        <v>524</v>
      </c>
      <c r="QLN482" s="151"/>
      <c r="QLO482" s="152"/>
      <c r="QLP482" s="153"/>
      <c r="QLQ482" s="148"/>
      <c r="QLR482" s="149"/>
      <c r="QLS482" s="150"/>
      <c r="QLT482" s="150"/>
      <c r="QLU482" s="151" t="s">
        <v>524</v>
      </c>
      <c r="QLV482" s="151"/>
      <c r="QLW482" s="152"/>
      <c r="QLX482" s="153"/>
      <c r="QLY482" s="148"/>
      <c r="QLZ482" s="149"/>
      <c r="QMA482" s="150"/>
      <c r="QMB482" s="150"/>
      <c r="QMC482" s="151" t="s">
        <v>524</v>
      </c>
      <c r="QMD482" s="151"/>
      <c r="QME482" s="152"/>
      <c r="QMF482" s="153"/>
      <c r="QMG482" s="148"/>
      <c r="QMH482" s="149"/>
      <c r="QMI482" s="150"/>
      <c r="QMJ482" s="150"/>
      <c r="QMK482" s="151" t="s">
        <v>524</v>
      </c>
      <c r="QML482" s="151"/>
      <c r="QMM482" s="152"/>
      <c r="QMN482" s="153"/>
      <c r="QMO482" s="148"/>
      <c r="QMP482" s="149"/>
      <c r="QMQ482" s="150"/>
      <c r="QMR482" s="150"/>
      <c r="QMS482" s="151" t="s">
        <v>524</v>
      </c>
      <c r="QMT482" s="151"/>
      <c r="QMU482" s="152"/>
      <c r="QMV482" s="153"/>
      <c r="QMW482" s="148"/>
      <c r="QMX482" s="149"/>
      <c r="QMY482" s="150"/>
      <c r="QMZ482" s="150"/>
      <c r="QNA482" s="151" t="s">
        <v>524</v>
      </c>
      <c r="QNB482" s="151"/>
      <c r="QNC482" s="152"/>
      <c r="QND482" s="153"/>
      <c r="QNE482" s="148"/>
      <c r="QNF482" s="149"/>
      <c r="QNG482" s="150"/>
      <c r="QNH482" s="150"/>
      <c r="QNI482" s="151" t="s">
        <v>524</v>
      </c>
      <c r="QNJ482" s="151"/>
      <c r="QNK482" s="152"/>
      <c r="QNL482" s="153"/>
      <c r="QNM482" s="148"/>
      <c r="QNN482" s="149"/>
      <c r="QNO482" s="150"/>
      <c r="QNP482" s="150"/>
      <c r="QNQ482" s="151" t="s">
        <v>524</v>
      </c>
      <c r="QNR482" s="151"/>
      <c r="QNS482" s="152"/>
      <c r="QNT482" s="153"/>
      <c r="QNU482" s="148"/>
      <c r="QNV482" s="149"/>
      <c r="QNW482" s="150"/>
      <c r="QNX482" s="150"/>
      <c r="QNY482" s="151" t="s">
        <v>524</v>
      </c>
      <c r="QNZ482" s="151"/>
      <c r="QOA482" s="152"/>
      <c r="QOB482" s="153"/>
      <c r="QOC482" s="148"/>
      <c r="QOD482" s="149"/>
      <c r="QOE482" s="150"/>
      <c r="QOF482" s="150"/>
      <c r="QOG482" s="151" t="s">
        <v>524</v>
      </c>
      <c r="QOH482" s="151"/>
      <c r="QOI482" s="152"/>
      <c r="QOJ482" s="153"/>
      <c r="QOK482" s="148"/>
      <c r="QOL482" s="149"/>
      <c r="QOM482" s="150"/>
      <c r="QON482" s="150"/>
      <c r="QOO482" s="151" t="s">
        <v>524</v>
      </c>
      <c r="QOP482" s="151"/>
      <c r="QOQ482" s="152"/>
      <c r="QOR482" s="153"/>
      <c r="QOS482" s="148"/>
      <c r="QOT482" s="149"/>
      <c r="QOU482" s="150"/>
      <c r="QOV482" s="150"/>
      <c r="QOW482" s="151" t="s">
        <v>524</v>
      </c>
      <c r="QOX482" s="151"/>
      <c r="QOY482" s="152"/>
      <c r="QOZ482" s="153"/>
      <c r="QPA482" s="148"/>
      <c r="QPB482" s="149"/>
      <c r="QPC482" s="150"/>
      <c r="QPD482" s="150"/>
      <c r="QPE482" s="151" t="s">
        <v>524</v>
      </c>
      <c r="QPF482" s="151"/>
      <c r="QPG482" s="152"/>
      <c r="QPH482" s="153"/>
      <c r="QPI482" s="148"/>
      <c r="QPJ482" s="149"/>
      <c r="QPK482" s="150"/>
      <c r="QPL482" s="150"/>
      <c r="QPM482" s="151" t="s">
        <v>524</v>
      </c>
      <c r="QPN482" s="151"/>
      <c r="QPO482" s="152"/>
      <c r="QPP482" s="153"/>
      <c r="QPQ482" s="148"/>
      <c r="QPR482" s="149"/>
      <c r="QPS482" s="150"/>
      <c r="QPT482" s="150"/>
      <c r="QPU482" s="151" t="s">
        <v>524</v>
      </c>
      <c r="QPV482" s="151"/>
      <c r="QPW482" s="152"/>
      <c r="QPX482" s="153"/>
      <c r="QPY482" s="148"/>
      <c r="QPZ482" s="149"/>
      <c r="QQA482" s="150"/>
      <c r="QQB482" s="150"/>
      <c r="QQC482" s="151" t="s">
        <v>524</v>
      </c>
      <c r="QQD482" s="151"/>
      <c r="QQE482" s="152"/>
      <c r="QQF482" s="153"/>
      <c r="QQG482" s="148"/>
      <c r="QQH482" s="149"/>
      <c r="QQI482" s="150"/>
      <c r="QQJ482" s="150"/>
      <c r="QQK482" s="151" t="s">
        <v>524</v>
      </c>
      <c r="QQL482" s="151"/>
      <c r="QQM482" s="152"/>
      <c r="QQN482" s="153"/>
      <c r="QQO482" s="148"/>
      <c r="QQP482" s="149"/>
      <c r="QQQ482" s="150"/>
      <c r="QQR482" s="150"/>
      <c r="QQS482" s="151" t="s">
        <v>524</v>
      </c>
      <c r="QQT482" s="151"/>
      <c r="QQU482" s="152"/>
      <c r="QQV482" s="153"/>
      <c r="QQW482" s="148"/>
      <c r="QQX482" s="149"/>
      <c r="QQY482" s="150"/>
      <c r="QQZ482" s="150"/>
      <c r="QRA482" s="151" t="s">
        <v>524</v>
      </c>
      <c r="QRB482" s="151"/>
      <c r="QRC482" s="152"/>
      <c r="QRD482" s="153"/>
      <c r="QRE482" s="148"/>
      <c r="QRF482" s="149"/>
      <c r="QRG482" s="150"/>
      <c r="QRH482" s="150"/>
      <c r="QRI482" s="151" t="s">
        <v>524</v>
      </c>
      <c r="QRJ482" s="151"/>
      <c r="QRK482" s="152"/>
      <c r="QRL482" s="153"/>
      <c r="QRM482" s="148"/>
      <c r="QRN482" s="149"/>
      <c r="QRO482" s="150"/>
      <c r="QRP482" s="150"/>
      <c r="QRQ482" s="151" t="s">
        <v>524</v>
      </c>
      <c r="QRR482" s="151"/>
      <c r="QRS482" s="152"/>
      <c r="QRT482" s="153"/>
      <c r="QRU482" s="148"/>
      <c r="QRV482" s="149"/>
      <c r="QRW482" s="150"/>
      <c r="QRX482" s="150"/>
      <c r="QRY482" s="151" t="s">
        <v>524</v>
      </c>
      <c r="QRZ482" s="151"/>
      <c r="QSA482" s="152"/>
      <c r="QSB482" s="153"/>
      <c r="QSC482" s="148"/>
      <c r="QSD482" s="149"/>
      <c r="QSE482" s="150"/>
      <c r="QSF482" s="150"/>
      <c r="QSG482" s="151" t="s">
        <v>524</v>
      </c>
      <c r="QSH482" s="151"/>
      <c r="QSI482" s="152"/>
      <c r="QSJ482" s="153"/>
      <c r="QSK482" s="148"/>
      <c r="QSL482" s="149"/>
      <c r="QSM482" s="150"/>
      <c r="QSN482" s="150"/>
      <c r="QSO482" s="151" t="s">
        <v>524</v>
      </c>
      <c r="QSP482" s="151"/>
      <c r="QSQ482" s="152"/>
      <c r="QSR482" s="153"/>
      <c r="QSS482" s="148"/>
      <c r="QST482" s="149"/>
      <c r="QSU482" s="150"/>
      <c r="QSV482" s="150"/>
      <c r="QSW482" s="151" t="s">
        <v>524</v>
      </c>
      <c r="QSX482" s="151"/>
      <c r="QSY482" s="152"/>
      <c r="QSZ482" s="153"/>
      <c r="QTA482" s="148"/>
      <c r="QTB482" s="149"/>
      <c r="QTC482" s="150"/>
      <c r="QTD482" s="150"/>
      <c r="QTE482" s="151" t="s">
        <v>524</v>
      </c>
      <c r="QTF482" s="151"/>
      <c r="QTG482" s="152"/>
      <c r="QTH482" s="153"/>
      <c r="QTI482" s="148"/>
      <c r="QTJ482" s="149"/>
      <c r="QTK482" s="150"/>
      <c r="QTL482" s="150"/>
      <c r="QTM482" s="151" t="s">
        <v>524</v>
      </c>
      <c r="QTN482" s="151"/>
      <c r="QTO482" s="152"/>
      <c r="QTP482" s="153"/>
      <c r="QTQ482" s="148"/>
      <c r="QTR482" s="149"/>
      <c r="QTS482" s="150"/>
      <c r="QTT482" s="150"/>
      <c r="QTU482" s="151" t="s">
        <v>524</v>
      </c>
      <c r="QTV482" s="151"/>
      <c r="QTW482" s="152"/>
      <c r="QTX482" s="153"/>
      <c r="QTY482" s="148"/>
      <c r="QTZ482" s="149"/>
      <c r="QUA482" s="150"/>
      <c r="QUB482" s="150"/>
      <c r="QUC482" s="151" t="s">
        <v>524</v>
      </c>
      <c r="QUD482" s="151"/>
      <c r="QUE482" s="152"/>
      <c r="QUF482" s="153"/>
      <c r="QUG482" s="148"/>
      <c r="QUH482" s="149"/>
      <c r="QUI482" s="150"/>
      <c r="QUJ482" s="150"/>
      <c r="QUK482" s="151" t="s">
        <v>524</v>
      </c>
      <c r="QUL482" s="151"/>
      <c r="QUM482" s="152"/>
      <c r="QUN482" s="153"/>
      <c r="QUO482" s="148"/>
      <c r="QUP482" s="149"/>
      <c r="QUQ482" s="150"/>
      <c r="QUR482" s="150"/>
      <c r="QUS482" s="151" t="s">
        <v>524</v>
      </c>
      <c r="QUT482" s="151"/>
      <c r="QUU482" s="152"/>
      <c r="QUV482" s="153"/>
      <c r="QUW482" s="148"/>
      <c r="QUX482" s="149"/>
      <c r="QUY482" s="150"/>
      <c r="QUZ482" s="150"/>
      <c r="QVA482" s="151" t="s">
        <v>524</v>
      </c>
      <c r="QVB482" s="151"/>
      <c r="QVC482" s="152"/>
      <c r="QVD482" s="153"/>
      <c r="QVE482" s="148"/>
      <c r="QVF482" s="149"/>
      <c r="QVG482" s="150"/>
      <c r="QVH482" s="150"/>
      <c r="QVI482" s="151" t="s">
        <v>524</v>
      </c>
      <c r="QVJ482" s="151"/>
      <c r="QVK482" s="152"/>
      <c r="QVL482" s="153"/>
      <c r="QVM482" s="148"/>
      <c r="QVN482" s="149"/>
      <c r="QVO482" s="150"/>
      <c r="QVP482" s="150"/>
      <c r="QVQ482" s="151" t="s">
        <v>524</v>
      </c>
      <c r="QVR482" s="151"/>
      <c r="QVS482" s="152"/>
      <c r="QVT482" s="153"/>
      <c r="QVU482" s="148"/>
      <c r="QVV482" s="149"/>
      <c r="QVW482" s="150"/>
      <c r="QVX482" s="150"/>
      <c r="QVY482" s="151" t="s">
        <v>524</v>
      </c>
      <c r="QVZ482" s="151"/>
      <c r="QWA482" s="152"/>
      <c r="QWB482" s="153"/>
      <c r="QWC482" s="148"/>
      <c r="QWD482" s="149"/>
      <c r="QWE482" s="150"/>
      <c r="QWF482" s="150"/>
      <c r="QWG482" s="151" t="s">
        <v>524</v>
      </c>
      <c r="QWH482" s="151"/>
      <c r="QWI482" s="152"/>
      <c r="QWJ482" s="153"/>
      <c r="QWK482" s="148"/>
      <c r="QWL482" s="149"/>
      <c r="QWM482" s="150"/>
      <c r="QWN482" s="150"/>
      <c r="QWO482" s="151" t="s">
        <v>524</v>
      </c>
      <c r="QWP482" s="151"/>
      <c r="QWQ482" s="152"/>
      <c r="QWR482" s="153"/>
      <c r="QWS482" s="148"/>
      <c r="QWT482" s="149"/>
      <c r="QWU482" s="150"/>
      <c r="QWV482" s="150"/>
      <c r="QWW482" s="151" t="s">
        <v>524</v>
      </c>
      <c r="QWX482" s="151"/>
      <c r="QWY482" s="152"/>
      <c r="QWZ482" s="153"/>
      <c r="QXA482" s="148"/>
      <c r="QXB482" s="149"/>
      <c r="QXC482" s="150"/>
      <c r="QXD482" s="150"/>
      <c r="QXE482" s="151" t="s">
        <v>524</v>
      </c>
      <c r="QXF482" s="151"/>
      <c r="QXG482" s="152"/>
      <c r="QXH482" s="153"/>
      <c r="QXI482" s="148"/>
      <c r="QXJ482" s="149"/>
      <c r="QXK482" s="150"/>
      <c r="QXL482" s="150"/>
      <c r="QXM482" s="151" t="s">
        <v>524</v>
      </c>
      <c r="QXN482" s="151"/>
      <c r="QXO482" s="152"/>
      <c r="QXP482" s="153"/>
      <c r="QXQ482" s="148"/>
      <c r="QXR482" s="149"/>
      <c r="QXS482" s="150"/>
      <c r="QXT482" s="150"/>
      <c r="QXU482" s="151" t="s">
        <v>524</v>
      </c>
      <c r="QXV482" s="151"/>
      <c r="QXW482" s="152"/>
      <c r="QXX482" s="153"/>
      <c r="QXY482" s="148"/>
      <c r="QXZ482" s="149"/>
      <c r="QYA482" s="150"/>
      <c r="QYB482" s="150"/>
      <c r="QYC482" s="151" t="s">
        <v>524</v>
      </c>
      <c r="QYD482" s="151"/>
      <c r="QYE482" s="152"/>
      <c r="QYF482" s="153"/>
      <c r="QYG482" s="148"/>
      <c r="QYH482" s="149"/>
      <c r="QYI482" s="150"/>
      <c r="QYJ482" s="150"/>
      <c r="QYK482" s="151" t="s">
        <v>524</v>
      </c>
      <c r="QYL482" s="151"/>
      <c r="QYM482" s="152"/>
      <c r="QYN482" s="153"/>
      <c r="QYO482" s="148"/>
      <c r="QYP482" s="149"/>
      <c r="QYQ482" s="150"/>
      <c r="QYR482" s="150"/>
      <c r="QYS482" s="151" t="s">
        <v>524</v>
      </c>
      <c r="QYT482" s="151"/>
      <c r="QYU482" s="152"/>
      <c r="QYV482" s="153"/>
      <c r="QYW482" s="148"/>
      <c r="QYX482" s="149"/>
      <c r="QYY482" s="150"/>
      <c r="QYZ482" s="150"/>
      <c r="QZA482" s="151" t="s">
        <v>524</v>
      </c>
      <c r="QZB482" s="151"/>
      <c r="QZC482" s="152"/>
      <c r="QZD482" s="153"/>
      <c r="QZE482" s="148"/>
      <c r="QZF482" s="149"/>
      <c r="QZG482" s="150"/>
      <c r="QZH482" s="150"/>
      <c r="QZI482" s="151" t="s">
        <v>524</v>
      </c>
      <c r="QZJ482" s="151"/>
      <c r="QZK482" s="152"/>
      <c r="QZL482" s="153"/>
      <c r="QZM482" s="148"/>
      <c r="QZN482" s="149"/>
      <c r="QZO482" s="150"/>
      <c r="QZP482" s="150"/>
      <c r="QZQ482" s="151" t="s">
        <v>524</v>
      </c>
      <c r="QZR482" s="151"/>
      <c r="QZS482" s="152"/>
      <c r="QZT482" s="153"/>
      <c r="QZU482" s="148"/>
      <c r="QZV482" s="149"/>
      <c r="QZW482" s="150"/>
      <c r="QZX482" s="150"/>
      <c r="QZY482" s="151" t="s">
        <v>524</v>
      </c>
      <c r="QZZ482" s="151"/>
      <c r="RAA482" s="152"/>
      <c r="RAB482" s="153"/>
      <c r="RAC482" s="148"/>
      <c r="RAD482" s="149"/>
      <c r="RAE482" s="150"/>
      <c r="RAF482" s="150"/>
      <c r="RAG482" s="151" t="s">
        <v>524</v>
      </c>
      <c r="RAH482" s="151"/>
      <c r="RAI482" s="152"/>
      <c r="RAJ482" s="153"/>
      <c r="RAK482" s="148"/>
      <c r="RAL482" s="149"/>
      <c r="RAM482" s="150"/>
      <c r="RAN482" s="150"/>
      <c r="RAO482" s="151" t="s">
        <v>524</v>
      </c>
      <c r="RAP482" s="151"/>
      <c r="RAQ482" s="152"/>
      <c r="RAR482" s="153"/>
      <c r="RAS482" s="148"/>
      <c r="RAT482" s="149"/>
      <c r="RAU482" s="150"/>
      <c r="RAV482" s="150"/>
      <c r="RAW482" s="151" t="s">
        <v>524</v>
      </c>
      <c r="RAX482" s="151"/>
      <c r="RAY482" s="152"/>
      <c r="RAZ482" s="153"/>
      <c r="RBA482" s="148"/>
      <c r="RBB482" s="149"/>
      <c r="RBC482" s="150"/>
      <c r="RBD482" s="150"/>
      <c r="RBE482" s="151" t="s">
        <v>524</v>
      </c>
      <c r="RBF482" s="151"/>
      <c r="RBG482" s="152"/>
      <c r="RBH482" s="153"/>
      <c r="RBI482" s="148"/>
      <c r="RBJ482" s="149"/>
      <c r="RBK482" s="150"/>
      <c r="RBL482" s="150"/>
      <c r="RBM482" s="151" t="s">
        <v>524</v>
      </c>
      <c r="RBN482" s="151"/>
      <c r="RBO482" s="152"/>
      <c r="RBP482" s="153"/>
      <c r="RBQ482" s="148"/>
      <c r="RBR482" s="149"/>
      <c r="RBS482" s="150"/>
      <c r="RBT482" s="150"/>
      <c r="RBU482" s="151" t="s">
        <v>524</v>
      </c>
      <c r="RBV482" s="151"/>
      <c r="RBW482" s="152"/>
      <c r="RBX482" s="153"/>
      <c r="RBY482" s="148"/>
      <c r="RBZ482" s="149"/>
      <c r="RCA482" s="150"/>
      <c r="RCB482" s="150"/>
      <c r="RCC482" s="151" t="s">
        <v>524</v>
      </c>
      <c r="RCD482" s="151"/>
      <c r="RCE482" s="152"/>
      <c r="RCF482" s="153"/>
      <c r="RCG482" s="148"/>
      <c r="RCH482" s="149"/>
      <c r="RCI482" s="150"/>
      <c r="RCJ482" s="150"/>
      <c r="RCK482" s="151" t="s">
        <v>524</v>
      </c>
      <c r="RCL482" s="151"/>
      <c r="RCM482" s="152"/>
      <c r="RCN482" s="153"/>
      <c r="RCO482" s="148"/>
      <c r="RCP482" s="149"/>
      <c r="RCQ482" s="150"/>
      <c r="RCR482" s="150"/>
      <c r="RCS482" s="151" t="s">
        <v>524</v>
      </c>
      <c r="RCT482" s="151"/>
      <c r="RCU482" s="152"/>
      <c r="RCV482" s="153"/>
      <c r="RCW482" s="148"/>
      <c r="RCX482" s="149"/>
      <c r="RCY482" s="150"/>
      <c r="RCZ482" s="150"/>
      <c r="RDA482" s="151" t="s">
        <v>524</v>
      </c>
      <c r="RDB482" s="151"/>
      <c r="RDC482" s="152"/>
      <c r="RDD482" s="153"/>
      <c r="RDE482" s="148"/>
      <c r="RDF482" s="149"/>
      <c r="RDG482" s="150"/>
      <c r="RDH482" s="150"/>
      <c r="RDI482" s="151" t="s">
        <v>524</v>
      </c>
      <c r="RDJ482" s="151"/>
      <c r="RDK482" s="152"/>
      <c r="RDL482" s="153"/>
      <c r="RDM482" s="148"/>
      <c r="RDN482" s="149"/>
      <c r="RDO482" s="150"/>
      <c r="RDP482" s="150"/>
      <c r="RDQ482" s="151" t="s">
        <v>524</v>
      </c>
      <c r="RDR482" s="151"/>
      <c r="RDS482" s="152"/>
      <c r="RDT482" s="153"/>
      <c r="RDU482" s="148"/>
      <c r="RDV482" s="149"/>
      <c r="RDW482" s="150"/>
      <c r="RDX482" s="150"/>
      <c r="RDY482" s="151" t="s">
        <v>524</v>
      </c>
      <c r="RDZ482" s="151"/>
      <c r="REA482" s="152"/>
      <c r="REB482" s="153"/>
      <c r="REC482" s="148"/>
      <c r="RED482" s="149"/>
      <c r="REE482" s="150"/>
      <c r="REF482" s="150"/>
      <c r="REG482" s="151" t="s">
        <v>524</v>
      </c>
      <c r="REH482" s="151"/>
      <c r="REI482" s="152"/>
      <c r="REJ482" s="153"/>
      <c r="REK482" s="148"/>
      <c r="REL482" s="149"/>
      <c r="REM482" s="150"/>
      <c r="REN482" s="150"/>
      <c r="REO482" s="151" t="s">
        <v>524</v>
      </c>
      <c r="REP482" s="151"/>
      <c r="REQ482" s="152"/>
      <c r="RER482" s="153"/>
      <c r="RES482" s="148"/>
      <c r="RET482" s="149"/>
      <c r="REU482" s="150"/>
      <c r="REV482" s="150"/>
      <c r="REW482" s="151" t="s">
        <v>524</v>
      </c>
      <c r="REX482" s="151"/>
      <c r="REY482" s="152"/>
      <c r="REZ482" s="153"/>
      <c r="RFA482" s="148"/>
      <c r="RFB482" s="149"/>
      <c r="RFC482" s="150"/>
      <c r="RFD482" s="150"/>
      <c r="RFE482" s="151" t="s">
        <v>524</v>
      </c>
      <c r="RFF482" s="151"/>
      <c r="RFG482" s="152"/>
      <c r="RFH482" s="153"/>
      <c r="RFI482" s="148"/>
      <c r="RFJ482" s="149"/>
      <c r="RFK482" s="150"/>
      <c r="RFL482" s="150"/>
      <c r="RFM482" s="151" t="s">
        <v>524</v>
      </c>
      <c r="RFN482" s="151"/>
      <c r="RFO482" s="152"/>
      <c r="RFP482" s="153"/>
      <c r="RFQ482" s="148"/>
      <c r="RFR482" s="149"/>
      <c r="RFS482" s="150"/>
      <c r="RFT482" s="150"/>
      <c r="RFU482" s="151" t="s">
        <v>524</v>
      </c>
      <c r="RFV482" s="151"/>
      <c r="RFW482" s="152"/>
      <c r="RFX482" s="153"/>
      <c r="RFY482" s="148"/>
      <c r="RFZ482" s="149"/>
      <c r="RGA482" s="150"/>
      <c r="RGB482" s="150"/>
      <c r="RGC482" s="151" t="s">
        <v>524</v>
      </c>
      <c r="RGD482" s="151"/>
      <c r="RGE482" s="152"/>
      <c r="RGF482" s="153"/>
      <c r="RGG482" s="148"/>
      <c r="RGH482" s="149"/>
      <c r="RGI482" s="150"/>
      <c r="RGJ482" s="150"/>
      <c r="RGK482" s="151" t="s">
        <v>524</v>
      </c>
      <c r="RGL482" s="151"/>
      <c r="RGM482" s="152"/>
      <c r="RGN482" s="153"/>
      <c r="RGO482" s="148"/>
      <c r="RGP482" s="149"/>
      <c r="RGQ482" s="150"/>
      <c r="RGR482" s="150"/>
      <c r="RGS482" s="151" t="s">
        <v>524</v>
      </c>
      <c r="RGT482" s="151"/>
      <c r="RGU482" s="152"/>
      <c r="RGV482" s="153"/>
      <c r="RGW482" s="148"/>
      <c r="RGX482" s="149"/>
      <c r="RGY482" s="150"/>
      <c r="RGZ482" s="150"/>
      <c r="RHA482" s="151" t="s">
        <v>524</v>
      </c>
      <c r="RHB482" s="151"/>
      <c r="RHC482" s="152"/>
      <c r="RHD482" s="153"/>
      <c r="RHE482" s="148"/>
      <c r="RHF482" s="149"/>
      <c r="RHG482" s="150"/>
      <c r="RHH482" s="150"/>
      <c r="RHI482" s="151" t="s">
        <v>524</v>
      </c>
      <c r="RHJ482" s="151"/>
      <c r="RHK482" s="152"/>
      <c r="RHL482" s="153"/>
      <c r="RHM482" s="148"/>
      <c r="RHN482" s="149"/>
      <c r="RHO482" s="150"/>
      <c r="RHP482" s="150"/>
      <c r="RHQ482" s="151" t="s">
        <v>524</v>
      </c>
      <c r="RHR482" s="151"/>
      <c r="RHS482" s="152"/>
      <c r="RHT482" s="153"/>
      <c r="RHU482" s="148"/>
      <c r="RHV482" s="149"/>
      <c r="RHW482" s="150"/>
      <c r="RHX482" s="150"/>
      <c r="RHY482" s="151" t="s">
        <v>524</v>
      </c>
      <c r="RHZ482" s="151"/>
      <c r="RIA482" s="152"/>
      <c r="RIB482" s="153"/>
      <c r="RIC482" s="148"/>
      <c r="RID482" s="149"/>
      <c r="RIE482" s="150"/>
      <c r="RIF482" s="150"/>
      <c r="RIG482" s="151" t="s">
        <v>524</v>
      </c>
      <c r="RIH482" s="151"/>
      <c r="RII482" s="152"/>
      <c r="RIJ482" s="153"/>
      <c r="RIK482" s="148"/>
      <c r="RIL482" s="149"/>
      <c r="RIM482" s="150"/>
      <c r="RIN482" s="150"/>
      <c r="RIO482" s="151" t="s">
        <v>524</v>
      </c>
      <c r="RIP482" s="151"/>
      <c r="RIQ482" s="152"/>
      <c r="RIR482" s="153"/>
      <c r="RIS482" s="148"/>
      <c r="RIT482" s="149"/>
      <c r="RIU482" s="150"/>
      <c r="RIV482" s="150"/>
      <c r="RIW482" s="151" t="s">
        <v>524</v>
      </c>
      <c r="RIX482" s="151"/>
      <c r="RIY482" s="152"/>
      <c r="RIZ482" s="153"/>
      <c r="RJA482" s="148"/>
      <c r="RJB482" s="149"/>
      <c r="RJC482" s="150"/>
      <c r="RJD482" s="150"/>
      <c r="RJE482" s="151" t="s">
        <v>524</v>
      </c>
      <c r="RJF482" s="151"/>
      <c r="RJG482" s="152"/>
      <c r="RJH482" s="153"/>
      <c r="RJI482" s="148"/>
      <c r="RJJ482" s="149"/>
      <c r="RJK482" s="150"/>
      <c r="RJL482" s="150"/>
      <c r="RJM482" s="151" t="s">
        <v>524</v>
      </c>
      <c r="RJN482" s="151"/>
      <c r="RJO482" s="152"/>
      <c r="RJP482" s="153"/>
      <c r="RJQ482" s="148"/>
      <c r="RJR482" s="149"/>
      <c r="RJS482" s="150"/>
      <c r="RJT482" s="150"/>
      <c r="RJU482" s="151" t="s">
        <v>524</v>
      </c>
      <c r="RJV482" s="151"/>
      <c r="RJW482" s="152"/>
      <c r="RJX482" s="153"/>
      <c r="RJY482" s="148"/>
      <c r="RJZ482" s="149"/>
      <c r="RKA482" s="150"/>
      <c r="RKB482" s="150"/>
      <c r="RKC482" s="151" t="s">
        <v>524</v>
      </c>
      <c r="RKD482" s="151"/>
      <c r="RKE482" s="152"/>
      <c r="RKF482" s="153"/>
      <c r="RKG482" s="148"/>
      <c r="RKH482" s="149"/>
      <c r="RKI482" s="150"/>
      <c r="RKJ482" s="150"/>
      <c r="RKK482" s="151" t="s">
        <v>524</v>
      </c>
      <c r="RKL482" s="151"/>
      <c r="RKM482" s="152"/>
      <c r="RKN482" s="153"/>
      <c r="RKO482" s="148"/>
      <c r="RKP482" s="149"/>
      <c r="RKQ482" s="150"/>
      <c r="RKR482" s="150"/>
      <c r="RKS482" s="151" t="s">
        <v>524</v>
      </c>
      <c r="RKT482" s="151"/>
      <c r="RKU482" s="152"/>
      <c r="RKV482" s="153"/>
      <c r="RKW482" s="148"/>
      <c r="RKX482" s="149"/>
      <c r="RKY482" s="150"/>
      <c r="RKZ482" s="150"/>
      <c r="RLA482" s="151" t="s">
        <v>524</v>
      </c>
      <c r="RLB482" s="151"/>
      <c r="RLC482" s="152"/>
      <c r="RLD482" s="153"/>
      <c r="RLE482" s="148"/>
      <c r="RLF482" s="149"/>
      <c r="RLG482" s="150"/>
      <c r="RLH482" s="150"/>
      <c r="RLI482" s="151" t="s">
        <v>524</v>
      </c>
      <c r="RLJ482" s="151"/>
      <c r="RLK482" s="152"/>
      <c r="RLL482" s="153"/>
      <c r="RLM482" s="148"/>
      <c r="RLN482" s="149"/>
      <c r="RLO482" s="150"/>
      <c r="RLP482" s="150"/>
      <c r="RLQ482" s="151" t="s">
        <v>524</v>
      </c>
      <c r="RLR482" s="151"/>
      <c r="RLS482" s="152"/>
      <c r="RLT482" s="153"/>
      <c r="RLU482" s="148"/>
      <c r="RLV482" s="149"/>
      <c r="RLW482" s="150"/>
      <c r="RLX482" s="150"/>
      <c r="RLY482" s="151" t="s">
        <v>524</v>
      </c>
      <c r="RLZ482" s="151"/>
      <c r="RMA482" s="152"/>
      <c r="RMB482" s="153"/>
      <c r="RMC482" s="148"/>
      <c r="RMD482" s="149"/>
      <c r="RME482" s="150"/>
      <c r="RMF482" s="150"/>
      <c r="RMG482" s="151" t="s">
        <v>524</v>
      </c>
      <c r="RMH482" s="151"/>
      <c r="RMI482" s="152"/>
      <c r="RMJ482" s="153"/>
      <c r="RMK482" s="148"/>
      <c r="RML482" s="149"/>
      <c r="RMM482" s="150"/>
      <c r="RMN482" s="150"/>
      <c r="RMO482" s="151" t="s">
        <v>524</v>
      </c>
      <c r="RMP482" s="151"/>
      <c r="RMQ482" s="152"/>
      <c r="RMR482" s="153"/>
      <c r="RMS482" s="148"/>
      <c r="RMT482" s="149"/>
      <c r="RMU482" s="150"/>
      <c r="RMV482" s="150"/>
      <c r="RMW482" s="151" t="s">
        <v>524</v>
      </c>
      <c r="RMX482" s="151"/>
      <c r="RMY482" s="152"/>
      <c r="RMZ482" s="153"/>
      <c r="RNA482" s="148"/>
      <c r="RNB482" s="149"/>
      <c r="RNC482" s="150"/>
      <c r="RND482" s="150"/>
      <c r="RNE482" s="151" t="s">
        <v>524</v>
      </c>
      <c r="RNF482" s="151"/>
      <c r="RNG482" s="152"/>
      <c r="RNH482" s="153"/>
      <c r="RNI482" s="148"/>
      <c r="RNJ482" s="149"/>
      <c r="RNK482" s="150"/>
      <c r="RNL482" s="150"/>
      <c r="RNM482" s="151" t="s">
        <v>524</v>
      </c>
      <c r="RNN482" s="151"/>
      <c r="RNO482" s="152"/>
      <c r="RNP482" s="153"/>
      <c r="RNQ482" s="148"/>
      <c r="RNR482" s="149"/>
      <c r="RNS482" s="150"/>
      <c r="RNT482" s="150"/>
      <c r="RNU482" s="151" t="s">
        <v>524</v>
      </c>
      <c r="RNV482" s="151"/>
      <c r="RNW482" s="152"/>
      <c r="RNX482" s="153"/>
      <c r="RNY482" s="148"/>
      <c r="RNZ482" s="149"/>
      <c r="ROA482" s="150"/>
      <c r="ROB482" s="150"/>
      <c r="ROC482" s="151" t="s">
        <v>524</v>
      </c>
      <c r="ROD482" s="151"/>
      <c r="ROE482" s="152"/>
      <c r="ROF482" s="153"/>
      <c r="ROG482" s="148"/>
      <c r="ROH482" s="149"/>
      <c r="ROI482" s="150"/>
      <c r="ROJ482" s="150"/>
      <c r="ROK482" s="151" t="s">
        <v>524</v>
      </c>
      <c r="ROL482" s="151"/>
      <c r="ROM482" s="152"/>
      <c r="RON482" s="153"/>
      <c r="ROO482" s="148"/>
      <c r="ROP482" s="149"/>
      <c r="ROQ482" s="150"/>
      <c r="ROR482" s="150"/>
      <c r="ROS482" s="151" t="s">
        <v>524</v>
      </c>
      <c r="ROT482" s="151"/>
      <c r="ROU482" s="152"/>
      <c r="ROV482" s="153"/>
      <c r="ROW482" s="148"/>
      <c r="ROX482" s="149"/>
      <c r="ROY482" s="150"/>
      <c r="ROZ482" s="150"/>
      <c r="RPA482" s="151" t="s">
        <v>524</v>
      </c>
      <c r="RPB482" s="151"/>
      <c r="RPC482" s="152"/>
      <c r="RPD482" s="153"/>
      <c r="RPE482" s="148"/>
      <c r="RPF482" s="149"/>
      <c r="RPG482" s="150"/>
      <c r="RPH482" s="150"/>
      <c r="RPI482" s="151" t="s">
        <v>524</v>
      </c>
      <c r="RPJ482" s="151"/>
      <c r="RPK482" s="152"/>
      <c r="RPL482" s="153"/>
      <c r="RPM482" s="148"/>
      <c r="RPN482" s="149"/>
      <c r="RPO482" s="150"/>
      <c r="RPP482" s="150"/>
      <c r="RPQ482" s="151" t="s">
        <v>524</v>
      </c>
      <c r="RPR482" s="151"/>
      <c r="RPS482" s="152"/>
      <c r="RPT482" s="153"/>
      <c r="RPU482" s="148"/>
      <c r="RPV482" s="149"/>
      <c r="RPW482" s="150"/>
      <c r="RPX482" s="150"/>
      <c r="RPY482" s="151" t="s">
        <v>524</v>
      </c>
      <c r="RPZ482" s="151"/>
      <c r="RQA482" s="152"/>
      <c r="RQB482" s="153"/>
      <c r="RQC482" s="148"/>
      <c r="RQD482" s="149"/>
      <c r="RQE482" s="150"/>
      <c r="RQF482" s="150"/>
      <c r="RQG482" s="151" t="s">
        <v>524</v>
      </c>
      <c r="RQH482" s="151"/>
      <c r="RQI482" s="152"/>
      <c r="RQJ482" s="153"/>
      <c r="RQK482" s="148"/>
      <c r="RQL482" s="149"/>
      <c r="RQM482" s="150"/>
      <c r="RQN482" s="150"/>
      <c r="RQO482" s="151" t="s">
        <v>524</v>
      </c>
      <c r="RQP482" s="151"/>
      <c r="RQQ482" s="152"/>
      <c r="RQR482" s="153"/>
      <c r="RQS482" s="148"/>
      <c r="RQT482" s="149"/>
      <c r="RQU482" s="150"/>
      <c r="RQV482" s="150"/>
      <c r="RQW482" s="151" t="s">
        <v>524</v>
      </c>
      <c r="RQX482" s="151"/>
      <c r="RQY482" s="152"/>
      <c r="RQZ482" s="153"/>
      <c r="RRA482" s="148"/>
      <c r="RRB482" s="149"/>
      <c r="RRC482" s="150"/>
      <c r="RRD482" s="150"/>
      <c r="RRE482" s="151" t="s">
        <v>524</v>
      </c>
      <c r="RRF482" s="151"/>
      <c r="RRG482" s="152"/>
      <c r="RRH482" s="153"/>
      <c r="RRI482" s="148"/>
      <c r="RRJ482" s="149"/>
      <c r="RRK482" s="150"/>
      <c r="RRL482" s="150"/>
      <c r="RRM482" s="151" t="s">
        <v>524</v>
      </c>
      <c r="RRN482" s="151"/>
      <c r="RRO482" s="152"/>
      <c r="RRP482" s="153"/>
      <c r="RRQ482" s="148"/>
      <c r="RRR482" s="149"/>
      <c r="RRS482" s="150"/>
      <c r="RRT482" s="150"/>
      <c r="RRU482" s="151" t="s">
        <v>524</v>
      </c>
      <c r="RRV482" s="151"/>
      <c r="RRW482" s="152"/>
      <c r="RRX482" s="153"/>
      <c r="RRY482" s="148"/>
      <c r="RRZ482" s="149"/>
      <c r="RSA482" s="150"/>
      <c r="RSB482" s="150"/>
      <c r="RSC482" s="151" t="s">
        <v>524</v>
      </c>
      <c r="RSD482" s="151"/>
      <c r="RSE482" s="152"/>
      <c r="RSF482" s="153"/>
      <c r="RSG482" s="148"/>
      <c r="RSH482" s="149"/>
      <c r="RSI482" s="150"/>
      <c r="RSJ482" s="150"/>
      <c r="RSK482" s="151" t="s">
        <v>524</v>
      </c>
      <c r="RSL482" s="151"/>
      <c r="RSM482" s="152"/>
      <c r="RSN482" s="153"/>
      <c r="RSO482" s="148"/>
      <c r="RSP482" s="149"/>
      <c r="RSQ482" s="150"/>
      <c r="RSR482" s="150"/>
      <c r="RSS482" s="151" t="s">
        <v>524</v>
      </c>
      <c r="RST482" s="151"/>
      <c r="RSU482" s="152"/>
      <c r="RSV482" s="153"/>
      <c r="RSW482" s="148"/>
      <c r="RSX482" s="149"/>
      <c r="RSY482" s="150"/>
      <c r="RSZ482" s="150"/>
      <c r="RTA482" s="151" t="s">
        <v>524</v>
      </c>
      <c r="RTB482" s="151"/>
      <c r="RTC482" s="152"/>
      <c r="RTD482" s="153"/>
      <c r="RTE482" s="148"/>
      <c r="RTF482" s="149"/>
      <c r="RTG482" s="150"/>
      <c r="RTH482" s="150"/>
      <c r="RTI482" s="151" t="s">
        <v>524</v>
      </c>
      <c r="RTJ482" s="151"/>
      <c r="RTK482" s="152"/>
      <c r="RTL482" s="153"/>
      <c r="RTM482" s="148"/>
      <c r="RTN482" s="149"/>
      <c r="RTO482" s="150"/>
      <c r="RTP482" s="150"/>
      <c r="RTQ482" s="151" t="s">
        <v>524</v>
      </c>
      <c r="RTR482" s="151"/>
      <c r="RTS482" s="152"/>
      <c r="RTT482" s="153"/>
      <c r="RTU482" s="148"/>
      <c r="RTV482" s="149"/>
      <c r="RTW482" s="150"/>
      <c r="RTX482" s="150"/>
      <c r="RTY482" s="151" t="s">
        <v>524</v>
      </c>
      <c r="RTZ482" s="151"/>
      <c r="RUA482" s="152"/>
      <c r="RUB482" s="153"/>
      <c r="RUC482" s="148"/>
      <c r="RUD482" s="149"/>
      <c r="RUE482" s="150"/>
      <c r="RUF482" s="150"/>
      <c r="RUG482" s="151" t="s">
        <v>524</v>
      </c>
      <c r="RUH482" s="151"/>
      <c r="RUI482" s="152"/>
      <c r="RUJ482" s="153"/>
      <c r="RUK482" s="148"/>
      <c r="RUL482" s="149"/>
      <c r="RUM482" s="150"/>
      <c r="RUN482" s="150"/>
      <c r="RUO482" s="151" t="s">
        <v>524</v>
      </c>
      <c r="RUP482" s="151"/>
      <c r="RUQ482" s="152"/>
      <c r="RUR482" s="153"/>
      <c r="RUS482" s="148"/>
      <c r="RUT482" s="149"/>
      <c r="RUU482" s="150"/>
      <c r="RUV482" s="150"/>
      <c r="RUW482" s="151" t="s">
        <v>524</v>
      </c>
      <c r="RUX482" s="151"/>
      <c r="RUY482" s="152"/>
      <c r="RUZ482" s="153"/>
      <c r="RVA482" s="148"/>
      <c r="RVB482" s="149"/>
      <c r="RVC482" s="150"/>
      <c r="RVD482" s="150"/>
      <c r="RVE482" s="151" t="s">
        <v>524</v>
      </c>
      <c r="RVF482" s="151"/>
      <c r="RVG482" s="152"/>
      <c r="RVH482" s="153"/>
      <c r="RVI482" s="148"/>
      <c r="RVJ482" s="149"/>
      <c r="RVK482" s="150"/>
      <c r="RVL482" s="150"/>
      <c r="RVM482" s="151" t="s">
        <v>524</v>
      </c>
      <c r="RVN482" s="151"/>
      <c r="RVO482" s="152"/>
      <c r="RVP482" s="153"/>
      <c r="RVQ482" s="148"/>
      <c r="RVR482" s="149"/>
      <c r="RVS482" s="150"/>
      <c r="RVT482" s="150"/>
      <c r="RVU482" s="151" t="s">
        <v>524</v>
      </c>
      <c r="RVV482" s="151"/>
      <c r="RVW482" s="152"/>
      <c r="RVX482" s="153"/>
      <c r="RVY482" s="148"/>
      <c r="RVZ482" s="149"/>
      <c r="RWA482" s="150"/>
      <c r="RWB482" s="150"/>
      <c r="RWC482" s="151" t="s">
        <v>524</v>
      </c>
      <c r="RWD482" s="151"/>
      <c r="RWE482" s="152"/>
      <c r="RWF482" s="153"/>
      <c r="RWG482" s="148"/>
      <c r="RWH482" s="149"/>
      <c r="RWI482" s="150"/>
      <c r="RWJ482" s="150"/>
      <c r="RWK482" s="151" t="s">
        <v>524</v>
      </c>
      <c r="RWL482" s="151"/>
      <c r="RWM482" s="152"/>
      <c r="RWN482" s="153"/>
      <c r="RWO482" s="148"/>
      <c r="RWP482" s="149"/>
      <c r="RWQ482" s="150"/>
      <c r="RWR482" s="150"/>
      <c r="RWS482" s="151" t="s">
        <v>524</v>
      </c>
      <c r="RWT482" s="151"/>
      <c r="RWU482" s="152"/>
      <c r="RWV482" s="153"/>
      <c r="RWW482" s="148"/>
      <c r="RWX482" s="149"/>
      <c r="RWY482" s="150"/>
      <c r="RWZ482" s="150"/>
      <c r="RXA482" s="151" t="s">
        <v>524</v>
      </c>
      <c r="RXB482" s="151"/>
      <c r="RXC482" s="152"/>
      <c r="RXD482" s="153"/>
      <c r="RXE482" s="148"/>
      <c r="RXF482" s="149"/>
      <c r="RXG482" s="150"/>
      <c r="RXH482" s="150"/>
      <c r="RXI482" s="151" t="s">
        <v>524</v>
      </c>
      <c r="RXJ482" s="151"/>
      <c r="RXK482" s="152"/>
      <c r="RXL482" s="153"/>
      <c r="RXM482" s="148"/>
      <c r="RXN482" s="149"/>
      <c r="RXO482" s="150"/>
      <c r="RXP482" s="150"/>
      <c r="RXQ482" s="151" t="s">
        <v>524</v>
      </c>
      <c r="RXR482" s="151"/>
      <c r="RXS482" s="152"/>
      <c r="RXT482" s="153"/>
      <c r="RXU482" s="148"/>
      <c r="RXV482" s="149"/>
      <c r="RXW482" s="150"/>
      <c r="RXX482" s="150"/>
      <c r="RXY482" s="151" t="s">
        <v>524</v>
      </c>
      <c r="RXZ482" s="151"/>
      <c r="RYA482" s="152"/>
      <c r="RYB482" s="153"/>
      <c r="RYC482" s="148"/>
      <c r="RYD482" s="149"/>
      <c r="RYE482" s="150"/>
      <c r="RYF482" s="150"/>
      <c r="RYG482" s="151" t="s">
        <v>524</v>
      </c>
      <c r="RYH482" s="151"/>
      <c r="RYI482" s="152"/>
      <c r="RYJ482" s="153"/>
      <c r="RYK482" s="148"/>
      <c r="RYL482" s="149"/>
      <c r="RYM482" s="150"/>
      <c r="RYN482" s="150"/>
      <c r="RYO482" s="151" t="s">
        <v>524</v>
      </c>
      <c r="RYP482" s="151"/>
      <c r="RYQ482" s="152"/>
      <c r="RYR482" s="153"/>
      <c r="RYS482" s="148"/>
      <c r="RYT482" s="149"/>
      <c r="RYU482" s="150"/>
      <c r="RYV482" s="150"/>
      <c r="RYW482" s="151" t="s">
        <v>524</v>
      </c>
      <c r="RYX482" s="151"/>
      <c r="RYY482" s="152"/>
      <c r="RYZ482" s="153"/>
      <c r="RZA482" s="148"/>
      <c r="RZB482" s="149"/>
      <c r="RZC482" s="150"/>
      <c r="RZD482" s="150"/>
      <c r="RZE482" s="151" t="s">
        <v>524</v>
      </c>
      <c r="RZF482" s="151"/>
      <c r="RZG482" s="152"/>
      <c r="RZH482" s="153"/>
      <c r="RZI482" s="148"/>
      <c r="RZJ482" s="149"/>
      <c r="RZK482" s="150"/>
      <c r="RZL482" s="150"/>
      <c r="RZM482" s="151" t="s">
        <v>524</v>
      </c>
      <c r="RZN482" s="151"/>
      <c r="RZO482" s="152"/>
      <c r="RZP482" s="153"/>
      <c r="RZQ482" s="148"/>
      <c r="RZR482" s="149"/>
      <c r="RZS482" s="150"/>
      <c r="RZT482" s="150"/>
      <c r="RZU482" s="151" t="s">
        <v>524</v>
      </c>
      <c r="RZV482" s="151"/>
      <c r="RZW482" s="152"/>
      <c r="RZX482" s="153"/>
      <c r="RZY482" s="148"/>
      <c r="RZZ482" s="149"/>
      <c r="SAA482" s="150"/>
      <c r="SAB482" s="150"/>
      <c r="SAC482" s="151" t="s">
        <v>524</v>
      </c>
      <c r="SAD482" s="151"/>
      <c r="SAE482" s="152"/>
      <c r="SAF482" s="153"/>
      <c r="SAG482" s="148"/>
      <c r="SAH482" s="149"/>
      <c r="SAI482" s="150"/>
      <c r="SAJ482" s="150"/>
      <c r="SAK482" s="151" t="s">
        <v>524</v>
      </c>
      <c r="SAL482" s="151"/>
      <c r="SAM482" s="152"/>
      <c r="SAN482" s="153"/>
      <c r="SAO482" s="148"/>
      <c r="SAP482" s="149"/>
      <c r="SAQ482" s="150"/>
      <c r="SAR482" s="150"/>
      <c r="SAS482" s="151" t="s">
        <v>524</v>
      </c>
      <c r="SAT482" s="151"/>
      <c r="SAU482" s="152"/>
      <c r="SAV482" s="153"/>
      <c r="SAW482" s="148"/>
      <c r="SAX482" s="149"/>
      <c r="SAY482" s="150"/>
      <c r="SAZ482" s="150"/>
      <c r="SBA482" s="151" t="s">
        <v>524</v>
      </c>
      <c r="SBB482" s="151"/>
      <c r="SBC482" s="152"/>
      <c r="SBD482" s="153"/>
      <c r="SBE482" s="148"/>
      <c r="SBF482" s="149"/>
      <c r="SBG482" s="150"/>
      <c r="SBH482" s="150"/>
      <c r="SBI482" s="151" t="s">
        <v>524</v>
      </c>
      <c r="SBJ482" s="151"/>
      <c r="SBK482" s="152"/>
      <c r="SBL482" s="153"/>
      <c r="SBM482" s="148"/>
      <c r="SBN482" s="149"/>
      <c r="SBO482" s="150"/>
      <c r="SBP482" s="150"/>
      <c r="SBQ482" s="151" t="s">
        <v>524</v>
      </c>
      <c r="SBR482" s="151"/>
      <c r="SBS482" s="152"/>
      <c r="SBT482" s="153"/>
      <c r="SBU482" s="148"/>
      <c r="SBV482" s="149"/>
      <c r="SBW482" s="150"/>
      <c r="SBX482" s="150"/>
      <c r="SBY482" s="151" t="s">
        <v>524</v>
      </c>
      <c r="SBZ482" s="151"/>
      <c r="SCA482" s="152"/>
      <c r="SCB482" s="153"/>
      <c r="SCC482" s="148"/>
      <c r="SCD482" s="149"/>
      <c r="SCE482" s="150"/>
      <c r="SCF482" s="150"/>
      <c r="SCG482" s="151" t="s">
        <v>524</v>
      </c>
      <c r="SCH482" s="151"/>
      <c r="SCI482" s="152"/>
      <c r="SCJ482" s="153"/>
      <c r="SCK482" s="148"/>
      <c r="SCL482" s="149"/>
      <c r="SCM482" s="150"/>
      <c r="SCN482" s="150"/>
      <c r="SCO482" s="151" t="s">
        <v>524</v>
      </c>
      <c r="SCP482" s="151"/>
      <c r="SCQ482" s="152"/>
      <c r="SCR482" s="153"/>
      <c r="SCS482" s="148"/>
      <c r="SCT482" s="149"/>
      <c r="SCU482" s="150"/>
      <c r="SCV482" s="150"/>
      <c r="SCW482" s="151" t="s">
        <v>524</v>
      </c>
      <c r="SCX482" s="151"/>
      <c r="SCY482" s="152"/>
      <c r="SCZ482" s="153"/>
      <c r="SDA482" s="148"/>
      <c r="SDB482" s="149"/>
      <c r="SDC482" s="150"/>
      <c r="SDD482" s="150"/>
      <c r="SDE482" s="151" t="s">
        <v>524</v>
      </c>
      <c r="SDF482" s="151"/>
      <c r="SDG482" s="152"/>
      <c r="SDH482" s="153"/>
      <c r="SDI482" s="148"/>
      <c r="SDJ482" s="149"/>
      <c r="SDK482" s="150"/>
      <c r="SDL482" s="150"/>
      <c r="SDM482" s="151" t="s">
        <v>524</v>
      </c>
      <c r="SDN482" s="151"/>
      <c r="SDO482" s="152"/>
      <c r="SDP482" s="153"/>
      <c r="SDQ482" s="148"/>
      <c r="SDR482" s="149"/>
      <c r="SDS482" s="150"/>
      <c r="SDT482" s="150"/>
      <c r="SDU482" s="151" t="s">
        <v>524</v>
      </c>
      <c r="SDV482" s="151"/>
      <c r="SDW482" s="152"/>
      <c r="SDX482" s="153"/>
      <c r="SDY482" s="148"/>
      <c r="SDZ482" s="149"/>
      <c r="SEA482" s="150"/>
      <c r="SEB482" s="150"/>
      <c r="SEC482" s="151" t="s">
        <v>524</v>
      </c>
      <c r="SED482" s="151"/>
      <c r="SEE482" s="152"/>
      <c r="SEF482" s="153"/>
      <c r="SEG482" s="148"/>
      <c r="SEH482" s="149"/>
      <c r="SEI482" s="150"/>
      <c r="SEJ482" s="150"/>
      <c r="SEK482" s="151" t="s">
        <v>524</v>
      </c>
      <c r="SEL482" s="151"/>
      <c r="SEM482" s="152"/>
      <c r="SEN482" s="153"/>
      <c r="SEO482" s="148"/>
      <c r="SEP482" s="149"/>
      <c r="SEQ482" s="150"/>
      <c r="SER482" s="150"/>
      <c r="SES482" s="151" t="s">
        <v>524</v>
      </c>
      <c r="SET482" s="151"/>
      <c r="SEU482" s="152"/>
      <c r="SEV482" s="153"/>
      <c r="SEW482" s="148"/>
      <c r="SEX482" s="149"/>
      <c r="SEY482" s="150"/>
      <c r="SEZ482" s="150"/>
      <c r="SFA482" s="151" t="s">
        <v>524</v>
      </c>
      <c r="SFB482" s="151"/>
      <c r="SFC482" s="152"/>
      <c r="SFD482" s="153"/>
      <c r="SFE482" s="148"/>
      <c r="SFF482" s="149"/>
      <c r="SFG482" s="150"/>
      <c r="SFH482" s="150"/>
      <c r="SFI482" s="151" t="s">
        <v>524</v>
      </c>
      <c r="SFJ482" s="151"/>
      <c r="SFK482" s="152"/>
      <c r="SFL482" s="153"/>
      <c r="SFM482" s="148"/>
      <c r="SFN482" s="149"/>
      <c r="SFO482" s="150"/>
      <c r="SFP482" s="150"/>
      <c r="SFQ482" s="151" t="s">
        <v>524</v>
      </c>
      <c r="SFR482" s="151"/>
      <c r="SFS482" s="152"/>
      <c r="SFT482" s="153"/>
      <c r="SFU482" s="148"/>
      <c r="SFV482" s="149"/>
      <c r="SFW482" s="150"/>
      <c r="SFX482" s="150"/>
      <c r="SFY482" s="151" t="s">
        <v>524</v>
      </c>
      <c r="SFZ482" s="151"/>
      <c r="SGA482" s="152"/>
      <c r="SGB482" s="153"/>
      <c r="SGC482" s="148"/>
      <c r="SGD482" s="149"/>
      <c r="SGE482" s="150"/>
      <c r="SGF482" s="150"/>
      <c r="SGG482" s="151" t="s">
        <v>524</v>
      </c>
      <c r="SGH482" s="151"/>
      <c r="SGI482" s="152"/>
      <c r="SGJ482" s="153"/>
      <c r="SGK482" s="148"/>
      <c r="SGL482" s="149"/>
      <c r="SGM482" s="150"/>
      <c r="SGN482" s="150"/>
      <c r="SGO482" s="151" t="s">
        <v>524</v>
      </c>
      <c r="SGP482" s="151"/>
      <c r="SGQ482" s="152"/>
      <c r="SGR482" s="153"/>
      <c r="SGS482" s="148"/>
      <c r="SGT482" s="149"/>
      <c r="SGU482" s="150"/>
      <c r="SGV482" s="150"/>
      <c r="SGW482" s="151" t="s">
        <v>524</v>
      </c>
      <c r="SGX482" s="151"/>
      <c r="SGY482" s="152"/>
      <c r="SGZ482" s="153"/>
      <c r="SHA482" s="148"/>
      <c r="SHB482" s="149"/>
      <c r="SHC482" s="150"/>
      <c r="SHD482" s="150"/>
      <c r="SHE482" s="151" t="s">
        <v>524</v>
      </c>
      <c r="SHF482" s="151"/>
      <c r="SHG482" s="152"/>
      <c r="SHH482" s="153"/>
      <c r="SHI482" s="148"/>
      <c r="SHJ482" s="149"/>
      <c r="SHK482" s="150"/>
      <c r="SHL482" s="150"/>
      <c r="SHM482" s="151" t="s">
        <v>524</v>
      </c>
      <c r="SHN482" s="151"/>
      <c r="SHO482" s="152"/>
      <c r="SHP482" s="153"/>
      <c r="SHQ482" s="148"/>
      <c r="SHR482" s="149"/>
      <c r="SHS482" s="150"/>
      <c r="SHT482" s="150"/>
      <c r="SHU482" s="151" t="s">
        <v>524</v>
      </c>
      <c r="SHV482" s="151"/>
      <c r="SHW482" s="152"/>
      <c r="SHX482" s="153"/>
      <c r="SHY482" s="148"/>
      <c r="SHZ482" s="149"/>
      <c r="SIA482" s="150"/>
      <c r="SIB482" s="150"/>
      <c r="SIC482" s="151" t="s">
        <v>524</v>
      </c>
      <c r="SID482" s="151"/>
      <c r="SIE482" s="152"/>
      <c r="SIF482" s="153"/>
      <c r="SIG482" s="148"/>
      <c r="SIH482" s="149"/>
      <c r="SII482" s="150"/>
      <c r="SIJ482" s="150"/>
      <c r="SIK482" s="151" t="s">
        <v>524</v>
      </c>
      <c r="SIL482" s="151"/>
      <c r="SIM482" s="152"/>
      <c r="SIN482" s="153"/>
      <c r="SIO482" s="148"/>
      <c r="SIP482" s="149"/>
      <c r="SIQ482" s="150"/>
      <c r="SIR482" s="150"/>
      <c r="SIS482" s="151" t="s">
        <v>524</v>
      </c>
      <c r="SIT482" s="151"/>
      <c r="SIU482" s="152"/>
      <c r="SIV482" s="153"/>
      <c r="SIW482" s="148"/>
      <c r="SIX482" s="149"/>
      <c r="SIY482" s="150"/>
      <c r="SIZ482" s="150"/>
      <c r="SJA482" s="151" t="s">
        <v>524</v>
      </c>
      <c r="SJB482" s="151"/>
      <c r="SJC482" s="152"/>
      <c r="SJD482" s="153"/>
      <c r="SJE482" s="148"/>
      <c r="SJF482" s="149"/>
      <c r="SJG482" s="150"/>
      <c r="SJH482" s="150"/>
      <c r="SJI482" s="151" t="s">
        <v>524</v>
      </c>
      <c r="SJJ482" s="151"/>
      <c r="SJK482" s="152"/>
      <c r="SJL482" s="153"/>
      <c r="SJM482" s="148"/>
      <c r="SJN482" s="149"/>
      <c r="SJO482" s="150"/>
      <c r="SJP482" s="150"/>
      <c r="SJQ482" s="151" t="s">
        <v>524</v>
      </c>
      <c r="SJR482" s="151"/>
      <c r="SJS482" s="152"/>
      <c r="SJT482" s="153"/>
      <c r="SJU482" s="148"/>
      <c r="SJV482" s="149"/>
      <c r="SJW482" s="150"/>
      <c r="SJX482" s="150"/>
      <c r="SJY482" s="151" t="s">
        <v>524</v>
      </c>
      <c r="SJZ482" s="151"/>
      <c r="SKA482" s="152"/>
      <c r="SKB482" s="153"/>
      <c r="SKC482" s="148"/>
      <c r="SKD482" s="149"/>
      <c r="SKE482" s="150"/>
      <c r="SKF482" s="150"/>
      <c r="SKG482" s="151" t="s">
        <v>524</v>
      </c>
      <c r="SKH482" s="151"/>
      <c r="SKI482" s="152"/>
      <c r="SKJ482" s="153"/>
      <c r="SKK482" s="148"/>
      <c r="SKL482" s="149"/>
      <c r="SKM482" s="150"/>
      <c r="SKN482" s="150"/>
      <c r="SKO482" s="151" t="s">
        <v>524</v>
      </c>
      <c r="SKP482" s="151"/>
      <c r="SKQ482" s="152"/>
      <c r="SKR482" s="153"/>
      <c r="SKS482" s="148"/>
      <c r="SKT482" s="149"/>
      <c r="SKU482" s="150"/>
      <c r="SKV482" s="150"/>
      <c r="SKW482" s="151" t="s">
        <v>524</v>
      </c>
      <c r="SKX482" s="151"/>
      <c r="SKY482" s="152"/>
      <c r="SKZ482" s="153"/>
      <c r="SLA482" s="148"/>
      <c r="SLB482" s="149"/>
      <c r="SLC482" s="150"/>
      <c r="SLD482" s="150"/>
      <c r="SLE482" s="151" t="s">
        <v>524</v>
      </c>
      <c r="SLF482" s="151"/>
      <c r="SLG482" s="152"/>
      <c r="SLH482" s="153"/>
      <c r="SLI482" s="148"/>
      <c r="SLJ482" s="149"/>
      <c r="SLK482" s="150"/>
      <c r="SLL482" s="150"/>
      <c r="SLM482" s="151" t="s">
        <v>524</v>
      </c>
      <c r="SLN482" s="151"/>
      <c r="SLO482" s="152"/>
      <c r="SLP482" s="153"/>
      <c r="SLQ482" s="148"/>
      <c r="SLR482" s="149"/>
      <c r="SLS482" s="150"/>
      <c r="SLT482" s="150"/>
      <c r="SLU482" s="151" t="s">
        <v>524</v>
      </c>
      <c r="SLV482" s="151"/>
      <c r="SLW482" s="152"/>
      <c r="SLX482" s="153"/>
      <c r="SLY482" s="148"/>
      <c r="SLZ482" s="149"/>
      <c r="SMA482" s="150"/>
      <c r="SMB482" s="150"/>
      <c r="SMC482" s="151" t="s">
        <v>524</v>
      </c>
      <c r="SMD482" s="151"/>
      <c r="SME482" s="152"/>
      <c r="SMF482" s="153"/>
      <c r="SMG482" s="148"/>
      <c r="SMH482" s="149"/>
      <c r="SMI482" s="150"/>
      <c r="SMJ482" s="150"/>
      <c r="SMK482" s="151" t="s">
        <v>524</v>
      </c>
      <c r="SML482" s="151"/>
      <c r="SMM482" s="152"/>
      <c r="SMN482" s="153"/>
      <c r="SMO482" s="148"/>
      <c r="SMP482" s="149"/>
      <c r="SMQ482" s="150"/>
      <c r="SMR482" s="150"/>
      <c r="SMS482" s="151" t="s">
        <v>524</v>
      </c>
      <c r="SMT482" s="151"/>
      <c r="SMU482" s="152"/>
      <c r="SMV482" s="153"/>
      <c r="SMW482" s="148"/>
      <c r="SMX482" s="149"/>
      <c r="SMY482" s="150"/>
      <c r="SMZ482" s="150"/>
      <c r="SNA482" s="151" t="s">
        <v>524</v>
      </c>
      <c r="SNB482" s="151"/>
      <c r="SNC482" s="152"/>
      <c r="SND482" s="153"/>
      <c r="SNE482" s="148"/>
      <c r="SNF482" s="149"/>
      <c r="SNG482" s="150"/>
      <c r="SNH482" s="150"/>
      <c r="SNI482" s="151" t="s">
        <v>524</v>
      </c>
      <c r="SNJ482" s="151"/>
      <c r="SNK482" s="152"/>
      <c r="SNL482" s="153"/>
      <c r="SNM482" s="148"/>
      <c r="SNN482" s="149"/>
      <c r="SNO482" s="150"/>
      <c r="SNP482" s="150"/>
      <c r="SNQ482" s="151" t="s">
        <v>524</v>
      </c>
      <c r="SNR482" s="151"/>
      <c r="SNS482" s="152"/>
      <c r="SNT482" s="153"/>
      <c r="SNU482" s="148"/>
      <c r="SNV482" s="149"/>
      <c r="SNW482" s="150"/>
      <c r="SNX482" s="150"/>
      <c r="SNY482" s="151" t="s">
        <v>524</v>
      </c>
      <c r="SNZ482" s="151"/>
      <c r="SOA482" s="152"/>
      <c r="SOB482" s="153"/>
      <c r="SOC482" s="148"/>
      <c r="SOD482" s="149"/>
      <c r="SOE482" s="150"/>
      <c r="SOF482" s="150"/>
      <c r="SOG482" s="151" t="s">
        <v>524</v>
      </c>
      <c r="SOH482" s="151"/>
      <c r="SOI482" s="152"/>
      <c r="SOJ482" s="153"/>
      <c r="SOK482" s="148"/>
      <c r="SOL482" s="149"/>
      <c r="SOM482" s="150"/>
      <c r="SON482" s="150"/>
      <c r="SOO482" s="151" t="s">
        <v>524</v>
      </c>
      <c r="SOP482" s="151"/>
      <c r="SOQ482" s="152"/>
      <c r="SOR482" s="153"/>
      <c r="SOS482" s="148"/>
      <c r="SOT482" s="149"/>
      <c r="SOU482" s="150"/>
      <c r="SOV482" s="150"/>
      <c r="SOW482" s="151" t="s">
        <v>524</v>
      </c>
      <c r="SOX482" s="151"/>
      <c r="SOY482" s="152"/>
      <c r="SOZ482" s="153"/>
      <c r="SPA482" s="148"/>
      <c r="SPB482" s="149"/>
      <c r="SPC482" s="150"/>
      <c r="SPD482" s="150"/>
      <c r="SPE482" s="151" t="s">
        <v>524</v>
      </c>
      <c r="SPF482" s="151"/>
      <c r="SPG482" s="152"/>
      <c r="SPH482" s="153"/>
      <c r="SPI482" s="148"/>
      <c r="SPJ482" s="149"/>
      <c r="SPK482" s="150"/>
      <c r="SPL482" s="150"/>
      <c r="SPM482" s="151" t="s">
        <v>524</v>
      </c>
      <c r="SPN482" s="151"/>
      <c r="SPO482" s="152"/>
      <c r="SPP482" s="153"/>
      <c r="SPQ482" s="148"/>
      <c r="SPR482" s="149"/>
      <c r="SPS482" s="150"/>
      <c r="SPT482" s="150"/>
      <c r="SPU482" s="151" t="s">
        <v>524</v>
      </c>
      <c r="SPV482" s="151"/>
      <c r="SPW482" s="152"/>
      <c r="SPX482" s="153"/>
      <c r="SPY482" s="148"/>
      <c r="SPZ482" s="149"/>
      <c r="SQA482" s="150"/>
      <c r="SQB482" s="150"/>
      <c r="SQC482" s="151" t="s">
        <v>524</v>
      </c>
      <c r="SQD482" s="151"/>
      <c r="SQE482" s="152"/>
      <c r="SQF482" s="153"/>
      <c r="SQG482" s="148"/>
      <c r="SQH482" s="149"/>
      <c r="SQI482" s="150"/>
      <c r="SQJ482" s="150"/>
      <c r="SQK482" s="151" t="s">
        <v>524</v>
      </c>
      <c r="SQL482" s="151"/>
      <c r="SQM482" s="152"/>
      <c r="SQN482" s="153"/>
      <c r="SQO482" s="148"/>
      <c r="SQP482" s="149"/>
      <c r="SQQ482" s="150"/>
      <c r="SQR482" s="150"/>
      <c r="SQS482" s="151" t="s">
        <v>524</v>
      </c>
      <c r="SQT482" s="151"/>
      <c r="SQU482" s="152"/>
      <c r="SQV482" s="153"/>
      <c r="SQW482" s="148"/>
      <c r="SQX482" s="149"/>
      <c r="SQY482" s="150"/>
      <c r="SQZ482" s="150"/>
      <c r="SRA482" s="151" t="s">
        <v>524</v>
      </c>
      <c r="SRB482" s="151"/>
      <c r="SRC482" s="152"/>
      <c r="SRD482" s="153"/>
      <c r="SRE482" s="148"/>
      <c r="SRF482" s="149"/>
      <c r="SRG482" s="150"/>
      <c r="SRH482" s="150"/>
      <c r="SRI482" s="151" t="s">
        <v>524</v>
      </c>
      <c r="SRJ482" s="151"/>
      <c r="SRK482" s="152"/>
      <c r="SRL482" s="153"/>
      <c r="SRM482" s="148"/>
      <c r="SRN482" s="149"/>
      <c r="SRO482" s="150"/>
      <c r="SRP482" s="150"/>
      <c r="SRQ482" s="151" t="s">
        <v>524</v>
      </c>
      <c r="SRR482" s="151"/>
      <c r="SRS482" s="152"/>
      <c r="SRT482" s="153"/>
      <c r="SRU482" s="148"/>
      <c r="SRV482" s="149"/>
      <c r="SRW482" s="150"/>
      <c r="SRX482" s="150"/>
      <c r="SRY482" s="151" t="s">
        <v>524</v>
      </c>
      <c r="SRZ482" s="151"/>
      <c r="SSA482" s="152"/>
      <c r="SSB482" s="153"/>
      <c r="SSC482" s="148"/>
      <c r="SSD482" s="149"/>
      <c r="SSE482" s="150"/>
      <c r="SSF482" s="150"/>
      <c r="SSG482" s="151" t="s">
        <v>524</v>
      </c>
      <c r="SSH482" s="151"/>
      <c r="SSI482" s="152"/>
      <c r="SSJ482" s="153"/>
      <c r="SSK482" s="148"/>
      <c r="SSL482" s="149"/>
      <c r="SSM482" s="150"/>
      <c r="SSN482" s="150"/>
      <c r="SSO482" s="151" t="s">
        <v>524</v>
      </c>
      <c r="SSP482" s="151"/>
      <c r="SSQ482" s="152"/>
      <c r="SSR482" s="153"/>
      <c r="SSS482" s="148"/>
      <c r="SST482" s="149"/>
      <c r="SSU482" s="150"/>
      <c r="SSV482" s="150"/>
      <c r="SSW482" s="151" t="s">
        <v>524</v>
      </c>
      <c r="SSX482" s="151"/>
      <c r="SSY482" s="152"/>
      <c r="SSZ482" s="153"/>
      <c r="STA482" s="148"/>
      <c r="STB482" s="149"/>
      <c r="STC482" s="150"/>
      <c r="STD482" s="150"/>
      <c r="STE482" s="151" t="s">
        <v>524</v>
      </c>
      <c r="STF482" s="151"/>
      <c r="STG482" s="152"/>
      <c r="STH482" s="153"/>
      <c r="STI482" s="148"/>
      <c r="STJ482" s="149"/>
      <c r="STK482" s="150"/>
      <c r="STL482" s="150"/>
      <c r="STM482" s="151" t="s">
        <v>524</v>
      </c>
      <c r="STN482" s="151"/>
      <c r="STO482" s="152"/>
      <c r="STP482" s="153"/>
      <c r="STQ482" s="148"/>
      <c r="STR482" s="149"/>
      <c r="STS482" s="150"/>
      <c r="STT482" s="150"/>
      <c r="STU482" s="151" t="s">
        <v>524</v>
      </c>
      <c r="STV482" s="151"/>
      <c r="STW482" s="152"/>
      <c r="STX482" s="153"/>
      <c r="STY482" s="148"/>
      <c r="STZ482" s="149"/>
      <c r="SUA482" s="150"/>
      <c r="SUB482" s="150"/>
      <c r="SUC482" s="151" t="s">
        <v>524</v>
      </c>
      <c r="SUD482" s="151"/>
      <c r="SUE482" s="152"/>
      <c r="SUF482" s="153"/>
      <c r="SUG482" s="148"/>
      <c r="SUH482" s="149"/>
      <c r="SUI482" s="150"/>
      <c r="SUJ482" s="150"/>
      <c r="SUK482" s="151" t="s">
        <v>524</v>
      </c>
      <c r="SUL482" s="151"/>
      <c r="SUM482" s="152"/>
      <c r="SUN482" s="153"/>
      <c r="SUO482" s="148"/>
      <c r="SUP482" s="149"/>
      <c r="SUQ482" s="150"/>
      <c r="SUR482" s="150"/>
      <c r="SUS482" s="151" t="s">
        <v>524</v>
      </c>
      <c r="SUT482" s="151"/>
      <c r="SUU482" s="152"/>
      <c r="SUV482" s="153"/>
      <c r="SUW482" s="148"/>
      <c r="SUX482" s="149"/>
      <c r="SUY482" s="150"/>
      <c r="SUZ482" s="150"/>
      <c r="SVA482" s="151" t="s">
        <v>524</v>
      </c>
      <c r="SVB482" s="151"/>
      <c r="SVC482" s="152"/>
      <c r="SVD482" s="153"/>
      <c r="SVE482" s="148"/>
      <c r="SVF482" s="149"/>
      <c r="SVG482" s="150"/>
      <c r="SVH482" s="150"/>
      <c r="SVI482" s="151" t="s">
        <v>524</v>
      </c>
      <c r="SVJ482" s="151"/>
      <c r="SVK482" s="152"/>
      <c r="SVL482" s="153"/>
      <c r="SVM482" s="148"/>
      <c r="SVN482" s="149"/>
      <c r="SVO482" s="150"/>
      <c r="SVP482" s="150"/>
      <c r="SVQ482" s="151" t="s">
        <v>524</v>
      </c>
      <c r="SVR482" s="151"/>
      <c r="SVS482" s="152"/>
      <c r="SVT482" s="153"/>
      <c r="SVU482" s="148"/>
      <c r="SVV482" s="149"/>
      <c r="SVW482" s="150"/>
      <c r="SVX482" s="150"/>
      <c r="SVY482" s="151" t="s">
        <v>524</v>
      </c>
      <c r="SVZ482" s="151"/>
      <c r="SWA482" s="152"/>
      <c r="SWB482" s="153"/>
      <c r="SWC482" s="148"/>
      <c r="SWD482" s="149"/>
      <c r="SWE482" s="150"/>
      <c r="SWF482" s="150"/>
      <c r="SWG482" s="151" t="s">
        <v>524</v>
      </c>
      <c r="SWH482" s="151"/>
      <c r="SWI482" s="152"/>
      <c r="SWJ482" s="153"/>
      <c r="SWK482" s="148"/>
      <c r="SWL482" s="149"/>
      <c r="SWM482" s="150"/>
      <c r="SWN482" s="150"/>
      <c r="SWO482" s="151" t="s">
        <v>524</v>
      </c>
      <c r="SWP482" s="151"/>
      <c r="SWQ482" s="152"/>
      <c r="SWR482" s="153"/>
      <c r="SWS482" s="148"/>
      <c r="SWT482" s="149"/>
      <c r="SWU482" s="150"/>
      <c r="SWV482" s="150"/>
      <c r="SWW482" s="151" t="s">
        <v>524</v>
      </c>
      <c r="SWX482" s="151"/>
      <c r="SWY482" s="152"/>
      <c r="SWZ482" s="153"/>
      <c r="SXA482" s="148"/>
      <c r="SXB482" s="149"/>
      <c r="SXC482" s="150"/>
      <c r="SXD482" s="150"/>
      <c r="SXE482" s="151" t="s">
        <v>524</v>
      </c>
      <c r="SXF482" s="151"/>
      <c r="SXG482" s="152"/>
      <c r="SXH482" s="153"/>
      <c r="SXI482" s="148"/>
      <c r="SXJ482" s="149"/>
      <c r="SXK482" s="150"/>
      <c r="SXL482" s="150"/>
      <c r="SXM482" s="151" t="s">
        <v>524</v>
      </c>
      <c r="SXN482" s="151"/>
      <c r="SXO482" s="152"/>
      <c r="SXP482" s="153"/>
      <c r="SXQ482" s="148"/>
      <c r="SXR482" s="149"/>
      <c r="SXS482" s="150"/>
      <c r="SXT482" s="150"/>
      <c r="SXU482" s="151" t="s">
        <v>524</v>
      </c>
      <c r="SXV482" s="151"/>
      <c r="SXW482" s="152"/>
      <c r="SXX482" s="153"/>
      <c r="SXY482" s="148"/>
      <c r="SXZ482" s="149"/>
      <c r="SYA482" s="150"/>
      <c r="SYB482" s="150"/>
      <c r="SYC482" s="151" t="s">
        <v>524</v>
      </c>
      <c r="SYD482" s="151"/>
      <c r="SYE482" s="152"/>
      <c r="SYF482" s="153"/>
      <c r="SYG482" s="148"/>
      <c r="SYH482" s="149"/>
      <c r="SYI482" s="150"/>
      <c r="SYJ482" s="150"/>
      <c r="SYK482" s="151" t="s">
        <v>524</v>
      </c>
      <c r="SYL482" s="151"/>
      <c r="SYM482" s="152"/>
      <c r="SYN482" s="153"/>
      <c r="SYO482" s="148"/>
      <c r="SYP482" s="149"/>
      <c r="SYQ482" s="150"/>
      <c r="SYR482" s="150"/>
      <c r="SYS482" s="151" t="s">
        <v>524</v>
      </c>
      <c r="SYT482" s="151"/>
      <c r="SYU482" s="152"/>
      <c r="SYV482" s="153"/>
      <c r="SYW482" s="148"/>
      <c r="SYX482" s="149"/>
      <c r="SYY482" s="150"/>
      <c r="SYZ482" s="150"/>
      <c r="SZA482" s="151" t="s">
        <v>524</v>
      </c>
      <c r="SZB482" s="151"/>
      <c r="SZC482" s="152"/>
      <c r="SZD482" s="153"/>
      <c r="SZE482" s="148"/>
      <c r="SZF482" s="149"/>
      <c r="SZG482" s="150"/>
      <c r="SZH482" s="150"/>
      <c r="SZI482" s="151" t="s">
        <v>524</v>
      </c>
      <c r="SZJ482" s="151"/>
      <c r="SZK482" s="152"/>
      <c r="SZL482" s="153"/>
      <c r="SZM482" s="148"/>
      <c r="SZN482" s="149"/>
      <c r="SZO482" s="150"/>
      <c r="SZP482" s="150"/>
      <c r="SZQ482" s="151" t="s">
        <v>524</v>
      </c>
      <c r="SZR482" s="151"/>
      <c r="SZS482" s="152"/>
      <c r="SZT482" s="153"/>
      <c r="SZU482" s="148"/>
      <c r="SZV482" s="149"/>
      <c r="SZW482" s="150"/>
      <c r="SZX482" s="150"/>
      <c r="SZY482" s="151" t="s">
        <v>524</v>
      </c>
      <c r="SZZ482" s="151"/>
      <c r="TAA482" s="152"/>
      <c r="TAB482" s="153"/>
      <c r="TAC482" s="148"/>
      <c r="TAD482" s="149"/>
      <c r="TAE482" s="150"/>
      <c r="TAF482" s="150"/>
      <c r="TAG482" s="151" t="s">
        <v>524</v>
      </c>
      <c r="TAH482" s="151"/>
      <c r="TAI482" s="152"/>
      <c r="TAJ482" s="153"/>
      <c r="TAK482" s="148"/>
      <c r="TAL482" s="149"/>
      <c r="TAM482" s="150"/>
      <c r="TAN482" s="150"/>
      <c r="TAO482" s="151" t="s">
        <v>524</v>
      </c>
      <c r="TAP482" s="151"/>
      <c r="TAQ482" s="152"/>
      <c r="TAR482" s="153"/>
      <c r="TAS482" s="148"/>
      <c r="TAT482" s="149"/>
      <c r="TAU482" s="150"/>
      <c r="TAV482" s="150"/>
      <c r="TAW482" s="151" t="s">
        <v>524</v>
      </c>
      <c r="TAX482" s="151"/>
      <c r="TAY482" s="152"/>
      <c r="TAZ482" s="153"/>
      <c r="TBA482" s="148"/>
      <c r="TBB482" s="149"/>
      <c r="TBC482" s="150"/>
      <c r="TBD482" s="150"/>
      <c r="TBE482" s="151" t="s">
        <v>524</v>
      </c>
      <c r="TBF482" s="151"/>
      <c r="TBG482" s="152"/>
      <c r="TBH482" s="153"/>
      <c r="TBI482" s="148"/>
      <c r="TBJ482" s="149"/>
      <c r="TBK482" s="150"/>
      <c r="TBL482" s="150"/>
      <c r="TBM482" s="151" t="s">
        <v>524</v>
      </c>
      <c r="TBN482" s="151"/>
      <c r="TBO482" s="152"/>
      <c r="TBP482" s="153"/>
      <c r="TBQ482" s="148"/>
      <c r="TBR482" s="149"/>
      <c r="TBS482" s="150"/>
      <c r="TBT482" s="150"/>
      <c r="TBU482" s="151" t="s">
        <v>524</v>
      </c>
      <c r="TBV482" s="151"/>
      <c r="TBW482" s="152"/>
      <c r="TBX482" s="153"/>
      <c r="TBY482" s="148"/>
      <c r="TBZ482" s="149"/>
      <c r="TCA482" s="150"/>
      <c r="TCB482" s="150"/>
      <c r="TCC482" s="151" t="s">
        <v>524</v>
      </c>
      <c r="TCD482" s="151"/>
      <c r="TCE482" s="152"/>
      <c r="TCF482" s="153"/>
      <c r="TCG482" s="148"/>
      <c r="TCH482" s="149"/>
      <c r="TCI482" s="150"/>
      <c r="TCJ482" s="150"/>
      <c r="TCK482" s="151" t="s">
        <v>524</v>
      </c>
      <c r="TCL482" s="151"/>
      <c r="TCM482" s="152"/>
      <c r="TCN482" s="153"/>
      <c r="TCO482" s="148"/>
      <c r="TCP482" s="149"/>
      <c r="TCQ482" s="150"/>
      <c r="TCR482" s="150"/>
      <c r="TCS482" s="151" t="s">
        <v>524</v>
      </c>
      <c r="TCT482" s="151"/>
      <c r="TCU482" s="152"/>
      <c r="TCV482" s="153"/>
      <c r="TCW482" s="148"/>
      <c r="TCX482" s="149"/>
      <c r="TCY482" s="150"/>
      <c r="TCZ482" s="150"/>
      <c r="TDA482" s="151" t="s">
        <v>524</v>
      </c>
      <c r="TDB482" s="151"/>
      <c r="TDC482" s="152"/>
      <c r="TDD482" s="153"/>
      <c r="TDE482" s="148"/>
      <c r="TDF482" s="149"/>
      <c r="TDG482" s="150"/>
      <c r="TDH482" s="150"/>
      <c r="TDI482" s="151" t="s">
        <v>524</v>
      </c>
      <c r="TDJ482" s="151"/>
      <c r="TDK482" s="152"/>
      <c r="TDL482" s="153"/>
      <c r="TDM482" s="148"/>
      <c r="TDN482" s="149"/>
      <c r="TDO482" s="150"/>
      <c r="TDP482" s="150"/>
      <c r="TDQ482" s="151" t="s">
        <v>524</v>
      </c>
      <c r="TDR482" s="151"/>
      <c r="TDS482" s="152"/>
      <c r="TDT482" s="153"/>
      <c r="TDU482" s="148"/>
      <c r="TDV482" s="149"/>
      <c r="TDW482" s="150"/>
      <c r="TDX482" s="150"/>
      <c r="TDY482" s="151" t="s">
        <v>524</v>
      </c>
      <c r="TDZ482" s="151"/>
      <c r="TEA482" s="152"/>
      <c r="TEB482" s="153"/>
      <c r="TEC482" s="148"/>
      <c r="TED482" s="149"/>
      <c r="TEE482" s="150"/>
      <c r="TEF482" s="150"/>
      <c r="TEG482" s="151" t="s">
        <v>524</v>
      </c>
      <c r="TEH482" s="151"/>
      <c r="TEI482" s="152"/>
      <c r="TEJ482" s="153"/>
      <c r="TEK482" s="148"/>
      <c r="TEL482" s="149"/>
      <c r="TEM482" s="150"/>
      <c r="TEN482" s="150"/>
      <c r="TEO482" s="151" t="s">
        <v>524</v>
      </c>
      <c r="TEP482" s="151"/>
      <c r="TEQ482" s="152"/>
      <c r="TER482" s="153"/>
      <c r="TES482" s="148"/>
      <c r="TET482" s="149"/>
      <c r="TEU482" s="150"/>
      <c r="TEV482" s="150"/>
      <c r="TEW482" s="151" t="s">
        <v>524</v>
      </c>
      <c r="TEX482" s="151"/>
      <c r="TEY482" s="152"/>
      <c r="TEZ482" s="153"/>
      <c r="TFA482" s="148"/>
      <c r="TFB482" s="149"/>
      <c r="TFC482" s="150"/>
      <c r="TFD482" s="150"/>
      <c r="TFE482" s="151" t="s">
        <v>524</v>
      </c>
      <c r="TFF482" s="151"/>
      <c r="TFG482" s="152"/>
      <c r="TFH482" s="153"/>
      <c r="TFI482" s="148"/>
      <c r="TFJ482" s="149"/>
      <c r="TFK482" s="150"/>
      <c r="TFL482" s="150"/>
      <c r="TFM482" s="151" t="s">
        <v>524</v>
      </c>
      <c r="TFN482" s="151"/>
      <c r="TFO482" s="152"/>
      <c r="TFP482" s="153"/>
      <c r="TFQ482" s="148"/>
      <c r="TFR482" s="149"/>
      <c r="TFS482" s="150"/>
      <c r="TFT482" s="150"/>
      <c r="TFU482" s="151" t="s">
        <v>524</v>
      </c>
      <c r="TFV482" s="151"/>
      <c r="TFW482" s="152"/>
      <c r="TFX482" s="153"/>
      <c r="TFY482" s="148"/>
      <c r="TFZ482" s="149"/>
      <c r="TGA482" s="150"/>
      <c r="TGB482" s="150"/>
      <c r="TGC482" s="151" t="s">
        <v>524</v>
      </c>
      <c r="TGD482" s="151"/>
      <c r="TGE482" s="152"/>
      <c r="TGF482" s="153"/>
      <c r="TGG482" s="148"/>
      <c r="TGH482" s="149"/>
      <c r="TGI482" s="150"/>
      <c r="TGJ482" s="150"/>
      <c r="TGK482" s="151" t="s">
        <v>524</v>
      </c>
      <c r="TGL482" s="151"/>
      <c r="TGM482" s="152"/>
      <c r="TGN482" s="153"/>
      <c r="TGO482" s="148"/>
      <c r="TGP482" s="149"/>
      <c r="TGQ482" s="150"/>
      <c r="TGR482" s="150"/>
      <c r="TGS482" s="151" t="s">
        <v>524</v>
      </c>
      <c r="TGT482" s="151"/>
      <c r="TGU482" s="152"/>
      <c r="TGV482" s="153"/>
      <c r="TGW482" s="148"/>
      <c r="TGX482" s="149"/>
      <c r="TGY482" s="150"/>
      <c r="TGZ482" s="150"/>
      <c r="THA482" s="151" t="s">
        <v>524</v>
      </c>
      <c r="THB482" s="151"/>
      <c r="THC482" s="152"/>
      <c r="THD482" s="153"/>
      <c r="THE482" s="148"/>
      <c r="THF482" s="149"/>
      <c r="THG482" s="150"/>
      <c r="THH482" s="150"/>
      <c r="THI482" s="151" t="s">
        <v>524</v>
      </c>
      <c r="THJ482" s="151"/>
      <c r="THK482" s="152"/>
      <c r="THL482" s="153"/>
      <c r="THM482" s="148"/>
      <c r="THN482" s="149"/>
      <c r="THO482" s="150"/>
      <c r="THP482" s="150"/>
      <c r="THQ482" s="151" t="s">
        <v>524</v>
      </c>
      <c r="THR482" s="151"/>
      <c r="THS482" s="152"/>
      <c r="THT482" s="153"/>
      <c r="THU482" s="148"/>
      <c r="THV482" s="149"/>
      <c r="THW482" s="150"/>
      <c r="THX482" s="150"/>
      <c r="THY482" s="151" t="s">
        <v>524</v>
      </c>
      <c r="THZ482" s="151"/>
      <c r="TIA482" s="152"/>
      <c r="TIB482" s="153"/>
      <c r="TIC482" s="148"/>
      <c r="TID482" s="149"/>
      <c r="TIE482" s="150"/>
      <c r="TIF482" s="150"/>
      <c r="TIG482" s="151" t="s">
        <v>524</v>
      </c>
      <c r="TIH482" s="151"/>
      <c r="TII482" s="152"/>
      <c r="TIJ482" s="153"/>
      <c r="TIK482" s="148"/>
      <c r="TIL482" s="149"/>
      <c r="TIM482" s="150"/>
      <c r="TIN482" s="150"/>
      <c r="TIO482" s="151" t="s">
        <v>524</v>
      </c>
      <c r="TIP482" s="151"/>
      <c r="TIQ482" s="152"/>
      <c r="TIR482" s="153"/>
      <c r="TIS482" s="148"/>
      <c r="TIT482" s="149"/>
      <c r="TIU482" s="150"/>
      <c r="TIV482" s="150"/>
      <c r="TIW482" s="151" t="s">
        <v>524</v>
      </c>
      <c r="TIX482" s="151"/>
      <c r="TIY482" s="152"/>
      <c r="TIZ482" s="153"/>
      <c r="TJA482" s="148"/>
      <c r="TJB482" s="149"/>
      <c r="TJC482" s="150"/>
      <c r="TJD482" s="150"/>
      <c r="TJE482" s="151" t="s">
        <v>524</v>
      </c>
      <c r="TJF482" s="151"/>
      <c r="TJG482" s="152"/>
      <c r="TJH482" s="153"/>
      <c r="TJI482" s="148"/>
      <c r="TJJ482" s="149"/>
      <c r="TJK482" s="150"/>
      <c r="TJL482" s="150"/>
      <c r="TJM482" s="151" t="s">
        <v>524</v>
      </c>
      <c r="TJN482" s="151"/>
      <c r="TJO482" s="152"/>
      <c r="TJP482" s="153"/>
      <c r="TJQ482" s="148"/>
      <c r="TJR482" s="149"/>
      <c r="TJS482" s="150"/>
      <c r="TJT482" s="150"/>
      <c r="TJU482" s="151" t="s">
        <v>524</v>
      </c>
      <c r="TJV482" s="151"/>
      <c r="TJW482" s="152"/>
      <c r="TJX482" s="153"/>
      <c r="TJY482" s="148"/>
      <c r="TJZ482" s="149"/>
      <c r="TKA482" s="150"/>
      <c r="TKB482" s="150"/>
      <c r="TKC482" s="151" t="s">
        <v>524</v>
      </c>
      <c r="TKD482" s="151"/>
      <c r="TKE482" s="152"/>
      <c r="TKF482" s="153"/>
      <c r="TKG482" s="148"/>
      <c r="TKH482" s="149"/>
      <c r="TKI482" s="150"/>
      <c r="TKJ482" s="150"/>
      <c r="TKK482" s="151" t="s">
        <v>524</v>
      </c>
      <c r="TKL482" s="151"/>
      <c r="TKM482" s="152"/>
      <c r="TKN482" s="153"/>
      <c r="TKO482" s="148"/>
      <c r="TKP482" s="149"/>
      <c r="TKQ482" s="150"/>
      <c r="TKR482" s="150"/>
      <c r="TKS482" s="151" t="s">
        <v>524</v>
      </c>
      <c r="TKT482" s="151"/>
      <c r="TKU482" s="152"/>
      <c r="TKV482" s="153"/>
      <c r="TKW482" s="148"/>
      <c r="TKX482" s="149"/>
      <c r="TKY482" s="150"/>
      <c r="TKZ482" s="150"/>
      <c r="TLA482" s="151" t="s">
        <v>524</v>
      </c>
      <c r="TLB482" s="151"/>
      <c r="TLC482" s="152"/>
      <c r="TLD482" s="153"/>
      <c r="TLE482" s="148"/>
      <c r="TLF482" s="149"/>
      <c r="TLG482" s="150"/>
      <c r="TLH482" s="150"/>
      <c r="TLI482" s="151" t="s">
        <v>524</v>
      </c>
      <c r="TLJ482" s="151"/>
      <c r="TLK482" s="152"/>
      <c r="TLL482" s="153"/>
      <c r="TLM482" s="148"/>
      <c r="TLN482" s="149"/>
      <c r="TLO482" s="150"/>
      <c r="TLP482" s="150"/>
      <c r="TLQ482" s="151" t="s">
        <v>524</v>
      </c>
      <c r="TLR482" s="151"/>
      <c r="TLS482" s="152"/>
      <c r="TLT482" s="153"/>
      <c r="TLU482" s="148"/>
      <c r="TLV482" s="149"/>
      <c r="TLW482" s="150"/>
      <c r="TLX482" s="150"/>
      <c r="TLY482" s="151" t="s">
        <v>524</v>
      </c>
      <c r="TLZ482" s="151"/>
      <c r="TMA482" s="152"/>
      <c r="TMB482" s="153"/>
      <c r="TMC482" s="148"/>
      <c r="TMD482" s="149"/>
      <c r="TME482" s="150"/>
      <c r="TMF482" s="150"/>
      <c r="TMG482" s="151" t="s">
        <v>524</v>
      </c>
      <c r="TMH482" s="151"/>
      <c r="TMI482" s="152"/>
      <c r="TMJ482" s="153"/>
      <c r="TMK482" s="148"/>
      <c r="TML482" s="149"/>
      <c r="TMM482" s="150"/>
      <c r="TMN482" s="150"/>
      <c r="TMO482" s="151" t="s">
        <v>524</v>
      </c>
      <c r="TMP482" s="151"/>
      <c r="TMQ482" s="152"/>
      <c r="TMR482" s="153"/>
      <c r="TMS482" s="148"/>
      <c r="TMT482" s="149"/>
      <c r="TMU482" s="150"/>
      <c r="TMV482" s="150"/>
      <c r="TMW482" s="151" t="s">
        <v>524</v>
      </c>
      <c r="TMX482" s="151"/>
      <c r="TMY482" s="152"/>
      <c r="TMZ482" s="153"/>
      <c r="TNA482" s="148"/>
      <c r="TNB482" s="149"/>
      <c r="TNC482" s="150"/>
      <c r="TND482" s="150"/>
      <c r="TNE482" s="151" t="s">
        <v>524</v>
      </c>
      <c r="TNF482" s="151"/>
      <c r="TNG482" s="152"/>
      <c r="TNH482" s="153"/>
      <c r="TNI482" s="148"/>
      <c r="TNJ482" s="149"/>
      <c r="TNK482" s="150"/>
      <c r="TNL482" s="150"/>
      <c r="TNM482" s="151" t="s">
        <v>524</v>
      </c>
      <c r="TNN482" s="151"/>
      <c r="TNO482" s="152"/>
      <c r="TNP482" s="153"/>
      <c r="TNQ482" s="148"/>
      <c r="TNR482" s="149"/>
      <c r="TNS482" s="150"/>
      <c r="TNT482" s="150"/>
      <c r="TNU482" s="151" t="s">
        <v>524</v>
      </c>
      <c r="TNV482" s="151"/>
      <c r="TNW482" s="152"/>
      <c r="TNX482" s="153"/>
      <c r="TNY482" s="148"/>
      <c r="TNZ482" s="149"/>
      <c r="TOA482" s="150"/>
      <c r="TOB482" s="150"/>
      <c r="TOC482" s="151" t="s">
        <v>524</v>
      </c>
      <c r="TOD482" s="151"/>
      <c r="TOE482" s="152"/>
      <c r="TOF482" s="153"/>
      <c r="TOG482" s="148"/>
      <c r="TOH482" s="149"/>
      <c r="TOI482" s="150"/>
      <c r="TOJ482" s="150"/>
      <c r="TOK482" s="151" t="s">
        <v>524</v>
      </c>
      <c r="TOL482" s="151"/>
      <c r="TOM482" s="152"/>
      <c r="TON482" s="153"/>
      <c r="TOO482" s="148"/>
      <c r="TOP482" s="149"/>
      <c r="TOQ482" s="150"/>
      <c r="TOR482" s="150"/>
      <c r="TOS482" s="151" t="s">
        <v>524</v>
      </c>
      <c r="TOT482" s="151"/>
      <c r="TOU482" s="152"/>
      <c r="TOV482" s="153"/>
      <c r="TOW482" s="148"/>
      <c r="TOX482" s="149"/>
      <c r="TOY482" s="150"/>
      <c r="TOZ482" s="150"/>
      <c r="TPA482" s="151" t="s">
        <v>524</v>
      </c>
      <c r="TPB482" s="151"/>
      <c r="TPC482" s="152"/>
      <c r="TPD482" s="153"/>
      <c r="TPE482" s="148"/>
      <c r="TPF482" s="149"/>
      <c r="TPG482" s="150"/>
      <c r="TPH482" s="150"/>
      <c r="TPI482" s="151" t="s">
        <v>524</v>
      </c>
      <c r="TPJ482" s="151"/>
      <c r="TPK482" s="152"/>
      <c r="TPL482" s="153"/>
      <c r="TPM482" s="148"/>
      <c r="TPN482" s="149"/>
      <c r="TPO482" s="150"/>
      <c r="TPP482" s="150"/>
      <c r="TPQ482" s="151" t="s">
        <v>524</v>
      </c>
      <c r="TPR482" s="151"/>
      <c r="TPS482" s="152"/>
      <c r="TPT482" s="153"/>
      <c r="TPU482" s="148"/>
      <c r="TPV482" s="149"/>
      <c r="TPW482" s="150"/>
      <c r="TPX482" s="150"/>
      <c r="TPY482" s="151" t="s">
        <v>524</v>
      </c>
      <c r="TPZ482" s="151"/>
      <c r="TQA482" s="152"/>
      <c r="TQB482" s="153"/>
      <c r="TQC482" s="148"/>
      <c r="TQD482" s="149"/>
      <c r="TQE482" s="150"/>
      <c r="TQF482" s="150"/>
      <c r="TQG482" s="151" t="s">
        <v>524</v>
      </c>
      <c r="TQH482" s="151"/>
      <c r="TQI482" s="152"/>
      <c r="TQJ482" s="153"/>
      <c r="TQK482" s="148"/>
      <c r="TQL482" s="149"/>
      <c r="TQM482" s="150"/>
      <c r="TQN482" s="150"/>
      <c r="TQO482" s="151" t="s">
        <v>524</v>
      </c>
      <c r="TQP482" s="151"/>
      <c r="TQQ482" s="152"/>
      <c r="TQR482" s="153"/>
      <c r="TQS482" s="148"/>
      <c r="TQT482" s="149"/>
      <c r="TQU482" s="150"/>
      <c r="TQV482" s="150"/>
      <c r="TQW482" s="151" t="s">
        <v>524</v>
      </c>
      <c r="TQX482" s="151"/>
      <c r="TQY482" s="152"/>
      <c r="TQZ482" s="153"/>
      <c r="TRA482" s="148"/>
      <c r="TRB482" s="149"/>
      <c r="TRC482" s="150"/>
      <c r="TRD482" s="150"/>
      <c r="TRE482" s="151" t="s">
        <v>524</v>
      </c>
      <c r="TRF482" s="151"/>
      <c r="TRG482" s="152"/>
      <c r="TRH482" s="153"/>
      <c r="TRI482" s="148"/>
      <c r="TRJ482" s="149"/>
      <c r="TRK482" s="150"/>
      <c r="TRL482" s="150"/>
      <c r="TRM482" s="151" t="s">
        <v>524</v>
      </c>
      <c r="TRN482" s="151"/>
      <c r="TRO482" s="152"/>
      <c r="TRP482" s="153"/>
      <c r="TRQ482" s="148"/>
      <c r="TRR482" s="149"/>
      <c r="TRS482" s="150"/>
      <c r="TRT482" s="150"/>
      <c r="TRU482" s="151" t="s">
        <v>524</v>
      </c>
      <c r="TRV482" s="151"/>
      <c r="TRW482" s="152"/>
      <c r="TRX482" s="153"/>
      <c r="TRY482" s="148"/>
      <c r="TRZ482" s="149"/>
      <c r="TSA482" s="150"/>
      <c r="TSB482" s="150"/>
      <c r="TSC482" s="151" t="s">
        <v>524</v>
      </c>
      <c r="TSD482" s="151"/>
      <c r="TSE482" s="152"/>
      <c r="TSF482" s="153"/>
      <c r="TSG482" s="148"/>
      <c r="TSH482" s="149"/>
      <c r="TSI482" s="150"/>
      <c r="TSJ482" s="150"/>
      <c r="TSK482" s="151" t="s">
        <v>524</v>
      </c>
      <c r="TSL482" s="151"/>
      <c r="TSM482" s="152"/>
      <c r="TSN482" s="153"/>
      <c r="TSO482" s="148"/>
      <c r="TSP482" s="149"/>
      <c r="TSQ482" s="150"/>
      <c r="TSR482" s="150"/>
      <c r="TSS482" s="151" t="s">
        <v>524</v>
      </c>
      <c r="TST482" s="151"/>
      <c r="TSU482" s="152"/>
      <c r="TSV482" s="153"/>
      <c r="TSW482" s="148"/>
      <c r="TSX482" s="149"/>
      <c r="TSY482" s="150"/>
      <c r="TSZ482" s="150"/>
      <c r="TTA482" s="151" t="s">
        <v>524</v>
      </c>
      <c r="TTB482" s="151"/>
      <c r="TTC482" s="152"/>
      <c r="TTD482" s="153"/>
      <c r="TTE482" s="148"/>
      <c r="TTF482" s="149"/>
      <c r="TTG482" s="150"/>
      <c r="TTH482" s="150"/>
      <c r="TTI482" s="151" t="s">
        <v>524</v>
      </c>
      <c r="TTJ482" s="151"/>
      <c r="TTK482" s="152"/>
      <c r="TTL482" s="153"/>
      <c r="TTM482" s="148"/>
      <c r="TTN482" s="149"/>
      <c r="TTO482" s="150"/>
      <c r="TTP482" s="150"/>
      <c r="TTQ482" s="151" t="s">
        <v>524</v>
      </c>
      <c r="TTR482" s="151"/>
      <c r="TTS482" s="152"/>
      <c r="TTT482" s="153"/>
      <c r="TTU482" s="148"/>
      <c r="TTV482" s="149"/>
      <c r="TTW482" s="150"/>
      <c r="TTX482" s="150"/>
      <c r="TTY482" s="151" t="s">
        <v>524</v>
      </c>
      <c r="TTZ482" s="151"/>
      <c r="TUA482" s="152"/>
      <c r="TUB482" s="153"/>
      <c r="TUC482" s="148"/>
      <c r="TUD482" s="149"/>
      <c r="TUE482" s="150"/>
      <c r="TUF482" s="150"/>
      <c r="TUG482" s="151" t="s">
        <v>524</v>
      </c>
      <c r="TUH482" s="151"/>
      <c r="TUI482" s="152"/>
      <c r="TUJ482" s="153"/>
      <c r="TUK482" s="148"/>
      <c r="TUL482" s="149"/>
      <c r="TUM482" s="150"/>
      <c r="TUN482" s="150"/>
      <c r="TUO482" s="151" t="s">
        <v>524</v>
      </c>
      <c r="TUP482" s="151"/>
      <c r="TUQ482" s="152"/>
      <c r="TUR482" s="153"/>
      <c r="TUS482" s="148"/>
      <c r="TUT482" s="149"/>
      <c r="TUU482" s="150"/>
      <c r="TUV482" s="150"/>
      <c r="TUW482" s="151" t="s">
        <v>524</v>
      </c>
      <c r="TUX482" s="151"/>
      <c r="TUY482" s="152"/>
      <c r="TUZ482" s="153"/>
      <c r="TVA482" s="148"/>
      <c r="TVB482" s="149"/>
      <c r="TVC482" s="150"/>
      <c r="TVD482" s="150"/>
      <c r="TVE482" s="151" t="s">
        <v>524</v>
      </c>
      <c r="TVF482" s="151"/>
      <c r="TVG482" s="152"/>
      <c r="TVH482" s="153"/>
      <c r="TVI482" s="148"/>
      <c r="TVJ482" s="149"/>
      <c r="TVK482" s="150"/>
      <c r="TVL482" s="150"/>
      <c r="TVM482" s="151" t="s">
        <v>524</v>
      </c>
      <c r="TVN482" s="151"/>
      <c r="TVO482" s="152"/>
      <c r="TVP482" s="153"/>
      <c r="TVQ482" s="148"/>
      <c r="TVR482" s="149"/>
      <c r="TVS482" s="150"/>
      <c r="TVT482" s="150"/>
      <c r="TVU482" s="151" t="s">
        <v>524</v>
      </c>
      <c r="TVV482" s="151"/>
      <c r="TVW482" s="152"/>
      <c r="TVX482" s="153"/>
      <c r="TVY482" s="148"/>
      <c r="TVZ482" s="149"/>
      <c r="TWA482" s="150"/>
      <c r="TWB482" s="150"/>
      <c r="TWC482" s="151" t="s">
        <v>524</v>
      </c>
      <c r="TWD482" s="151"/>
      <c r="TWE482" s="152"/>
      <c r="TWF482" s="153"/>
      <c r="TWG482" s="148"/>
      <c r="TWH482" s="149"/>
      <c r="TWI482" s="150"/>
      <c r="TWJ482" s="150"/>
      <c r="TWK482" s="151" t="s">
        <v>524</v>
      </c>
      <c r="TWL482" s="151"/>
      <c r="TWM482" s="152"/>
      <c r="TWN482" s="153"/>
      <c r="TWO482" s="148"/>
      <c r="TWP482" s="149"/>
      <c r="TWQ482" s="150"/>
      <c r="TWR482" s="150"/>
      <c r="TWS482" s="151" t="s">
        <v>524</v>
      </c>
      <c r="TWT482" s="151"/>
      <c r="TWU482" s="152"/>
      <c r="TWV482" s="153"/>
      <c r="TWW482" s="148"/>
      <c r="TWX482" s="149"/>
      <c r="TWY482" s="150"/>
      <c r="TWZ482" s="150"/>
      <c r="TXA482" s="151" t="s">
        <v>524</v>
      </c>
      <c r="TXB482" s="151"/>
      <c r="TXC482" s="152"/>
      <c r="TXD482" s="153"/>
      <c r="TXE482" s="148"/>
      <c r="TXF482" s="149"/>
      <c r="TXG482" s="150"/>
      <c r="TXH482" s="150"/>
      <c r="TXI482" s="151" t="s">
        <v>524</v>
      </c>
      <c r="TXJ482" s="151"/>
      <c r="TXK482" s="152"/>
      <c r="TXL482" s="153"/>
      <c r="TXM482" s="148"/>
      <c r="TXN482" s="149"/>
      <c r="TXO482" s="150"/>
      <c r="TXP482" s="150"/>
      <c r="TXQ482" s="151" t="s">
        <v>524</v>
      </c>
      <c r="TXR482" s="151"/>
      <c r="TXS482" s="152"/>
      <c r="TXT482" s="153"/>
      <c r="TXU482" s="148"/>
      <c r="TXV482" s="149"/>
      <c r="TXW482" s="150"/>
      <c r="TXX482" s="150"/>
      <c r="TXY482" s="151" t="s">
        <v>524</v>
      </c>
      <c r="TXZ482" s="151"/>
      <c r="TYA482" s="152"/>
      <c r="TYB482" s="153"/>
      <c r="TYC482" s="148"/>
      <c r="TYD482" s="149"/>
      <c r="TYE482" s="150"/>
      <c r="TYF482" s="150"/>
      <c r="TYG482" s="151" t="s">
        <v>524</v>
      </c>
      <c r="TYH482" s="151"/>
      <c r="TYI482" s="152"/>
      <c r="TYJ482" s="153"/>
      <c r="TYK482" s="148"/>
      <c r="TYL482" s="149"/>
      <c r="TYM482" s="150"/>
      <c r="TYN482" s="150"/>
      <c r="TYO482" s="151" t="s">
        <v>524</v>
      </c>
      <c r="TYP482" s="151"/>
      <c r="TYQ482" s="152"/>
      <c r="TYR482" s="153"/>
      <c r="TYS482" s="148"/>
      <c r="TYT482" s="149"/>
      <c r="TYU482" s="150"/>
      <c r="TYV482" s="150"/>
      <c r="TYW482" s="151" t="s">
        <v>524</v>
      </c>
      <c r="TYX482" s="151"/>
      <c r="TYY482" s="152"/>
      <c r="TYZ482" s="153"/>
      <c r="TZA482" s="148"/>
      <c r="TZB482" s="149"/>
      <c r="TZC482" s="150"/>
      <c r="TZD482" s="150"/>
      <c r="TZE482" s="151" t="s">
        <v>524</v>
      </c>
      <c r="TZF482" s="151"/>
      <c r="TZG482" s="152"/>
      <c r="TZH482" s="153"/>
      <c r="TZI482" s="148"/>
      <c r="TZJ482" s="149"/>
      <c r="TZK482" s="150"/>
      <c r="TZL482" s="150"/>
      <c r="TZM482" s="151" t="s">
        <v>524</v>
      </c>
      <c r="TZN482" s="151"/>
      <c r="TZO482" s="152"/>
      <c r="TZP482" s="153"/>
      <c r="TZQ482" s="148"/>
      <c r="TZR482" s="149"/>
      <c r="TZS482" s="150"/>
      <c r="TZT482" s="150"/>
      <c r="TZU482" s="151" t="s">
        <v>524</v>
      </c>
      <c r="TZV482" s="151"/>
      <c r="TZW482" s="152"/>
      <c r="TZX482" s="153"/>
      <c r="TZY482" s="148"/>
      <c r="TZZ482" s="149"/>
      <c r="UAA482" s="150"/>
      <c r="UAB482" s="150"/>
      <c r="UAC482" s="151" t="s">
        <v>524</v>
      </c>
      <c r="UAD482" s="151"/>
      <c r="UAE482" s="152"/>
      <c r="UAF482" s="153"/>
      <c r="UAG482" s="148"/>
      <c r="UAH482" s="149"/>
      <c r="UAI482" s="150"/>
      <c r="UAJ482" s="150"/>
      <c r="UAK482" s="151" t="s">
        <v>524</v>
      </c>
      <c r="UAL482" s="151"/>
      <c r="UAM482" s="152"/>
      <c r="UAN482" s="153"/>
      <c r="UAO482" s="148"/>
      <c r="UAP482" s="149"/>
      <c r="UAQ482" s="150"/>
      <c r="UAR482" s="150"/>
      <c r="UAS482" s="151" t="s">
        <v>524</v>
      </c>
      <c r="UAT482" s="151"/>
      <c r="UAU482" s="152"/>
      <c r="UAV482" s="153"/>
      <c r="UAW482" s="148"/>
      <c r="UAX482" s="149"/>
      <c r="UAY482" s="150"/>
      <c r="UAZ482" s="150"/>
      <c r="UBA482" s="151" t="s">
        <v>524</v>
      </c>
      <c r="UBB482" s="151"/>
      <c r="UBC482" s="152"/>
      <c r="UBD482" s="153"/>
      <c r="UBE482" s="148"/>
      <c r="UBF482" s="149"/>
      <c r="UBG482" s="150"/>
      <c r="UBH482" s="150"/>
      <c r="UBI482" s="151" t="s">
        <v>524</v>
      </c>
      <c r="UBJ482" s="151"/>
      <c r="UBK482" s="152"/>
      <c r="UBL482" s="153"/>
      <c r="UBM482" s="148"/>
      <c r="UBN482" s="149"/>
      <c r="UBO482" s="150"/>
      <c r="UBP482" s="150"/>
      <c r="UBQ482" s="151" t="s">
        <v>524</v>
      </c>
      <c r="UBR482" s="151"/>
      <c r="UBS482" s="152"/>
      <c r="UBT482" s="153"/>
      <c r="UBU482" s="148"/>
      <c r="UBV482" s="149"/>
      <c r="UBW482" s="150"/>
      <c r="UBX482" s="150"/>
      <c r="UBY482" s="151" t="s">
        <v>524</v>
      </c>
      <c r="UBZ482" s="151"/>
      <c r="UCA482" s="152"/>
      <c r="UCB482" s="153"/>
      <c r="UCC482" s="148"/>
      <c r="UCD482" s="149"/>
      <c r="UCE482" s="150"/>
      <c r="UCF482" s="150"/>
      <c r="UCG482" s="151" t="s">
        <v>524</v>
      </c>
      <c r="UCH482" s="151"/>
      <c r="UCI482" s="152"/>
      <c r="UCJ482" s="153"/>
      <c r="UCK482" s="148"/>
      <c r="UCL482" s="149"/>
      <c r="UCM482" s="150"/>
      <c r="UCN482" s="150"/>
      <c r="UCO482" s="151" t="s">
        <v>524</v>
      </c>
      <c r="UCP482" s="151"/>
      <c r="UCQ482" s="152"/>
      <c r="UCR482" s="153"/>
      <c r="UCS482" s="148"/>
      <c r="UCT482" s="149"/>
      <c r="UCU482" s="150"/>
      <c r="UCV482" s="150"/>
      <c r="UCW482" s="151" t="s">
        <v>524</v>
      </c>
      <c r="UCX482" s="151"/>
      <c r="UCY482" s="152"/>
      <c r="UCZ482" s="153"/>
      <c r="UDA482" s="148"/>
      <c r="UDB482" s="149"/>
      <c r="UDC482" s="150"/>
      <c r="UDD482" s="150"/>
      <c r="UDE482" s="151" t="s">
        <v>524</v>
      </c>
      <c r="UDF482" s="151"/>
      <c r="UDG482" s="152"/>
      <c r="UDH482" s="153"/>
      <c r="UDI482" s="148"/>
      <c r="UDJ482" s="149"/>
      <c r="UDK482" s="150"/>
      <c r="UDL482" s="150"/>
      <c r="UDM482" s="151" t="s">
        <v>524</v>
      </c>
      <c r="UDN482" s="151"/>
      <c r="UDO482" s="152"/>
      <c r="UDP482" s="153"/>
      <c r="UDQ482" s="148"/>
      <c r="UDR482" s="149"/>
      <c r="UDS482" s="150"/>
      <c r="UDT482" s="150"/>
      <c r="UDU482" s="151" t="s">
        <v>524</v>
      </c>
      <c r="UDV482" s="151"/>
      <c r="UDW482" s="152"/>
      <c r="UDX482" s="153"/>
      <c r="UDY482" s="148"/>
      <c r="UDZ482" s="149"/>
      <c r="UEA482" s="150"/>
      <c r="UEB482" s="150"/>
      <c r="UEC482" s="151" t="s">
        <v>524</v>
      </c>
      <c r="UED482" s="151"/>
      <c r="UEE482" s="152"/>
      <c r="UEF482" s="153"/>
      <c r="UEG482" s="148"/>
      <c r="UEH482" s="149"/>
      <c r="UEI482" s="150"/>
      <c r="UEJ482" s="150"/>
      <c r="UEK482" s="151" t="s">
        <v>524</v>
      </c>
      <c r="UEL482" s="151"/>
      <c r="UEM482" s="152"/>
      <c r="UEN482" s="153"/>
      <c r="UEO482" s="148"/>
      <c r="UEP482" s="149"/>
      <c r="UEQ482" s="150"/>
      <c r="UER482" s="150"/>
      <c r="UES482" s="151" t="s">
        <v>524</v>
      </c>
      <c r="UET482" s="151"/>
      <c r="UEU482" s="152"/>
      <c r="UEV482" s="153"/>
      <c r="UEW482" s="148"/>
      <c r="UEX482" s="149"/>
      <c r="UEY482" s="150"/>
      <c r="UEZ482" s="150"/>
      <c r="UFA482" s="151" t="s">
        <v>524</v>
      </c>
      <c r="UFB482" s="151"/>
      <c r="UFC482" s="152"/>
      <c r="UFD482" s="153"/>
      <c r="UFE482" s="148"/>
      <c r="UFF482" s="149"/>
      <c r="UFG482" s="150"/>
      <c r="UFH482" s="150"/>
      <c r="UFI482" s="151" t="s">
        <v>524</v>
      </c>
      <c r="UFJ482" s="151"/>
      <c r="UFK482" s="152"/>
      <c r="UFL482" s="153"/>
      <c r="UFM482" s="148"/>
      <c r="UFN482" s="149"/>
      <c r="UFO482" s="150"/>
      <c r="UFP482" s="150"/>
      <c r="UFQ482" s="151" t="s">
        <v>524</v>
      </c>
      <c r="UFR482" s="151"/>
      <c r="UFS482" s="152"/>
      <c r="UFT482" s="153"/>
      <c r="UFU482" s="148"/>
      <c r="UFV482" s="149"/>
      <c r="UFW482" s="150"/>
      <c r="UFX482" s="150"/>
      <c r="UFY482" s="151" t="s">
        <v>524</v>
      </c>
      <c r="UFZ482" s="151"/>
      <c r="UGA482" s="152"/>
      <c r="UGB482" s="153"/>
      <c r="UGC482" s="148"/>
      <c r="UGD482" s="149"/>
      <c r="UGE482" s="150"/>
      <c r="UGF482" s="150"/>
      <c r="UGG482" s="151" t="s">
        <v>524</v>
      </c>
      <c r="UGH482" s="151"/>
      <c r="UGI482" s="152"/>
      <c r="UGJ482" s="153"/>
      <c r="UGK482" s="148"/>
      <c r="UGL482" s="149"/>
      <c r="UGM482" s="150"/>
      <c r="UGN482" s="150"/>
      <c r="UGO482" s="151" t="s">
        <v>524</v>
      </c>
      <c r="UGP482" s="151"/>
      <c r="UGQ482" s="152"/>
      <c r="UGR482" s="153"/>
      <c r="UGS482" s="148"/>
      <c r="UGT482" s="149"/>
      <c r="UGU482" s="150"/>
      <c r="UGV482" s="150"/>
      <c r="UGW482" s="151" t="s">
        <v>524</v>
      </c>
      <c r="UGX482" s="151"/>
      <c r="UGY482" s="152"/>
      <c r="UGZ482" s="153"/>
      <c r="UHA482" s="148"/>
      <c r="UHB482" s="149"/>
      <c r="UHC482" s="150"/>
      <c r="UHD482" s="150"/>
      <c r="UHE482" s="151" t="s">
        <v>524</v>
      </c>
      <c r="UHF482" s="151"/>
      <c r="UHG482" s="152"/>
      <c r="UHH482" s="153"/>
      <c r="UHI482" s="148"/>
      <c r="UHJ482" s="149"/>
      <c r="UHK482" s="150"/>
      <c r="UHL482" s="150"/>
      <c r="UHM482" s="151" t="s">
        <v>524</v>
      </c>
      <c r="UHN482" s="151"/>
      <c r="UHO482" s="152"/>
      <c r="UHP482" s="153"/>
      <c r="UHQ482" s="148"/>
      <c r="UHR482" s="149"/>
      <c r="UHS482" s="150"/>
      <c r="UHT482" s="150"/>
      <c r="UHU482" s="151" t="s">
        <v>524</v>
      </c>
      <c r="UHV482" s="151"/>
      <c r="UHW482" s="152"/>
      <c r="UHX482" s="153"/>
      <c r="UHY482" s="148"/>
      <c r="UHZ482" s="149"/>
      <c r="UIA482" s="150"/>
      <c r="UIB482" s="150"/>
      <c r="UIC482" s="151" t="s">
        <v>524</v>
      </c>
      <c r="UID482" s="151"/>
      <c r="UIE482" s="152"/>
      <c r="UIF482" s="153"/>
      <c r="UIG482" s="148"/>
      <c r="UIH482" s="149"/>
      <c r="UII482" s="150"/>
      <c r="UIJ482" s="150"/>
      <c r="UIK482" s="151" t="s">
        <v>524</v>
      </c>
      <c r="UIL482" s="151"/>
      <c r="UIM482" s="152"/>
      <c r="UIN482" s="153"/>
      <c r="UIO482" s="148"/>
      <c r="UIP482" s="149"/>
      <c r="UIQ482" s="150"/>
      <c r="UIR482" s="150"/>
      <c r="UIS482" s="151" t="s">
        <v>524</v>
      </c>
      <c r="UIT482" s="151"/>
      <c r="UIU482" s="152"/>
      <c r="UIV482" s="153"/>
      <c r="UIW482" s="148"/>
      <c r="UIX482" s="149"/>
      <c r="UIY482" s="150"/>
      <c r="UIZ482" s="150"/>
      <c r="UJA482" s="151" t="s">
        <v>524</v>
      </c>
      <c r="UJB482" s="151"/>
      <c r="UJC482" s="152"/>
      <c r="UJD482" s="153"/>
      <c r="UJE482" s="148"/>
      <c r="UJF482" s="149"/>
      <c r="UJG482" s="150"/>
      <c r="UJH482" s="150"/>
      <c r="UJI482" s="151" t="s">
        <v>524</v>
      </c>
      <c r="UJJ482" s="151"/>
      <c r="UJK482" s="152"/>
      <c r="UJL482" s="153"/>
      <c r="UJM482" s="148"/>
      <c r="UJN482" s="149"/>
      <c r="UJO482" s="150"/>
      <c r="UJP482" s="150"/>
      <c r="UJQ482" s="151" t="s">
        <v>524</v>
      </c>
      <c r="UJR482" s="151"/>
      <c r="UJS482" s="152"/>
      <c r="UJT482" s="153"/>
      <c r="UJU482" s="148"/>
      <c r="UJV482" s="149"/>
      <c r="UJW482" s="150"/>
      <c r="UJX482" s="150"/>
      <c r="UJY482" s="151" t="s">
        <v>524</v>
      </c>
      <c r="UJZ482" s="151"/>
      <c r="UKA482" s="152"/>
      <c r="UKB482" s="153"/>
      <c r="UKC482" s="148"/>
      <c r="UKD482" s="149"/>
      <c r="UKE482" s="150"/>
      <c r="UKF482" s="150"/>
      <c r="UKG482" s="151" t="s">
        <v>524</v>
      </c>
      <c r="UKH482" s="151"/>
      <c r="UKI482" s="152"/>
      <c r="UKJ482" s="153"/>
      <c r="UKK482" s="148"/>
      <c r="UKL482" s="149"/>
      <c r="UKM482" s="150"/>
      <c r="UKN482" s="150"/>
      <c r="UKO482" s="151" t="s">
        <v>524</v>
      </c>
      <c r="UKP482" s="151"/>
      <c r="UKQ482" s="152"/>
      <c r="UKR482" s="153"/>
      <c r="UKS482" s="148"/>
      <c r="UKT482" s="149"/>
      <c r="UKU482" s="150"/>
      <c r="UKV482" s="150"/>
      <c r="UKW482" s="151" t="s">
        <v>524</v>
      </c>
      <c r="UKX482" s="151"/>
      <c r="UKY482" s="152"/>
      <c r="UKZ482" s="153"/>
      <c r="ULA482" s="148"/>
      <c r="ULB482" s="149"/>
      <c r="ULC482" s="150"/>
      <c r="ULD482" s="150"/>
      <c r="ULE482" s="151" t="s">
        <v>524</v>
      </c>
      <c r="ULF482" s="151"/>
      <c r="ULG482" s="152"/>
      <c r="ULH482" s="153"/>
      <c r="ULI482" s="148"/>
      <c r="ULJ482" s="149"/>
      <c r="ULK482" s="150"/>
      <c r="ULL482" s="150"/>
      <c r="ULM482" s="151" t="s">
        <v>524</v>
      </c>
      <c r="ULN482" s="151"/>
      <c r="ULO482" s="152"/>
      <c r="ULP482" s="153"/>
      <c r="ULQ482" s="148"/>
      <c r="ULR482" s="149"/>
      <c r="ULS482" s="150"/>
      <c r="ULT482" s="150"/>
      <c r="ULU482" s="151" t="s">
        <v>524</v>
      </c>
      <c r="ULV482" s="151"/>
      <c r="ULW482" s="152"/>
      <c r="ULX482" s="153"/>
      <c r="ULY482" s="148"/>
      <c r="ULZ482" s="149"/>
      <c r="UMA482" s="150"/>
      <c r="UMB482" s="150"/>
      <c r="UMC482" s="151" t="s">
        <v>524</v>
      </c>
      <c r="UMD482" s="151"/>
      <c r="UME482" s="152"/>
      <c r="UMF482" s="153"/>
      <c r="UMG482" s="148"/>
      <c r="UMH482" s="149"/>
      <c r="UMI482" s="150"/>
      <c r="UMJ482" s="150"/>
      <c r="UMK482" s="151" t="s">
        <v>524</v>
      </c>
      <c r="UML482" s="151"/>
      <c r="UMM482" s="152"/>
      <c r="UMN482" s="153"/>
      <c r="UMO482" s="148"/>
      <c r="UMP482" s="149"/>
      <c r="UMQ482" s="150"/>
      <c r="UMR482" s="150"/>
      <c r="UMS482" s="151" t="s">
        <v>524</v>
      </c>
      <c r="UMT482" s="151"/>
      <c r="UMU482" s="152"/>
      <c r="UMV482" s="153"/>
      <c r="UMW482" s="148"/>
      <c r="UMX482" s="149"/>
      <c r="UMY482" s="150"/>
      <c r="UMZ482" s="150"/>
      <c r="UNA482" s="151" t="s">
        <v>524</v>
      </c>
      <c r="UNB482" s="151"/>
      <c r="UNC482" s="152"/>
      <c r="UND482" s="153"/>
      <c r="UNE482" s="148"/>
      <c r="UNF482" s="149"/>
      <c r="UNG482" s="150"/>
      <c r="UNH482" s="150"/>
      <c r="UNI482" s="151" t="s">
        <v>524</v>
      </c>
      <c r="UNJ482" s="151"/>
      <c r="UNK482" s="152"/>
      <c r="UNL482" s="153"/>
      <c r="UNM482" s="148"/>
      <c r="UNN482" s="149"/>
      <c r="UNO482" s="150"/>
      <c r="UNP482" s="150"/>
      <c r="UNQ482" s="151" t="s">
        <v>524</v>
      </c>
      <c r="UNR482" s="151"/>
      <c r="UNS482" s="152"/>
      <c r="UNT482" s="153"/>
      <c r="UNU482" s="148"/>
      <c r="UNV482" s="149"/>
      <c r="UNW482" s="150"/>
      <c r="UNX482" s="150"/>
      <c r="UNY482" s="151" t="s">
        <v>524</v>
      </c>
      <c r="UNZ482" s="151"/>
      <c r="UOA482" s="152"/>
      <c r="UOB482" s="153"/>
      <c r="UOC482" s="148"/>
      <c r="UOD482" s="149"/>
      <c r="UOE482" s="150"/>
      <c r="UOF482" s="150"/>
      <c r="UOG482" s="151" t="s">
        <v>524</v>
      </c>
      <c r="UOH482" s="151"/>
      <c r="UOI482" s="152"/>
      <c r="UOJ482" s="153"/>
      <c r="UOK482" s="148"/>
      <c r="UOL482" s="149"/>
      <c r="UOM482" s="150"/>
      <c r="UON482" s="150"/>
      <c r="UOO482" s="151" t="s">
        <v>524</v>
      </c>
      <c r="UOP482" s="151"/>
      <c r="UOQ482" s="152"/>
      <c r="UOR482" s="153"/>
      <c r="UOS482" s="148"/>
      <c r="UOT482" s="149"/>
      <c r="UOU482" s="150"/>
      <c r="UOV482" s="150"/>
      <c r="UOW482" s="151" t="s">
        <v>524</v>
      </c>
      <c r="UOX482" s="151"/>
      <c r="UOY482" s="152"/>
      <c r="UOZ482" s="153"/>
      <c r="UPA482" s="148"/>
      <c r="UPB482" s="149"/>
      <c r="UPC482" s="150"/>
      <c r="UPD482" s="150"/>
      <c r="UPE482" s="151" t="s">
        <v>524</v>
      </c>
      <c r="UPF482" s="151"/>
      <c r="UPG482" s="152"/>
      <c r="UPH482" s="153"/>
      <c r="UPI482" s="148"/>
      <c r="UPJ482" s="149"/>
      <c r="UPK482" s="150"/>
      <c r="UPL482" s="150"/>
      <c r="UPM482" s="151" t="s">
        <v>524</v>
      </c>
      <c r="UPN482" s="151"/>
      <c r="UPO482" s="152"/>
      <c r="UPP482" s="153"/>
      <c r="UPQ482" s="148"/>
      <c r="UPR482" s="149"/>
      <c r="UPS482" s="150"/>
      <c r="UPT482" s="150"/>
      <c r="UPU482" s="151" t="s">
        <v>524</v>
      </c>
      <c r="UPV482" s="151"/>
      <c r="UPW482" s="152"/>
      <c r="UPX482" s="153"/>
      <c r="UPY482" s="148"/>
      <c r="UPZ482" s="149"/>
      <c r="UQA482" s="150"/>
      <c r="UQB482" s="150"/>
      <c r="UQC482" s="151" t="s">
        <v>524</v>
      </c>
      <c r="UQD482" s="151"/>
      <c r="UQE482" s="152"/>
      <c r="UQF482" s="153"/>
      <c r="UQG482" s="148"/>
      <c r="UQH482" s="149"/>
      <c r="UQI482" s="150"/>
      <c r="UQJ482" s="150"/>
      <c r="UQK482" s="151" t="s">
        <v>524</v>
      </c>
      <c r="UQL482" s="151"/>
      <c r="UQM482" s="152"/>
      <c r="UQN482" s="153"/>
      <c r="UQO482" s="148"/>
      <c r="UQP482" s="149"/>
      <c r="UQQ482" s="150"/>
      <c r="UQR482" s="150"/>
      <c r="UQS482" s="151" t="s">
        <v>524</v>
      </c>
      <c r="UQT482" s="151"/>
      <c r="UQU482" s="152"/>
      <c r="UQV482" s="153"/>
      <c r="UQW482" s="148"/>
      <c r="UQX482" s="149"/>
      <c r="UQY482" s="150"/>
      <c r="UQZ482" s="150"/>
      <c r="URA482" s="151" t="s">
        <v>524</v>
      </c>
      <c r="URB482" s="151"/>
      <c r="URC482" s="152"/>
      <c r="URD482" s="153"/>
      <c r="URE482" s="148"/>
      <c r="URF482" s="149"/>
      <c r="URG482" s="150"/>
      <c r="URH482" s="150"/>
      <c r="URI482" s="151" t="s">
        <v>524</v>
      </c>
      <c r="URJ482" s="151"/>
      <c r="URK482" s="152"/>
      <c r="URL482" s="153"/>
      <c r="URM482" s="148"/>
      <c r="URN482" s="149"/>
      <c r="URO482" s="150"/>
      <c r="URP482" s="150"/>
      <c r="URQ482" s="151" t="s">
        <v>524</v>
      </c>
      <c r="URR482" s="151"/>
      <c r="URS482" s="152"/>
      <c r="URT482" s="153"/>
      <c r="URU482" s="148"/>
      <c r="URV482" s="149"/>
      <c r="URW482" s="150"/>
      <c r="URX482" s="150"/>
      <c r="URY482" s="151" t="s">
        <v>524</v>
      </c>
      <c r="URZ482" s="151"/>
      <c r="USA482" s="152"/>
      <c r="USB482" s="153"/>
      <c r="USC482" s="148"/>
      <c r="USD482" s="149"/>
      <c r="USE482" s="150"/>
      <c r="USF482" s="150"/>
      <c r="USG482" s="151" t="s">
        <v>524</v>
      </c>
      <c r="USH482" s="151"/>
      <c r="USI482" s="152"/>
      <c r="USJ482" s="153"/>
      <c r="USK482" s="148"/>
      <c r="USL482" s="149"/>
      <c r="USM482" s="150"/>
      <c r="USN482" s="150"/>
      <c r="USO482" s="151" t="s">
        <v>524</v>
      </c>
      <c r="USP482" s="151"/>
      <c r="USQ482" s="152"/>
      <c r="USR482" s="153"/>
      <c r="USS482" s="148"/>
      <c r="UST482" s="149"/>
      <c r="USU482" s="150"/>
      <c r="USV482" s="150"/>
      <c r="USW482" s="151" t="s">
        <v>524</v>
      </c>
      <c r="USX482" s="151"/>
      <c r="USY482" s="152"/>
      <c r="USZ482" s="153"/>
      <c r="UTA482" s="148"/>
      <c r="UTB482" s="149"/>
      <c r="UTC482" s="150"/>
      <c r="UTD482" s="150"/>
      <c r="UTE482" s="151" t="s">
        <v>524</v>
      </c>
      <c r="UTF482" s="151"/>
      <c r="UTG482" s="152"/>
      <c r="UTH482" s="153"/>
      <c r="UTI482" s="148"/>
      <c r="UTJ482" s="149"/>
      <c r="UTK482" s="150"/>
      <c r="UTL482" s="150"/>
      <c r="UTM482" s="151" t="s">
        <v>524</v>
      </c>
      <c r="UTN482" s="151"/>
      <c r="UTO482" s="152"/>
      <c r="UTP482" s="153"/>
      <c r="UTQ482" s="148"/>
      <c r="UTR482" s="149"/>
      <c r="UTS482" s="150"/>
      <c r="UTT482" s="150"/>
      <c r="UTU482" s="151" t="s">
        <v>524</v>
      </c>
      <c r="UTV482" s="151"/>
      <c r="UTW482" s="152"/>
      <c r="UTX482" s="153"/>
      <c r="UTY482" s="148"/>
      <c r="UTZ482" s="149"/>
      <c r="UUA482" s="150"/>
      <c r="UUB482" s="150"/>
      <c r="UUC482" s="151" t="s">
        <v>524</v>
      </c>
      <c r="UUD482" s="151"/>
      <c r="UUE482" s="152"/>
      <c r="UUF482" s="153"/>
      <c r="UUG482" s="148"/>
      <c r="UUH482" s="149"/>
      <c r="UUI482" s="150"/>
      <c r="UUJ482" s="150"/>
      <c r="UUK482" s="151" t="s">
        <v>524</v>
      </c>
      <c r="UUL482" s="151"/>
      <c r="UUM482" s="152"/>
      <c r="UUN482" s="153"/>
      <c r="UUO482" s="148"/>
      <c r="UUP482" s="149"/>
      <c r="UUQ482" s="150"/>
      <c r="UUR482" s="150"/>
      <c r="UUS482" s="151" t="s">
        <v>524</v>
      </c>
      <c r="UUT482" s="151"/>
      <c r="UUU482" s="152"/>
      <c r="UUV482" s="153"/>
      <c r="UUW482" s="148"/>
      <c r="UUX482" s="149"/>
      <c r="UUY482" s="150"/>
      <c r="UUZ482" s="150"/>
      <c r="UVA482" s="151" t="s">
        <v>524</v>
      </c>
      <c r="UVB482" s="151"/>
      <c r="UVC482" s="152"/>
      <c r="UVD482" s="153"/>
      <c r="UVE482" s="148"/>
      <c r="UVF482" s="149"/>
      <c r="UVG482" s="150"/>
      <c r="UVH482" s="150"/>
      <c r="UVI482" s="151" t="s">
        <v>524</v>
      </c>
      <c r="UVJ482" s="151"/>
      <c r="UVK482" s="152"/>
      <c r="UVL482" s="153"/>
      <c r="UVM482" s="148"/>
      <c r="UVN482" s="149"/>
      <c r="UVO482" s="150"/>
      <c r="UVP482" s="150"/>
      <c r="UVQ482" s="151" t="s">
        <v>524</v>
      </c>
      <c r="UVR482" s="151"/>
      <c r="UVS482" s="152"/>
      <c r="UVT482" s="153"/>
      <c r="UVU482" s="148"/>
      <c r="UVV482" s="149"/>
      <c r="UVW482" s="150"/>
      <c r="UVX482" s="150"/>
      <c r="UVY482" s="151" t="s">
        <v>524</v>
      </c>
      <c r="UVZ482" s="151"/>
      <c r="UWA482" s="152"/>
      <c r="UWB482" s="153"/>
      <c r="UWC482" s="148"/>
      <c r="UWD482" s="149"/>
      <c r="UWE482" s="150"/>
      <c r="UWF482" s="150"/>
      <c r="UWG482" s="151" t="s">
        <v>524</v>
      </c>
      <c r="UWH482" s="151"/>
      <c r="UWI482" s="152"/>
      <c r="UWJ482" s="153"/>
      <c r="UWK482" s="148"/>
      <c r="UWL482" s="149"/>
      <c r="UWM482" s="150"/>
      <c r="UWN482" s="150"/>
      <c r="UWO482" s="151" t="s">
        <v>524</v>
      </c>
      <c r="UWP482" s="151"/>
      <c r="UWQ482" s="152"/>
      <c r="UWR482" s="153"/>
      <c r="UWS482" s="148"/>
      <c r="UWT482" s="149"/>
      <c r="UWU482" s="150"/>
      <c r="UWV482" s="150"/>
      <c r="UWW482" s="151" t="s">
        <v>524</v>
      </c>
      <c r="UWX482" s="151"/>
      <c r="UWY482" s="152"/>
      <c r="UWZ482" s="153"/>
      <c r="UXA482" s="148"/>
      <c r="UXB482" s="149"/>
      <c r="UXC482" s="150"/>
      <c r="UXD482" s="150"/>
      <c r="UXE482" s="151" t="s">
        <v>524</v>
      </c>
      <c r="UXF482" s="151"/>
      <c r="UXG482" s="152"/>
      <c r="UXH482" s="153"/>
      <c r="UXI482" s="148"/>
      <c r="UXJ482" s="149"/>
      <c r="UXK482" s="150"/>
      <c r="UXL482" s="150"/>
      <c r="UXM482" s="151" t="s">
        <v>524</v>
      </c>
      <c r="UXN482" s="151"/>
      <c r="UXO482" s="152"/>
      <c r="UXP482" s="153"/>
      <c r="UXQ482" s="148"/>
      <c r="UXR482" s="149"/>
      <c r="UXS482" s="150"/>
      <c r="UXT482" s="150"/>
      <c r="UXU482" s="151" t="s">
        <v>524</v>
      </c>
      <c r="UXV482" s="151"/>
      <c r="UXW482" s="152"/>
      <c r="UXX482" s="153"/>
      <c r="UXY482" s="148"/>
      <c r="UXZ482" s="149"/>
      <c r="UYA482" s="150"/>
      <c r="UYB482" s="150"/>
      <c r="UYC482" s="151" t="s">
        <v>524</v>
      </c>
      <c r="UYD482" s="151"/>
      <c r="UYE482" s="152"/>
      <c r="UYF482" s="153"/>
      <c r="UYG482" s="148"/>
      <c r="UYH482" s="149"/>
      <c r="UYI482" s="150"/>
      <c r="UYJ482" s="150"/>
      <c r="UYK482" s="151" t="s">
        <v>524</v>
      </c>
      <c r="UYL482" s="151"/>
      <c r="UYM482" s="152"/>
      <c r="UYN482" s="153"/>
      <c r="UYO482" s="148"/>
      <c r="UYP482" s="149"/>
      <c r="UYQ482" s="150"/>
      <c r="UYR482" s="150"/>
      <c r="UYS482" s="151" t="s">
        <v>524</v>
      </c>
      <c r="UYT482" s="151"/>
      <c r="UYU482" s="152"/>
      <c r="UYV482" s="153"/>
      <c r="UYW482" s="148"/>
      <c r="UYX482" s="149"/>
      <c r="UYY482" s="150"/>
      <c r="UYZ482" s="150"/>
      <c r="UZA482" s="151" t="s">
        <v>524</v>
      </c>
      <c r="UZB482" s="151"/>
      <c r="UZC482" s="152"/>
      <c r="UZD482" s="153"/>
      <c r="UZE482" s="148"/>
      <c r="UZF482" s="149"/>
      <c r="UZG482" s="150"/>
      <c r="UZH482" s="150"/>
      <c r="UZI482" s="151" t="s">
        <v>524</v>
      </c>
      <c r="UZJ482" s="151"/>
      <c r="UZK482" s="152"/>
      <c r="UZL482" s="153"/>
      <c r="UZM482" s="148"/>
      <c r="UZN482" s="149"/>
      <c r="UZO482" s="150"/>
      <c r="UZP482" s="150"/>
      <c r="UZQ482" s="151" t="s">
        <v>524</v>
      </c>
      <c r="UZR482" s="151"/>
      <c r="UZS482" s="152"/>
      <c r="UZT482" s="153"/>
      <c r="UZU482" s="148"/>
      <c r="UZV482" s="149"/>
      <c r="UZW482" s="150"/>
      <c r="UZX482" s="150"/>
      <c r="UZY482" s="151" t="s">
        <v>524</v>
      </c>
      <c r="UZZ482" s="151"/>
      <c r="VAA482" s="152"/>
      <c r="VAB482" s="153"/>
      <c r="VAC482" s="148"/>
      <c r="VAD482" s="149"/>
      <c r="VAE482" s="150"/>
      <c r="VAF482" s="150"/>
      <c r="VAG482" s="151" t="s">
        <v>524</v>
      </c>
      <c r="VAH482" s="151"/>
      <c r="VAI482" s="152"/>
      <c r="VAJ482" s="153"/>
      <c r="VAK482" s="148"/>
      <c r="VAL482" s="149"/>
      <c r="VAM482" s="150"/>
      <c r="VAN482" s="150"/>
      <c r="VAO482" s="151" t="s">
        <v>524</v>
      </c>
      <c r="VAP482" s="151"/>
      <c r="VAQ482" s="152"/>
      <c r="VAR482" s="153"/>
      <c r="VAS482" s="148"/>
      <c r="VAT482" s="149"/>
      <c r="VAU482" s="150"/>
      <c r="VAV482" s="150"/>
      <c r="VAW482" s="151" t="s">
        <v>524</v>
      </c>
      <c r="VAX482" s="151"/>
      <c r="VAY482" s="152"/>
      <c r="VAZ482" s="153"/>
      <c r="VBA482" s="148"/>
      <c r="VBB482" s="149"/>
      <c r="VBC482" s="150"/>
      <c r="VBD482" s="150"/>
      <c r="VBE482" s="151" t="s">
        <v>524</v>
      </c>
      <c r="VBF482" s="151"/>
      <c r="VBG482" s="152"/>
      <c r="VBH482" s="153"/>
      <c r="VBI482" s="148"/>
      <c r="VBJ482" s="149"/>
      <c r="VBK482" s="150"/>
      <c r="VBL482" s="150"/>
      <c r="VBM482" s="151" t="s">
        <v>524</v>
      </c>
      <c r="VBN482" s="151"/>
      <c r="VBO482" s="152"/>
      <c r="VBP482" s="153"/>
      <c r="VBQ482" s="148"/>
      <c r="VBR482" s="149"/>
      <c r="VBS482" s="150"/>
      <c r="VBT482" s="150"/>
      <c r="VBU482" s="151" t="s">
        <v>524</v>
      </c>
      <c r="VBV482" s="151"/>
      <c r="VBW482" s="152"/>
      <c r="VBX482" s="153"/>
      <c r="VBY482" s="148"/>
      <c r="VBZ482" s="149"/>
      <c r="VCA482" s="150"/>
      <c r="VCB482" s="150"/>
      <c r="VCC482" s="151" t="s">
        <v>524</v>
      </c>
      <c r="VCD482" s="151"/>
      <c r="VCE482" s="152"/>
      <c r="VCF482" s="153"/>
      <c r="VCG482" s="148"/>
      <c r="VCH482" s="149"/>
      <c r="VCI482" s="150"/>
      <c r="VCJ482" s="150"/>
      <c r="VCK482" s="151" t="s">
        <v>524</v>
      </c>
      <c r="VCL482" s="151"/>
      <c r="VCM482" s="152"/>
      <c r="VCN482" s="153"/>
      <c r="VCO482" s="148"/>
      <c r="VCP482" s="149"/>
      <c r="VCQ482" s="150"/>
      <c r="VCR482" s="150"/>
      <c r="VCS482" s="151" t="s">
        <v>524</v>
      </c>
      <c r="VCT482" s="151"/>
      <c r="VCU482" s="152"/>
      <c r="VCV482" s="153"/>
      <c r="VCW482" s="148"/>
      <c r="VCX482" s="149"/>
      <c r="VCY482" s="150"/>
      <c r="VCZ482" s="150"/>
      <c r="VDA482" s="151" t="s">
        <v>524</v>
      </c>
      <c r="VDB482" s="151"/>
      <c r="VDC482" s="152"/>
      <c r="VDD482" s="153"/>
      <c r="VDE482" s="148"/>
      <c r="VDF482" s="149"/>
      <c r="VDG482" s="150"/>
      <c r="VDH482" s="150"/>
      <c r="VDI482" s="151" t="s">
        <v>524</v>
      </c>
      <c r="VDJ482" s="151"/>
      <c r="VDK482" s="152"/>
      <c r="VDL482" s="153"/>
      <c r="VDM482" s="148"/>
      <c r="VDN482" s="149"/>
      <c r="VDO482" s="150"/>
      <c r="VDP482" s="150"/>
      <c r="VDQ482" s="151" t="s">
        <v>524</v>
      </c>
      <c r="VDR482" s="151"/>
      <c r="VDS482" s="152"/>
      <c r="VDT482" s="153"/>
      <c r="VDU482" s="148"/>
      <c r="VDV482" s="149"/>
      <c r="VDW482" s="150"/>
      <c r="VDX482" s="150"/>
      <c r="VDY482" s="151" t="s">
        <v>524</v>
      </c>
      <c r="VDZ482" s="151"/>
      <c r="VEA482" s="152"/>
      <c r="VEB482" s="153"/>
      <c r="VEC482" s="148"/>
      <c r="VED482" s="149"/>
      <c r="VEE482" s="150"/>
      <c r="VEF482" s="150"/>
      <c r="VEG482" s="151" t="s">
        <v>524</v>
      </c>
      <c r="VEH482" s="151"/>
      <c r="VEI482" s="152"/>
      <c r="VEJ482" s="153"/>
      <c r="VEK482" s="148"/>
      <c r="VEL482" s="149"/>
      <c r="VEM482" s="150"/>
      <c r="VEN482" s="150"/>
      <c r="VEO482" s="151" t="s">
        <v>524</v>
      </c>
      <c r="VEP482" s="151"/>
      <c r="VEQ482" s="152"/>
      <c r="VER482" s="153"/>
      <c r="VES482" s="148"/>
      <c r="VET482" s="149"/>
      <c r="VEU482" s="150"/>
      <c r="VEV482" s="150"/>
      <c r="VEW482" s="151" t="s">
        <v>524</v>
      </c>
      <c r="VEX482" s="151"/>
      <c r="VEY482" s="152"/>
      <c r="VEZ482" s="153"/>
      <c r="VFA482" s="148"/>
      <c r="VFB482" s="149"/>
      <c r="VFC482" s="150"/>
      <c r="VFD482" s="150"/>
      <c r="VFE482" s="151" t="s">
        <v>524</v>
      </c>
      <c r="VFF482" s="151"/>
      <c r="VFG482" s="152"/>
      <c r="VFH482" s="153"/>
      <c r="VFI482" s="148"/>
      <c r="VFJ482" s="149"/>
      <c r="VFK482" s="150"/>
      <c r="VFL482" s="150"/>
      <c r="VFM482" s="151" t="s">
        <v>524</v>
      </c>
      <c r="VFN482" s="151"/>
      <c r="VFO482" s="152"/>
      <c r="VFP482" s="153"/>
      <c r="VFQ482" s="148"/>
      <c r="VFR482" s="149"/>
      <c r="VFS482" s="150"/>
      <c r="VFT482" s="150"/>
      <c r="VFU482" s="151" t="s">
        <v>524</v>
      </c>
      <c r="VFV482" s="151"/>
      <c r="VFW482" s="152"/>
      <c r="VFX482" s="153"/>
      <c r="VFY482" s="148"/>
      <c r="VFZ482" s="149"/>
      <c r="VGA482" s="150"/>
      <c r="VGB482" s="150"/>
      <c r="VGC482" s="151" t="s">
        <v>524</v>
      </c>
      <c r="VGD482" s="151"/>
      <c r="VGE482" s="152"/>
      <c r="VGF482" s="153"/>
      <c r="VGG482" s="148"/>
      <c r="VGH482" s="149"/>
      <c r="VGI482" s="150"/>
      <c r="VGJ482" s="150"/>
      <c r="VGK482" s="151" t="s">
        <v>524</v>
      </c>
      <c r="VGL482" s="151"/>
      <c r="VGM482" s="152"/>
      <c r="VGN482" s="153"/>
      <c r="VGO482" s="148"/>
      <c r="VGP482" s="149"/>
      <c r="VGQ482" s="150"/>
      <c r="VGR482" s="150"/>
      <c r="VGS482" s="151" t="s">
        <v>524</v>
      </c>
      <c r="VGT482" s="151"/>
      <c r="VGU482" s="152"/>
      <c r="VGV482" s="153"/>
      <c r="VGW482" s="148"/>
      <c r="VGX482" s="149"/>
      <c r="VGY482" s="150"/>
      <c r="VGZ482" s="150"/>
      <c r="VHA482" s="151" t="s">
        <v>524</v>
      </c>
      <c r="VHB482" s="151"/>
      <c r="VHC482" s="152"/>
      <c r="VHD482" s="153"/>
      <c r="VHE482" s="148"/>
      <c r="VHF482" s="149"/>
      <c r="VHG482" s="150"/>
      <c r="VHH482" s="150"/>
      <c r="VHI482" s="151" t="s">
        <v>524</v>
      </c>
      <c r="VHJ482" s="151"/>
      <c r="VHK482" s="152"/>
      <c r="VHL482" s="153"/>
      <c r="VHM482" s="148"/>
      <c r="VHN482" s="149"/>
      <c r="VHO482" s="150"/>
      <c r="VHP482" s="150"/>
      <c r="VHQ482" s="151" t="s">
        <v>524</v>
      </c>
      <c r="VHR482" s="151"/>
      <c r="VHS482" s="152"/>
      <c r="VHT482" s="153"/>
      <c r="VHU482" s="148"/>
      <c r="VHV482" s="149"/>
      <c r="VHW482" s="150"/>
      <c r="VHX482" s="150"/>
      <c r="VHY482" s="151" t="s">
        <v>524</v>
      </c>
      <c r="VHZ482" s="151"/>
      <c r="VIA482" s="152"/>
      <c r="VIB482" s="153"/>
      <c r="VIC482" s="148"/>
      <c r="VID482" s="149"/>
      <c r="VIE482" s="150"/>
      <c r="VIF482" s="150"/>
      <c r="VIG482" s="151" t="s">
        <v>524</v>
      </c>
      <c r="VIH482" s="151"/>
      <c r="VII482" s="152"/>
      <c r="VIJ482" s="153"/>
      <c r="VIK482" s="148"/>
      <c r="VIL482" s="149"/>
      <c r="VIM482" s="150"/>
      <c r="VIN482" s="150"/>
      <c r="VIO482" s="151" t="s">
        <v>524</v>
      </c>
      <c r="VIP482" s="151"/>
      <c r="VIQ482" s="152"/>
      <c r="VIR482" s="153"/>
      <c r="VIS482" s="148"/>
      <c r="VIT482" s="149"/>
      <c r="VIU482" s="150"/>
      <c r="VIV482" s="150"/>
      <c r="VIW482" s="151" t="s">
        <v>524</v>
      </c>
      <c r="VIX482" s="151"/>
      <c r="VIY482" s="152"/>
      <c r="VIZ482" s="153"/>
      <c r="VJA482" s="148"/>
      <c r="VJB482" s="149"/>
      <c r="VJC482" s="150"/>
      <c r="VJD482" s="150"/>
      <c r="VJE482" s="151" t="s">
        <v>524</v>
      </c>
      <c r="VJF482" s="151"/>
      <c r="VJG482" s="152"/>
      <c r="VJH482" s="153"/>
      <c r="VJI482" s="148"/>
      <c r="VJJ482" s="149"/>
      <c r="VJK482" s="150"/>
      <c r="VJL482" s="150"/>
      <c r="VJM482" s="151" t="s">
        <v>524</v>
      </c>
      <c r="VJN482" s="151"/>
      <c r="VJO482" s="152"/>
      <c r="VJP482" s="153"/>
      <c r="VJQ482" s="148"/>
      <c r="VJR482" s="149"/>
      <c r="VJS482" s="150"/>
      <c r="VJT482" s="150"/>
      <c r="VJU482" s="151" t="s">
        <v>524</v>
      </c>
      <c r="VJV482" s="151"/>
      <c r="VJW482" s="152"/>
      <c r="VJX482" s="153"/>
      <c r="VJY482" s="148"/>
      <c r="VJZ482" s="149"/>
      <c r="VKA482" s="150"/>
      <c r="VKB482" s="150"/>
      <c r="VKC482" s="151" t="s">
        <v>524</v>
      </c>
      <c r="VKD482" s="151"/>
      <c r="VKE482" s="152"/>
      <c r="VKF482" s="153"/>
      <c r="VKG482" s="148"/>
      <c r="VKH482" s="149"/>
      <c r="VKI482" s="150"/>
      <c r="VKJ482" s="150"/>
      <c r="VKK482" s="151" t="s">
        <v>524</v>
      </c>
      <c r="VKL482" s="151"/>
      <c r="VKM482" s="152"/>
      <c r="VKN482" s="153"/>
      <c r="VKO482" s="148"/>
      <c r="VKP482" s="149"/>
      <c r="VKQ482" s="150"/>
      <c r="VKR482" s="150"/>
      <c r="VKS482" s="151" t="s">
        <v>524</v>
      </c>
      <c r="VKT482" s="151"/>
      <c r="VKU482" s="152"/>
      <c r="VKV482" s="153"/>
      <c r="VKW482" s="148"/>
      <c r="VKX482" s="149"/>
      <c r="VKY482" s="150"/>
      <c r="VKZ482" s="150"/>
      <c r="VLA482" s="151" t="s">
        <v>524</v>
      </c>
      <c r="VLB482" s="151"/>
      <c r="VLC482" s="152"/>
      <c r="VLD482" s="153"/>
      <c r="VLE482" s="148"/>
      <c r="VLF482" s="149"/>
      <c r="VLG482" s="150"/>
      <c r="VLH482" s="150"/>
      <c r="VLI482" s="151" t="s">
        <v>524</v>
      </c>
      <c r="VLJ482" s="151"/>
      <c r="VLK482" s="152"/>
      <c r="VLL482" s="153"/>
      <c r="VLM482" s="148"/>
      <c r="VLN482" s="149"/>
      <c r="VLO482" s="150"/>
      <c r="VLP482" s="150"/>
      <c r="VLQ482" s="151" t="s">
        <v>524</v>
      </c>
      <c r="VLR482" s="151"/>
      <c r="VLS482" s="152"/>
      <c r="VLT482" s="153"/>
      <c r="VLU482" s="148"/>
      <c r="VLV482" s="149"/>
      <c r="VLW482" s="150"/>
      <c r="VLX482" s="150"/>
      <c r="VLY482" s="151" t="s">
        <v>524</v>
      </c>
      <c r="VLZ482" s="151"/>
      <c r="VMA482" s="152"/>
      <c r="VMB482" s="153"/>
      <c r="VMC482" s="148"/>
      <c r="VMD482" s="149"/>
      <c r="VME482" s="150"/>
      <c r="VMF482" s="150"/>
      <c r="VMG482" s="151" t="s">
        <v>524</v>
      </c>
      <c r="VMH482" s="151"/>
      <c r="VMI482" s="152"/>
      <c r="VMJ482" s="153"/>
      <c r="VMK482" s="148"/>
      <c r="VML482" s="149"/>
      <c r="VMM482" s="150"/>
      <c r="VMN482" s="150"/>
      <c r="VMO482" s="151" t="s">
        <v>524</v>
      </c>
      <c r="VMP482" s="151"/>
      <c r="VMQ482" s="152"/>
      <c r="VMR482" s="153"/>
      <c r="VMS482" s="148"/>
      <c r="VMT482" s="149"/>
      <c r="VMU482" s="150"/>
      <c r="VMV482" s="150"/>
      <c r="VMW482" s="151" t="s">
        <v>524</v>
      </c>
      <c r="VMX482" s="151"/>
      <c r="VMY482" s="152"/>
      <c r="VMZ482" s="153"/>
      <c r="VNA482" s="148"/>
      <c r="VNB482" s="149"/>
      <c r="VNC482" s="150"/>
      <c r="VND482" s="150"/>
      <c r="VNE482" s="151" t="s">
        <v>524</v>
      </c>
      <c r="VNF482" s="151"/>
      <c r="VNG482" s="152"/>
      <c r="VNH482" s="153"/>
      <c r="VNI482" s="148"/>
      <c r="VNJ482" s="149"/>
      <c r="VNK482" s="150"/>
      <c r="VNL482" s="150"/>
      <c r="VNM482" s="151" t="s">
        <v>524</v>
      </c>
      <c r="VNN482" s="151"/>
      <c r="VNO482" s="152"/>
      <c r="VNP482" s="153"/>
      <c r="VNQ482" s="148"/>
      <c r="VNR482" s="149"/>
      <c r="VNS482" s="150"/>
      <c r="VNT482" s="150"/>
      <c r="VNU482" s="151" t="s">
        <v>524</v>
      </c>
      <c r="VNV482" s="151"/>
      <c r="VNW482" s="152"/>
      <c r="VNX482" s="153"/>
      <c r="VNY482" s="148"/>
      <c r="VNZ482" s="149"/>
      <c r="VOA482" s="150"/>
      <c r="VOB482" s="150"/>
      <c r="VOC482" s="151" t="s">
        <v>524</v>
      </c>
      <c r="VOD482" s="151"/>
      <c r="VOE482" s="152"/>
      <c r="VOF482" s="153"/>
      <c r="VOG482" s="148"/>
      <c r="VOH482" s="149"/>
      <c r="VOI482" s="150"/>
      <c r="VOJ482" s="150"/>
      <c r="VOK482" s="151" t="s">
        <v>524</v>
      </c>
      <c r="VOL482" s="151"/>
      <c r="VOM482" s="152"/>
      <c r="VON482" s="153"/>
      <c r="VOO482" s="148"/>
      <c r="VOP482" s="149"/>
      <c r="VOQ482" s="150"/>
      <c r="VOR482" s="150"/>
      <c r="VOS482" s="151" t="s">
        <v>524</v>
      </c>
      <c r="VOT482" s="151"/>
      <c r="VOU482" s="152"/>
      <c r="VOV482" s="153"/>
      <c r="VOW482" s="148"/>
      <c r="VOX482" s="149"/>
      <c r="VOY482" s="150"/>
      <c r="VOZ482" s="150"/>
      <c r="VPA482" s="151" t="s">
        <v>524</v>
      </c>
      <c r="VPB482" s="151"/>
      <c r="VPC482" s="152"/>
      <c r="VPD482" s="153"/>
      <c r="VPE482" s="148"/>
      <c r="VPF482" s="149"/>
      <c r="VPG482" s="150"/>
      <c r="VPH482" s="150"/>
      <c r="VPI482" s="151" t="s">
        <v>524</v>
      </c>
      <c r="VPJ482" s="151"/>
      <c r="VPK482" s="152"/>
      <c r="VPL482" s="153"/>
      <c r="VPM482" s="148"/>
      <c r="VPN482" s="149"/>
      <c r="VPO482" s="150"/>
      <c r="VPP482" s="150"/>
      <c r="VPQ482" s="151" t="s">
        <v>524</v>
      </c>
      <c r="VPR482" s="151"/>
      <c r="VPS482" s="152"/>
      <c r="VPT482" s="153"/>
      <c r="VPU482" s="148"/>
      <c r="VPV482" s="149"/>
      <c r="VPW482" s="150"/>
      <c r="VPX482" s="150"/>
      <c r="VPY482" s="151" t="s">
        <v>524</v>
      </c>
      <c r="VPZ482" s="151"/>
      <c r="VQA482" s="152"/>
      <c r="VQB482" s="153"/>
      <c r="VQC482" s="148"/>
      <c r="VQD482" s="149"/>
      <c r="VQE482" s="150"/>
      <c r="VQF482" s="150"/>
      <c r="VQG482" s="151" t="s">
        <v>524</v>
      </c>
      <c r="VQH482" s="151"/>
      <c r="VQI482" s="152"/>
      <c r="VQJ482" s="153"/>
      <c r="VQK482" s="148"/>
      <c r="VQL482" s="149"/>
      <c r="VQM482" s="150"/>
      <c r="VQN482" s="150"/>
      <c r="VQO482" s="151" t="s">
        <v>524</v>
      </c>
      <c r="VQP482" s="151"/>
      <c r="VQQ482" s="152"/>
      <c r="VQR482" s="153"/>
      <c r="VQS482" s="148"/>
      <c r="VQT482" s="149"/>
      <c r="VQU482" s="150"/>
      <c r="VQV482" s="150"/>
      <c r="VQW482" s="151" t="s">
        <v>524</v>
      </c>
      <c r="VQX482" s="151"/>
      <c r="VQY482" s="152"/>
      <c r="VQZ482" s="153"/>
      <c r="VRA482" s="148"/>
      <c r="VRB482" s="149"/>
      <c r="VRC482" s="150"/>
      <c r="VRD482" s="150"/>
      <c r="VRE482" s="151" t="s">
        <v>524</v>
      </c>
      <c r="VRF482" s="151"/>
      <c r="VRG482" s="152"/>
      <c r="VRH482" s="153"/>
      <c r="VRI482" s="148"/>
      <c r="VRJ482" s="149"/>
      <c r="VRK482" s="150"/>
      <c r="VRL482" s="150"/>
      <c r="VRM482" s="151" t="s">
        <v>524</v>
      </c>
      <c r="VRN482" s="151"/>
      <c r="VRO482" s="152"/>
      <c r="VRP482" s="153"/>
      <c r="VRQ482" s="148"/>
      <c r="VRR482" s="149"/>
      <c r="VRS482" s="150"/>
      <c r="VRT482" s="150"/>
      <c r="VRU482" s="151" t="s">
        <v>524</v>
      </c>
      <c r="VRV482" s="151"/>
      <c r="VRW482" s="152"/>
      <c r="VRX482" s="153"/>
      <c r="VRY482" s="148"/>
      <c r="VRZ482" s="149"/>
      <c r="VSA482" s="150"/>
      <c r="VSB482" s="150"/>
      <c r="VSC482" s="151" t="s">
        <v>524</v>
      </c>
      <c r="VSD482" s="151"/>
      <c r="VSE482" s="152"/>
      <c r="VSF482" s="153"/>
      <c r="VSG482" s="148"/>
      <c r="VSH482" s="149"/>
      <c r="VSI482" s="150"/>
      <c r="VSJ482" s="150"/>
      <c r="VSK482" s="151" t="s">
        <v>524</v>
      </c>
      <c r="VSL482" s="151"/>
      <c r="VSM482" s="152"/>
      <c r="VSN482" s="153"/>
      <c r="VSO482" s="148"/>
      <c r="VSP482" s="149"/>
      <c r="VSQ482" s="150"/>
      <c r="VSR482" s="150"/>
      <c r="VSS482" s="151" t="s">
        <v>524</v>
      </c>
      <c r="VST482" s="151"/>
      <c r="VSU482" s="152"/>
      <c r="VSV482" s="153"/>
      <c r="VSW482" s="148"/>
      <c r="VSX482" s="149"/>
      <c r="VSY482" s="150"/>
      <c r="VSZ482" s="150"/>
      <c r="VTA482" s="151" t="s">
        <v>524</v>
      </c>
      <c r="VTB482" s="151"/>
      <c r="VTC482" s="152"/>
      <c r="VTD482" s="153"/>
      <c r="VTE482" s="148"/>
      <c r="VTF482" s="149"/>
      <c r="VTG482" s="150"/>
      <c r="VTH482" s="150"/>
      <c r="VTI482" s="151" t="s">
        <v>524</v>
      </c>
      <c r="VTJ482" s="151"/>
      <c r="VTK482" s="152"/>
      <c r="VTL482" s="153"/>
      <c r="VTM482" s="148"/>
      <c r="VTN482" s="149"/>
      <c r="VTO482" s="150"/>
      <c r="VTP482" s="150"/>
      <c r="VTQ482" s="151" t="s">
        <v>524</v>
      </c>
      <c r="VTR482" s="151"/>
      <c r="VTS482" s="152"/>
      <c r="VTT482" s="153"/>
      <c r="VTU482" s="148"/>
      <c r="VTV482" s="149"/>
      <c r="VTW482" s="150"/>
      <c r="VTX482" s="150"/>
      <c r="VTY482" s="151" t="s">
        <v>524</v>
      </c>
      <c r="VTZ482" s="151"/>
      <c r="VUA482" s="152"/>
      <c r="VUB482" s="153"/>
      <c r="VUC482" s="148"/>
      <c r="VUD482" s="149"/>
      <c r="VUE482" s="150"/>
      <c r="VUF482" s="150"/>
      <c r="VUG482" s="151" t="s">
        <v>524</v>
      </c>
      <c r="VUH482" s="151"/>
      <c r="VUI482" s="152"/>
      <c r="VUJ482" s="153"/>
      <c r="VUK482" s="148"/>
      <c r="VUL482" s="149"/>
      <c r="VUM482" s="150"/>
      <c r="VUN482" s="150"/>
      <c r="VUO482" s="151" t="s">
        <v>524</v>
      </c>
      <c r="VUP482" s="151"/>
      <c r="VUQ482" s="152"/>
      <c r="VUR482" s="153"/>
      <c r="VUS482" s="148"/>
      <c r="VUT482" s="149"/>
      <c r="VUU482" s="150"/>
      <c r="VUV482" s="150"/>
      <c r="VUW482" s="151" t="s">
        <v>524</v>
      </c>
      <c r="VUX482" s="151"/>
      <c r="VUY482" s="152"/>
      <c r="VUZ482" s="153"/>
      <c r="VVA482" s="148"/>
      <c r="VVB482" s="149"/>
      <c r="VVC482" s="150"/>
      <c r="VVD482" s="150"/>
      <c r="VVE482" s="151" t="s">
        <v>524</v>
      </c>
      <c r="VVF482" s="151"/>
      <c r="VVG482" s="152"/>
      <c r="VVH482" s="153"/>
      <c r="VVI482" s="148"/>
      <c r="VVJ482" s="149"/>
      <c r="VVK482" s="150"/>
      <c r="VVL482" s="150"/>
      <c r="VVM482" s="151" t="s">
        <v>524</v>
      </c>
      <c r="VVN482" s="151"/>
      <c r="VVO482" s="152"/>
      <c r="VVP482" s="153"/>
      <c r="VVQ482" s="148"/>
      <c r="VVR482" s="149"/>
      <c r="VVS482" s="150"/>
      <c r="VVT482" s="150"/>
      <c r="VVU482" s="151" t="s">
        <v>524</v>
      </c>
      <c r="VVV482" s="151"/>
      <c r="VVW482" s="152"/>
      <c r="VVX482" s="153"/>
      <c r="VVY482" s="148"/>
      <c r="VVZ482" s="149"/>
      <c r="VWA482" s="150"/>
      <c r="VWB482" s="150"/>
      <c r="VWC482" s="151" t="s">
        <v>524</v>
      </c>
      <c r="VWD482" s="151"/>
      <c r="VWE482" s="152"/>
      <c r="VWF482" s="153"/>
      <c r="VWG482" s="148"/>
      <c r="VWH482" s="149"/>
      <c r="VWI482" s="150"/>
      <c r="VWJ482" s="150"/>
      <c r="VWK482" s="151" t="s">
        <v>524</v>
      </c>
      <c r="VWL482" s="151"/>
      <c r="VWM482" s="152"/>
      <c r="VWN482" s="153"/>
      <c r="VWO482" s="148"/>
      <c r="VWP482" s="149"/>
      <c r="VWQ482" s="150"/>
      <c r="VWR482" s="150"/>
      <c r="VWS482" s="151" t="s">
        <v>524</v>
      </c>
      <c r="VWT482" s="151"/>
      <c r="VWU482" s="152"/>
      <c r="VWV482" s="153"/>
      <c r="VWW482" s="148"/>
      <c r="VWX482" s="149"/>
      <c r="VWY482" s="150"/>
      <c r="VWZ482" s="150"/>
      <c r="VXA482" s="151" t="s">
        <v>524</v>
      </c>
      <c r="VXB482" s="151"/>
      <c r="VXC482" s="152"/>
      <c r="VXD482" s="153"/>
      <c r="VXE482" s="148"/>
      <c r="VXF482" s="149"/>
      <c r="VXG482" s="150"/>
      <c r="VXH482" s="150"/>
      <c r="VXI482" s="151" t="s">
        <v>524</v>
      </c>
      <c r="VXJ482" s="151"/>
      <c r="VXK482" s="152"/>
      <c r="VXL482" s="153"/>
      <c r="VXM482" s="148"/>
      <c r="VXN482" s="149"/>
      <c r="VXO482" s="150"/>
      <c r="VXP482" s="150"/>
      <c r="VXQ482" s="151" t="s">
        <v>524</v>
      </c>
      <c r="VXR482" s="151"/>
      <c r="VXS482" s="152"/>
      <c r="VXT482" s="153"/>
      <c r="VXU482" s="148"/>
      <c r="VXV482" s="149"/>
      <c r="VXW482" s="150"/>
      <c r="VXX482" s="150"/>
      <c r="VXY482" s="151" t="s">
        <v>524</v>
      </c>
      <c r="VXZ482" s="151"/>
      <c r="VYA482" s="152"/>
      <c r="VYB482" s="153"/>
      <c r="VYC482" s="148"/>
      <c r="VYD482" s="149"/>
      <c r="VYE482" s="150"/>
      <c r="VYF482" s="150"/>
      <c r="VYG482" s="151" t="s">
        <v>524</v>
      </c>
      <c r="VYH482" s="151"/>
      <c r="VYI482" s="152"/>
      <c r="VYJ482" s="153"/>
      <c r="VYK482" s="148"/>
      <c r="VYL482" s="149"/>
      <c r="VYM482" s="150"/>
      <c r="VYN482" s="150"/>
      <c r="VYO482" s="151" t="s">
        <v>524</v>
      </c>
      <c r="VYP482" s="151"/>
      <c r="VYQ482" s="152"/>
      <c r="VYR482" s="153"/>
      <c r="VYS482" s="148"/>
      <c r="VYT482" s="149"/>
      <c r="VYU482" s="150"/>
      <c r="VYV482" s="150"/>
      <c r="VYW482" s="151" t="s">
        <v>524</v>
      </c>
      <c r="VYX482" s="151"/>
      <c r="VYY482" s="152"/>
      <c r="VYZ482" s="153"/>
      <c r="VZA482" s="148"/>
      <c r="VZB482" s="149"/>
      <c r="VZC482" s="150"/>
      <c r="VZD482" s="150"/>
      <c r="VZE482" s="151" t="s">
        <v>524</v>
      </c>
      <c r="VZF482" s="151"/>
      <c r="VZG482" s="152"/>
      <c r="VZH482" s="153"/>
      <c r="VZI482" s="148"/>
      <c r="VZJ482" s="149"/>
      <c r="VZK482" s="150"/>
      <c r="VZL482" s="150"/>
      <c r="VZM482" s="151" t="s">
        <v>524</v>
      </c>
      <c r="VZN482" s="151"/>
      <c r="VZO482" s="152"/>
      <c r="VZP482" s="153"/>
      <c r="VZQ482" s="148"/>
      <c r="VZR482" s="149"/>
      <c r="VZS482" s="150"/>
      <c r="VZT482" s="150"/>
      <c r="VZU482" s="151" t="s">
        <v>524</v>
      </c>
      <c r="VZV482" s="151"/>
      <c r="VZW482" s="152"/>
      <c r="VZX482" s="153"/>
      <c r="VZY482" s="148"/>
      <c r="VZZ482" s="149"/>
      <c r="WAA482" s="150"/>
      <c r="WAB482" s="150"/>
      <c r="WAC482" s="151" t="s">
        <v>524</v>
      </c>
      <c r="WAD482" s="151"/>
      <c r="WAE482" s="152"/>
      <c r="WAF482" s="153"/>
      <c r="WAG482" s="148"/>
      <c r="WAH482" s="149"/>
      <c r="WAI482" s="150"/>
      <c r="WAJ482" s="150"/>
      <c r="WAK482" s="151" t="s">
        <v>524</v>
      </c>
      <c r="WAL482" s="151"/>
      <c r="WAM482" s="152"/>
      <c r="WAN482" s="153"/>
      <c r="WAO482" s="148"/>
      <c r="WAP482" s="149"/>
      <c r="WAQ482" s="150"/>
      <c r="WAR482" s="150"/>
      <c r="WAS482" s="151" t="s">
        <v>524</v>
      </c>
      <c r="WAT482" s="151"/>
      <c r="WAU482" s="152"/>
      <c r="WAV482" s="153"/>
      <c r="WAW482" s="148"/>
      <c r="WAX482" s="149"/>
      <c r="WAY482" s="150"/>
      <c r="WAZ482" s="150"/>
      <c r="WBA482" s="151" t="s">
        <v>524</v>
      </c>
      <c r="WBB482" s="151"/>
      <c r="WBC482" s="152"/>
      <c r="WBD482" s="153"/>
      <c r="WBE482" s="148"/>
      <c r="WBF482" s="149"/>
      <c r="WBG482" s="150"/>
      <c r="WBH482" s="150"/>
      <c r="WBI482" s="151" t="s">
        <v>524</v>
      </c>
      <c r="WBJ482" s="151"/>
      <c r="WBK482" s="152"/>
      <c r="WBL482" s="153"/>
      <c r="WBM482" s="148"/>
      <c r="WBN482" s="149"/>
      <c r="WBO482" s="150"/>
      <c r="WBP482" s="150"/>
      <c r="WBQ482" s="151" t="s">
        <v>524</v>
      </c>
      <c r="WBR482" s="151"/>
      <c r="WBS482" s="152"/>
      <c r="WBT482" s="153"/>
      <c r="WBU482" s="148"/>
      <c r="WBV482" s="149"/>
      <c r="WBW482" s="150"/>
      <c r="WBX482" s="150"/>
      <c r="WBY482" s="151" t="s">
        <v>524</v>
      </c>
      <c r="WBZ482" s="151"/>
      <c r="WCA482" s="152"/>
      <c r="WCB482" s="153"/>
      <c r="WCC482" s="148"/>
      <c r="WCD482" s="149"/>
      <c r="WCE482" s="150"/>
      <c r="WCF482" s="150"/>
      <c r="WCG482" s="151" t="s">
        <v>524</v>
      </c>
      <c r="WCH482" s="151"/>
      <c r="WCI482" s="152"/>
      <c r="WCJ482" s="153"/>
      <c r="WCK482" s="148"/>
      <c r="WCL482" s="149"/>
      <c r="WCM482" s="150"/>
      <c r="WCN482" s="150"/>
      <c r="WCO482" s="151" t="s">
        <v>524</v>
      </c>
      <c r="WCP482" s="151"/>
      <c r="WCQ482" s="152"/>
      <c r="WCR482" s="153"/>
      <c r="WCS482" s="148"/>
      <c r="WCT482" s="149"/>
      <c r="WCU482" s="150"/>
      <c r="WCV482" s="150"/>
      <c r="WCW482" s="151" t="s">
        <v>524</v>
      </c>
      <c r="WCX482" s="151"/>
      <c r="WCY482" s="152"/>
      <c r="WCZ482" s="153"/>
      <c r="WDA482" s="148"/>
      <c r="WDB482" s="149"/>
      <c r="WDC482" s="150"/>
      <c r="WDD482" s="150"/>
      <c r="WDE482" s="151" t="s">
        <v>524</v>
      </c>
      <c r="WDF482" s="151"/>
      <c r="WDG482" s="152"/>
      <c r="WDH482" s="153"/>
      <c r="WDI482" s="148"/>
      <c r="WDJ482" s="149"/>
      <c r="WDK482" s="150"/>
      <c r="WDL482" s="150"/>
      <c r="WDM482" s="151" t="s">
        <v>524</v>
      </c>
      <c r="WDN482" s="151"/>
      <c r="WDO482" s="152"/>
      <c r="WDP482" s="153"/>
      <c r="WDQ482" s="148"/>
      <c r="WDR482" s="149"/>
      <c r="WDS482" s="150"/>
      <c r="WDT482" s="150"/>
      <c r="WDU482" s="151" t="s">
        <v>524</v>
      </c>
      <c r="WDV482" s="151"/>
      <c r="WDW482" s="152"/>
      <c r="WDX482" s="153"/>
      <c r="WDY482" s="148"/>
      <c r="WDZ482" s="149"/>
      <c r="WEA482" s="150"/>
      <c r="WEB482" s="150"/>
      <c r="WEC482" s="151" t="s">
        <v>524</v>
      </c>
      <c r="WED482" s="151"/>
      <c r="WEE482" s="152"/>
      <c r="WEF482" s="153"/>
      <c r="WEG482" s="148"/>
      <c r="WEH482" s="149"/>
      <c r="WEI482" s="150"/>
      <c r="WEJ482" s="150"/>
      <c r="WEK482" s="151" t="s">
        <v>524</v>
      </c>
      <c r="WEL482" s="151"/>
      <c r="WEM482" s="152"/>
      <c r="WEN482" s="153"/>
      <c r="WEO482" s="148"/>
      <c r="WEP482" s="149"/>
      <c r="WEQ482" s="150"/>
      <c r="WER482" s="150"/>
      <c r="WES482" s="151" t="s">
        <v>524</v>
      </c>
      <c r="WET482" s="151"/>
      <c r="WEU482" s="152"/>
      <c r="WEV482" s="153"/>
      <c r="WEW482" s="148"/>
      <c r="WEX482" s="149"/>
      <c r="WEY482" s="150"/>
      <c r="WEZ482" s="150"/>
      <c r="WFA482" s="151" t="s">
        <v>524</v>
      </c>
      <c r="WFB482" s="151"/>
      <c r="WFC482" s="152"/>
      <c r="WFD482" s="153"/>
      <c r="WFE482" s="148"/>
      <c r="WFF482" s="149"/>
      <c r="WFG482" s="150"/>
      <c r="WFH482" s="150"/>
      <c r="WFI482" s="151" t="s">
        <v>524</v>
      </c>
      <c r="WFJ482" s="151"/>
      <c r="WFK482" s="152"/>
      <c r="WFL482" s="153"/>
      <c r="WFM482" s="148"/>
      <c r="WFN482" s="149"/>
      <c r="WFO482" s="150"/>
      <c r="WFP482" s="150"/>
      <c r="WFQ482" s="151" t="s">
        <v>524</v>
      </c>
      <c r="WFR482" s="151"/>
      <c r="WFS482" s="152"/>
      <c r="WFT482" s="153"/>
      <c r="WFU482" s="148"/>
      <c r="WFV482" s="149"/>
      <c r="WFW482" s="150"/>
      <c r="WFX482" s="150"/>
      <c r="WFY482" s="151" t="s">
        <v>524</v>
      </c>
      <c r="WFZ482" s="151"/>
      <c r="WGA482" s="152"/>
      <c r="WGB482" s="153"/>
      <c r="WGC482" s="148"/>
      <c r="WGD482" s="149"/>
      <c r="WGE482" s="150"/>
      <c r="WGF482" s="150"/>
      <c r="WGG482" s="151" t="s">
        <v>524</v>
      </c>
      <c r="WGH482" s="151"/>
      <c r="WGI482" s="152"/>
      <c r="WGJ482" s="153"/>
      <c r="WGK482" s="148"/>
      <c r="WGL482" s="149"/>
      <c r="WGM482" s="150"/>
      <c r="WGN482" s="150"/>
      <c r="WGO482" s="151" t="s">
        <v>524</v>
      </c>
      <c r="WGP482" s="151"/>
      <c r="WGQ482" s="152"/>
      <c r="WGR482" s="153"/>
      <c r="WGS482" s="148"/>
      <c r="WGT482" s="149"/>
      <c r="WGU482" s="150"/>
      <c r="WGV482" s="150"/>
      <c r="WGW482" s="151" t="s">
        <v>524</v>
      </c>
      <c r="WGX482" s="151"/>
      <c r="WGY482" s="152"/>
      <c r="WGZ482" s="153"/>
      <c r="WHA482" s="148"/>
      <c r="WHB482" s="149"/>
      <c r="WHC482" s="150"/>
      <c r="WHD482" s="150"/>
      <c r="WHE482" s="151" t="s">
        <v>524</v>
      </c>
      <c r="WHF482" s="151"/>
      <c r="WHG482" s="152"/>
      <c r="WHH482" s="153"/>
      <c r="WHI482" s="148"/>
      <c r="WHJ482" s="149"/>
      <c r="WHK482" s="150"/>
      <c r="WHL482" s="150"/>
      <c r="WHM482" s="151" t="s">
        <v>524</v>
      </c>
      <c r="WHN482" s="151"/>
      <c r="WHO482" s="152"/>
      <c r="WHP482" s="153"/>
      <c r="WHQ482" s="148"/>
      <c r="WHR482" s="149"/>
      <c r="WHS482" s="150"/>
      <c r="WHT482" s="150"/>
      <c r="WHU482" s="151" t="s">
        <v>524</v>
      </c>
      <c r="WHV482" s="151"/>
      <c r="WHW482" s="152"/>
      <c r="WHX482" s="153"/>
      <c r="WHY482" s="148"/>
      <c r="WHZ482" s="149"/>
      <c r="WIA482" s="150"/>
      <c r="WIB482" s="150"/>
      <c r="WIC482" s="151" t="s">
        <v>524</v>
      </c>
      <c r="WID482" s="151"/>
      <c r="WIE482" s="152"/>
      <c r="WIF482" s="153"/>
      <c r="WIG482" s="148"/>
      <c r="WIH482" s="149"/>
      <c r="WII482" s="150"/>
      <c r="WIJ482" s="150"/>
      <c r="WIK482" s="151" t="s">
        <v>524</v>
      </c>
      <c r="WIL482" s="151"/>
      <c r="WIM482" s="152"/>
      <c r="WIN482" s="153"/>
      <c r="WIO482" s="148"/>
      <c r="WIP482" s="149"/>
      <c r="WIQ482" s="150"/>
      <c r="WIR482" s="150"/>
      <c r="WIS482" s="151" t="s">
        <v>524</v>
      </c>
      <c r="WIT482" s="151"/>
      <c r="WIU482" s="152"/>
      <c r="WIV482" s="153"/>
      <c r="WIW482" s="148"/>
      <c r="WIX482" s="149"/>
      <c r="WIY482" s="150"/>
      <c r="WIZ482" s="150"/>
      <c r="WJA482" s="151" t="s">
        <v>524</v>
      </c>
      <c r="WJB482" s="151"/>
      <c r="WJC482" s="152"/>
      <c r="WJD482" s="153"/>
      <c r="WJE482" s="148"/>
      <c r="WJF482" s="149"/>
      <c r="WJG482" s="150"/>
      <c r="WJH482" s="150"/>
      <c r="WJI482" s="151" t="s">
        <v>524</v>
      </c>
      <c r="WJJ482" s="151"/>
      <c r="WJK482" s="152"/>
      <c r="WJL482" s="153"/>
      <c r="WJM482" s="148"/>
      <c r="WJN482" s="149"/>
      <c r="WJO482" s="150"/>
      <c r="WJP482" s="150"/>
      <c r="WJQ482" s="151" t="s">
        <v>524</v>
      </c>
      <c r="WJR482" s="151"/>
      <c r="WJS482" s="152"/>
      <c r="WJT482" s="153"/>
      <c r="WJU482" s="148"/>
      <c r="WJV482" s="149"/>
      <c r="WJW482" s="150"/>
      <c r="WJX482" s="150"/>
      <c r="WJY482" s="151" t="s">
        <v>524</v>
      </c>
      <c r="WJZ482" s="151"/>
      <c r="WKA482" s="152"/>
      <c r="WKB482" s="153"/>
      <c r="WKC482" s="148"/>
      <c r="WKD482" s="149"/>
      <c r="WKE482" s="150"/>
      <c r="WKF482" s="150"/>
      <c r="WKG482" s="151" t="s">
        <v>524</v>
      </c>
      <c r="WKH482" s="151"/>
      <c r="WKI482" s="152"/>
      <c r="WKJ482" s="153"/>
      <c r="WKK482" s="148"/>
      <c r="WKL482" s="149"/>
      <c r="WKM482" s="150"/>
      <c r="WKN482" s="150"/>
      <c r="WKO482" s="151" t="s">
        <v>524</v>
      </c>
      <c r="WKP482" s="151"/>
      <c r="WKQ482" s="152"/>
      <c r="WKR482" s="153"/>
      <c r="WKS482" s="148"/>
      <c r="WKT482" s="149"/>
      <c r="WKU482" s="150"/>
      <c r="WKV482" s="150"/>
      <c r="WKW482" s="151" t="s">
        <v>524</v>
      </c>
      <c r="WKX482" s="151"/>
      <c r="WKY482" s="152"/>
      <c r="WKZ482" s="153"/>
      <c r="WLA482" s="148"/>
      <c r="WLB482" s="149"/>
      <c r="WLC482" s="150"/>
      <c r="WLD482" s="150"/>
      <c r="WLE482" s="151" t="s">
        <v>524</v>
      </c>
      <c r="WLF482" s="151"/>
      <c r="WLG482" s="152"/>
      <c r="WLH482" s="153"/>
      <c r="WLI482" s="148"/>
      <c r="WLJ482" s="149"/>
      <c r="WLK482" s="150"/>
      <c r="WLL482" s="150"/>
      <c r="WLM482" s="151" t="s">
        <v>524</v>
      </c>
      <c r="WLN482" s="151"/>
      <c r="WLO482" s="152"/>
      <c r="WLP482" s="153"/>
      <c r="WLQ482" s="148"/>
      <c r="WLR482" s="149"/>
      <c r="WLS482" s="150"/>
      <c r="WLT482" s="150"/>
      <c r="WLU482" s="151" t="s">
        <v>524</v>
      </c>
      <c r="WLV482" s="151"/>
      <c r="WLW482" s="152"/>
      <c r="WLX482" s="153"/>
      <c r="WLY482" s="148"/>
      <c r="WLZ482" s="149"/>
      <c r="WMA482" s="150"/>
      <c r="WMB482" s="150"/>
      <c r="WMC482" s="151" t="s">
        <v>524</v>
      </c>
      <c r="WMD482" s="151"/>
      <c r="WME482" s="152"/>
      <c r="WMF482" s="153"/>
      <c r="WMG482" s="148"/>
      <c r="WMH482" s="149"/>
      <c r="WMI482" s="150"/>
      <c r="WMJ482" s="150"/>
      <c r="WMK482" s="151" t="s">
        <v>524</v>
      </c>
      <c r="WML482" s="151"/>
      <c r="WMM482" s="152"/>
      <c r="WMN482" s="153"/>
      <c r="WMO482" s="148"/>
      <c r="WMP482" s="149"/>
      <c r="WMQ482" s="150"/>
      <c r="WMR482" s="150"/>
      <c r="WMS482" s="151" t="s">
        <v>524</v>
      </c>
      <c r="WMT482" s="151"/>
      <c r="WMU482" s="152"/>
      <c r="WMV482" s="153"/>
      <c r="WMW482" s="148"/>
      <c r="WMX482" s="149"/>
      <c r="WMY482" s="150"/>
      <c r="WMZ482" s="150"/>
      <c r="WNA482" s="151" t="s">
        <v>524</v>
      </c>
      <c r="WNB482" s="151"/>
      <c r="WNC482" s="152"/>
      <c r="WND482" s="153"/>
      <c r="WNE482" s="148"/>
      <c r="WNF482" s="149"/>
      <c r="WNG482" s="150"/>
      <c r="WNH482" s="150"/>
      <c r="WNI482" s="151" t="s">
        <v>524</v>
      </c>
      <c r="WNJ482" s="151"/>
      <c r="WNK482" s="152"/>
      <c r="WNL482" s="153"/>
      <c r="WNM482" s="148"/>
      <c r="WNN482" s="149"/>
      <c r="WNO482" s="150"/>
      <c r="WNP482" s="150"/>
      <c r="WNQ482" s="151" t="s">
        <v>524</v>
      </c>
      <c r="WNR482" s="151"/>
      <c r="WNS482" s="152"/>
      <c r="WNT482" s="153"/>
      <c r="WNU482" s="148"/>
      <c r="WNV482" s="149"/>
      <c r="WNW482" s="150"/>
      <c r="WNX482" s="150"/>
      <c r="WNY482" s="151" t="s">
        <v>524</v>
      </c>
      <c r="WNZ482" s="151"/>
      <c r="WOA482" s="152"/>
      <c r="WOB482" s="153"/>
      <c r="WOC482" s="148"/>
      <c r="WOD482" s="149"/>
      <c r="WOE482" s="150"/>
      <c r="WOF482" s="150"/>
      <c r="WOG482" s="151" t="s">
        <v>524</v>
      </c>
      <c r="WOH482" s="151"/>
      <c r="WOI482" s="152"/>
      <c r="WOJ482" s="153"/>
      <c r="WOK482" s="148"/>
      <c r="WOL482" s="149"/>
      <c r="WOM482" s="150"/>
      <c r="WON482" s="150"/>
      <c r="WOO482" s="151" t="s">
        <v>524</v>
      </c>
      <c r="WOP482" s="151"/>
      <c r="WOQ482" s="152"/>
      <c r="WOR482" s="153"/>
      <c r="WOS482" s="148"/>
      <c r="WOT482" s="149"/>
      <c r="WOU482" s="150"/>
      <c r="WOV482" s="150"/>
      <c r="WOW482" s="151" t="s">
        <v>524</v>
      </c>
      <c r="WOX482" s="151"/>
      <c r="WOY482" s="152"/>
      <c r="WOZ482" s="153"/>
      <c r="WPA482" s="148"/>
      <c r="WPB482" s="149"/>
      <c r="WPC482" s="150"/>
      <c r="WPD482" s="150"/>
      <c r="WPE482" s="151" t="s">
        <v>524</v>
      </c>
      <c r="WPF482" s="151"/>
      <c r="WPG482" s="152"/>
      <c r="WPH482" s="153"/>
      <c r="WPI482" s="148"/>
      <c r="WPJ482" s="149"/>
      <c r="WPK482" s="150"/>
      <c r="WPL482" s="150"/>
      <c r="WPM482" s="151" t="s">
        <v>524</v>
      </c>
      <c r="WPN482" s="151"/>
      <c r="WPO482" s="152"/>
      <c r="WPP482" s="153"/>
      <c r="WPQ482" s="148"/>
      <c r="WPR482" s="149"/>
      <c r="WPS482" s="150"/>
      <c r="WPT482" s="150"/>
      <c r="WPU482" s="151" t="s">
        <v>524</v>
      </c>
      <c r="WPV482" s="151"/>
      <c r="WPW482" s="152"/>
      <c r="WPX482" s="153"/>
      <c r="WPY482" s="148"/>
      <c r="WPZ482" s="149"/>
      <c r="WQA482" s="150"/>
      <c r="WQB482" s="150"/>
      <c r="WQC482" s="151" t="s">
        <v>524</v>
      </c>
      <c r="WQD482" s="151"/>
      <c r="WQE482" s="152"/>
      <c r="WQF482" s="153"/>
      <c r="WQG482" s="148"/>
      <c r="WQH482" s="149"/>
      <c r="WQI482" s="150"/>
      <c r="WQJ482" s="150"/>
      <c r="WQK482" s="151" t="s">
        <v>524</v>
      </c>
      <c r="WQL482" s="151"/>
      <c r="WQM482" s="152"/>
      <c r="WQN482" s="153"/>
      <c r="WQO482" s="148"/>
      <c r="WQP482" s="149"/>
      <c r="WQQ482" s="150"/>
      <c r="WQR482" s="150"/>
      <c r="WQS482" s="151" t="s">
        <v>524</v>
      </c>
      <c r="WQT482" s="151"/>
      <c r="WQU482" s="152"/>
      <c r="WQV482" s="153"/>
      <c r="WQW482" s="148"/>
      <c r="WQX482" s="149"/>
      <c r="WQY482" s="150"/>
      <c r="WQZ482" s="150"/>
      <c r="WRA482" s="151" t="s">
        <v>524</v>
      </c>
      <c r="WRB482" s="151"/>
      <c r="WRC482" s="152"/>
      <c r="WRD482" s="153"/>
      <c r="WRE482" s="148"/>
      <c r="WRF482" s="149"/>
      <c r="WRG482" s="150"/>
      <c r="WRH482" s="150"/>
      <c r="WRI482" s="151" t="s">
        <v>524</v>
      </c>
      <c r="WRJ482" s="151"/>
      <c r="WRK482" s="152"/>
      <c r="WRL482" s="153"/>
      <c r="WRM482" s="148"/>
      <c r="WRN482" s="149"/>
      <c r="WRO482" s="150"/>
      <c r="WRP482" s="150"/>
      <c r="WRQ482" s="151" t="s">
        <v>524</v>
      </c>
      <c r="WRR482" s="151"/>
      <c r="WRS482" s="152"/>
      <c r="WRT482" s="153"/>
      <c r="WRU482" s="148"/>
      <c r="WRV482" s="149"/>
      <c r="WRW482" s="150"/>
      <c r="WRX482" s="150"/>
      <c r="WRY482" s="151" t="s">
        <v>524</v>
      </c>
      <c r="WRZ482" s="151"/>
      <c r="WSA482" s="152"/>
      <c r="WSB482" s="153"/>
      <c r="WSC482" s="148"/>
      <c r="WSD482" s="149"/>
      <c r="WSE482" s="150"/>
      <c r="WSF482" s="150"/>
      <c r="WSG482" s="151" t="s">
        <v>524</v>
      </c>
      <c r="WSH482" s="151"/>
      <c r="WSI482" s="152"/>
      <c r="WSJ482" s="153"/>
      <c r="WSK482" s="148"/>
      <c r="WSL482" s="149"/>
      <c r="WSM482" s="150"/>
      <c r="WSN482" s="150"/>
      <c r="WSO482" s="151" t="s">
        <v>524</v>
      </c>
      <c r="WSP482" s="151"/>
      <c r="WSQ482" s="152"/>
      <c r="WSR482" s="153"/>
      <c r="WSS482" s="148"/>
      <c r="WST482" s="149"/>
      <c r="WSU482" s="150"/>
      <c r="WSV482" s="150"/>
      <c r="WSW482" s="151" t="s">
        <v>524</v>
      </c>
      <c r="WSX482" s="151"/>
      <c r="WSY482" s="152"/>
      <c r="WSZ482" s="153"/>
      <c r="WTA482" s="148"/>
      <c r="WTB482" s="149"/>
      <c r="WTC482" s="150"/>
      <c r="WTD482" s="150"/>
      <c r="WTE482" s="151" t="s">
        <v>524</v>
      </c>
      <c r="WTF482" s="151"/>
      <c r="WTG482" s="152"/>
      <c r="WTH482" s="153"/>
      <c r="WTI482" s="148"/>
      <c r="WTJ482" s="149"/>
      <c r="WTK482" s="150"/>
      <c r="WTL482" s="150"/>
      <c r="WTM482" s="151" t="s">
        <v>524</v>
      </c>
      <c r="WTN482" s="151"/>
      <c r="WTO482" s="152"/>
      <c r="WTP482" s="153"/>
      <c r="WTQ482" s="148"/>
      <c r="WTR482" s="149"/>
      <c r="WTS482" s="150"/>
      <c r="WTT482" s="150"/>
      <c r="WTU482" s="151" t="s">
        <v>524</v>
      </c>
      <c r="WTV482" s="151"/>
      <c r="WTW482" s="152"/>
      <c r="WTX482" s="153"/>
      <c r="WTY482" s="148"/>
      <c r="WTZ482" s="149"/>
      <c r="WUA482" s="150"/>
      <c r="WUB482" s="150"/>
      <c r="WUC482" s="151" t="s">
        <v>524</v>
      </c>
      <c r="WUD482" s="151"/>
      <c r="WUE482" s="152"/>
      <c r="WUF482" s="153"/>
      <c r="WUG482" s="148"/>
      <c r="WUH482" s="149"/>
      <c r="WUI482" s="150"/>
      <c r="WUJ482" s="150"/>
      <c r="WUK482" s="151" t="s">
        <v>524</v>
      </c>
      <c r="WUL482" s="151"/>
      <c r="WUM482" s="152"/>
      <c r="WUN482" s="153"/>
      <c r="WUO482" s="148"/>
      <c r="WUP482" s="149"/>
      <c r="WUQ482" s="150"/>
      <c r="WUR482" s="150"/>
      <c r="WUS482" s="151" t="s">
        <v>524</v>
      </c>
      <c r="WUT482" s="151"/>
      <c r="WUU482" s="152"/>
      <c r="WUV482" s="153"/>
      <c r="WUW482" s="148"/>
      <c r="WUX482" s="149"/>
      <c r="WUY482" s="150"/>
      <c r="WUZ482" s="150"/>
      <c r="WVA482" s="151" t="s">
        <v>524</v>
      </c>
      <c r="WVB482" s="151"/>
      <c r="WVC482" s="152"/>
      <c r="WVD482" s="153"/>
      <c r="WVE482" s="148"/>
      <c r="WVF482" s="149"/>
      <c r="WVG482" s="150"/>
      <c r="WVH482" s="150"/>
      <c r="WVI482" s="151" t="s">
        <v>524</v>
      </c>
      <c r="WVJ482" s="151"/>
      <c r="WVK482" s="152"/>
      <c r="WVL482" s="153"/>
      <c r="WVM482" s="148"/>
      <c r="WVN482" s="149"/>
      <c r="WVO482" s="150"/>
      <c r="WVP482" s="150"/>
      <c r="WVQ482" s="151" t="s">
        <v>524</v>
      </c>
      <c r="WVR482" s="151"/>
      <c r="WVS482" s="152"/>
      <c r="WVT482" s="153"/>
      <c r="WVU482" s="148"/>
      <c r="WVV482" s="149"/>
      <c r="WVW482" s="150"/>
      <c r="WVX482" s="150"/>
      <c r="WVY482" s="151" t="s">
        <v>524</v>
      </c>
      <c r="WVZ482" s="151"/>
      <c r="WWA482" s="152"/>
      <c r="WWB482" s="153"/>
      <c r="WWC482" s="148"/>
      <c r="WWD482" s="149"/>
      <c r="WWE482" s="150"/>
      <c r="WWF482" s="150"/>
      <c r="WWG482" s="151" t="s">
        <v>524</v>
      </c>
      <c r="WWH482" s="151"/>
      <c r="WWI482" s="152"/>
      <c r="WWJ482" s="153"/>
      <c r="WWK482" s="148"/>
      <c r="WWL482" s="149"/>
      <c r="WWM482" s="150"/>
      <c r="WWN482" s="150"/>
      <c r="WWO482" s="151" t="s">
        <v>524</v>
      </c>
      <c r="WWP482" s="151"/>
      <c r="WWQ482" s="152"/>
      <c r="WWR482" s="153"/>
      <c r="WWS482" s="148"/>
      <c r="WWT482" s="149"/>
      <c r="WWU482" s="150"/>
      <c r="WWV482" s="150"/>
      <c r="WWW482" s="151" t="s">
        <v>524</v>
      </c>
      <c r="WWX482" s="151"/>
      <c r="WWY482" s="152"/>
      <c r="WWZ482" s="153"/>
      <c r="WXA482" s="148"/>
      <c r="WXB482" s="149"/>
      <c r="WXC482" s="150"/>
      <c r="WXD482" s="150"/>
      <c r="WXE482" s="151" t="s">
        <v>524</v>
      </c>
      <c r="WXF482" s="151"/>
      <c r="WXG482" s="152"/>
      <c r="WXH482" s="153"/>
      <c r="WXI482" s="148"/>
      <c r="WXJ482" s="149"/>
      <c r="WXK482" s="150"/>
      <c r="WXL482" s="150"/>
      <c r="WXM482" s="151" t="s">
        <v>524</v>
      </c>
      <c r="WXN482" s="151"/>
      <c r="WXO482" s="152"/>
      <c r="WXP482" s="153"/>
      <c r="WXQ482" s="148"/>
      <c r="WXR482" s="149"/>
      <c r="WXS482" s="150"/>
      <c r="WXT482" s="150"/>
      <c r="WXU482" s="151" t="s">
        <v>524</v>
      </c>
      <c r="WXV482" s="151"/>
      <c r="WXW482" s="152"/>
      <c r="WXX482" s="153"/>
      <c r="WXY482" s="148"/>
      <c r="WXZ482" s="149"/>
      <c r="WYA482" s="150"/>
      <c r="WYB482" s="150"/>
      <c r="WYC482" s="151" t="s">
        <v>524</v>
      </c>
      <c r="WYD482" s="151"/>
      <c r="WYE482" s="152"/>
      <c r="WYF482" s="153"/>
      <c r="WYG482" s="148"/>
      <c r="WYH482" s="149"/>
      <c r="WYI482" s="150"/>
      <c r="WYJ482" s="150"/>
      <c r="WYK482" s="151" t="s">
        <v>524</v>
      </c>
      <c r="WYL482" s="151"/>
      <c r="WYM482" s="152"/>
      <c r="WYN482" s="153"/>
    </row>
    <row r="483" spans="1:16212" ht="16.5" customHeight="1" x14ac:dyDescent="0.35">
      <c r="A483" s="71">
        <v>47103</v>
      </c>
      <c r="B483" s="62"/>
      <c r="C483" s="63" t="s">
        <v>782</v>
      </c>
      <c r="D483" s="8"/>
      <c r="E483" s="67" t="s">
        <v>244</v>
      </c>
      <c r="F483" s="64">
        <v>53</v>
      </c>
      <c r="G483" s="65">
        <v>3400</v>
      </c>
      <c r="H483" s="66">
        <v>5300</v>
      </c>
    </row>
    <row r="484" spans="1:16212" ht="16.5" customHeight="1" x14ac:dyDescent="0.35">
      <c r="A484" s="71">
        <v>47104</v>
      </c>
      <c r="B484" s="62">
        <v>0.30033333333333301</v>
      </c>
      <c r="C484" s="63" t="s">
        <v>782</v>
      </c>
      <c r="D484" s="8"/>
      <c r="E484" s="67" t="s">
        <v>222</v>
      </c>
      <c r="F484" s="64">
        <v>21</v>
      </c>
      <c r="G484" s="65">
        <v>1346</v>
      </c>
      <c r="H484" s="66">
        <v>2099</v>
      </c>
    </row>
    <row r="485" spans="1:16212" ht="16.5" customHeight="1" x14ac:dyDescent="0.35">
      <c r="A485" s="71">
        <v>47418</v>
      </c>
      <c r="B485" s="62">
        <v>0.409183673469388</v>
      </c>
      <c r="C485" s="63" t="s">
        <v>866</v>
      </c>
      <c r="D485" s="8"/>
      <c r="E485" s="67" t="s">
        <v>287</v>
      </c>
      <c r="F485" s="64">
        <v>6</v>
      </c>
      <c r="G485" s="65">
        <v>186</v>
      </c>
      <c r="H485" s="66">
        <v>579</v>
      </c>
    </row>
    <row r="486" spans="1:16212" ht="16.5" customHeight="1" x14ac:dyDescent="0.35">
      <c r="A486" s="71">
        <v>47422</v>
      </c>
      <c r="B486" s="62">
        <v>0.39863013698630101</v>
      </c>
      <c r="C486" s="63" t="s">
        <v>784</v>
      </c>
      <c r="D486" s="8"/>
      <c r="E486" s="67" t="s">
        <v>518</v>
      </c>
      <c r="F486" s="64">
        <v>4</v>
      </c>
      <c r="G486" s="65">
        <v>141</v>
      </c>
      <c r="H486" s="66">
        <v>439</v>
      </c>
    </row>
    <row r="487" spans="1:16212" ht="16.5" customHeight="1" x14ac:dyDescent="0.35">
      <c r="A487" s="71">
        <v>47434</v>
      </c>
      <c r="B487" s="62">
        <v>0.37630104083266602</v>
      </c>
      <c r="C487" s="63" t="s">
        <v>741</v>
      </c>
      <c r="D487" s="8"/>
      <c r="E487" s="67" t="s">
        <v>418</v>
      </c>
      <c r="F487" s="64">
        <v>8</v>
      </c>
      <c r="G487" s="65">
        <v>250</v>
      </c>
      <c r="H487" s="66">
        <v>779</v>
      </c>
    </row>
    <row r="488" spans="1:16212" ht="16.5" customHeight="1" x14ac:dyDescent="0.35">
      <c r="A488" s="71">
        <v>47510</v>
      </c>
      <c r="B488" s="62">
        <v>0.40033333333333299</v>
      </c>
      <c r="C488" s="63" t="s">
        <v>756</v>
      </c>
      <c r="D488" s="8"/>
      <c r="E488" s="67" t="s">
        <v>354</v>
      </c>
      <c r="F488" s="64">
        <v>18</v>
      </c>
      <c r="G488" s="65">
        <v>577</v>
      </c>
      <c r="H488" s="66">
        <v>1799</v>
      </c>
    </row>
    <row r="489" spans="1:16212" ht="16.5" customHeight="1" x14ac:dyDescent="0.35">
      <c r="A489" s="159">
        <v>47517</v>
      </c>
      <c r="B489" s="62">
        <v>0.38717948717948703</v>
      </c>
      <c r="C489" s="63" t="s">
        <v>749</v>
      </c>
      <c r="D489" s="8"/>
      <c r="E489" s="67" t="s">
        <v>333</v>
      </c>
      <c r="F489" s="64">
        <v>2</v>
      </c>
      <c r="G489" s="65">
        <v>77</v>
      </c>
      <c r="H489" s="66">
        <v>239</v>
      </c>
    </row>
    <row r="490" spans="1:16212" ht="16.5" customHeight="1" x14ac:dyDescent="0.35">
      <c r="A490" s="71">
        <v>47518</v>
      </c>
      <c r="B490" s="62">
        <v>0.408474576271186</v>
      </c>
      <c r="C490" s="63" t="s">
        <v>749</v>
      </c>
      <c r="D490" s="8"/>
      <c r="E490" s="67" t="s">
        <v>286</v>
      </c>
      <c r="F490" s="64">
        <v>3</v>
      </c>
      <c r="G490" s="65">
        <v>112</v>
      </c>
      <c r="H490" s="66">
        <v>349</v>
      </c>
    </row>
    <row r="491" spans="1:16212" ht="16.5" customHeight="1" x14ac:dyDescent="0.35">
      <c r="A491" s="71">
        <v>47521</v>
      </c>
      <c r="B491" s="62">
        <v>0.45368421052631602</v>
      </c>
      <c r="C491" s="63" t="s">
        <v>749</v>
      </c>
      <c r="D491" s="8"/>
      <c r="E491" s="67" t="s">
        <v>426</v>
      </c>
      <c r="F491" s="64">
        <v>5</v>
      </c>
      <c r="G491" s="65">
        <v>167</v>
      </c>
      <c r="H491" s="66">
        <v>519</v>
      </c>
    </row>
    <row r="492" spans="1:16212" ht="16.5" customHeight="1" x14ac:dyDescent="0.35">
      <c r="A492" s="71">
        <v>47522</v>
      </c>
      <c r="B492" s="62">
        <v>0.40105263157894699</v>
      </c>
      <c r="C492" s="63" t="s">
        <v>751</v>
      </c>
      <c r="D492" s="8"/>
      <c r="E492" s="67" t="s">
        <v>278</v>
      </c>
      <c r="F492" s="64">
        <v>6</v>
      </c>
      <c r="G492" s="65">
        <v>182</v>
      </c>
      <c r="H492" s="66">
        <v>569</v>
      </c>
    </row>
    <row r="493" spans="1:16212" ht="16.5" customHeight="1" x14ac:dyDescent="0.35">
      <c r="A493" s="71">
        <v>47529</v>
      </c>
      <c r="B493" s="62">
        <v>0.35591397849462397</v>
      </c>
      <c r="C493" s="63" t="s">
        <v>810</v>
      </c>
      <c r="D493" s="8"/>
      <c r="E493" s="67" t="s">
        <v>260</v>
      </c>
      <c r="F493" s="64">
        <v>6</v>
      </c>
      <c r="G493" s="65">
        <v>192</v>
      </c>
      <c r="H493" s="66">
        <v>599</v>
      </c>
    </row>
    <row r="494" spans="1:16212" ht="16.5" customHeight="1" x14ac:dyDescent="0.35">
      <c r="A494" s="71">
        <v>47673</v>
      </c>
      <c r="B494" s="62">
        <v>0.41020408163265298</v>
      </c>
      <c r="C494" s="63" t="s">
        <v>849</v>
      </c>
      <c r="D494" s="8"/>
      <c r="E494" s="67" t="s">
        <v>320</v>
      </c>
      <c r="F494" s="64">
        <v>3</v>
      </c>
      <c r="G494" s="65">
        <v>93</v>
      </c>
      <c r="H494" s="66">
        <v>289</v>
      </c>
    </row>
    <row r="495" spans="1:16212" ht="16.5" customHeight="1" x14ac:dyDescent="0.35">
      <c r="A495" s="71">
        <v>48524</v>
      </c>
      <c r="B495" s="62"/>
      <c r="C495" s="63" t="s">
        <v>740</v>
      </c>
      <c r="D495" s="8"/>
      <c r="E495" s="67" t="s">
        <v>295</v>
      </c>
      <c r="F495" s="64">
        <v>6</v>
      </c>
      <c r="G495" s="65">
        <v>192</v>
      </c>
      <c r="H495" s="66">
        <v>599</v>
      </c>
    </row>
    <row r="496" spans="1:16212" ht="16.5" customHeight="1" x14ac:dyDescent="0.35">
      <c r="A496" s="71">
        <v>26825</v>
      </c>
      <c r="B496" s="62">
        <v>0.38717948717948703</v>
      </c>
      <c r="C496" s="63" t="s">
        <v>749</v>
      </c>
      <c r="D496" s="8"/>
      <c r="E496" s="67" t="s">
        <v>251</v>
      </c>
      <c r="F496" s="64">
        <v>2</v>
      </c>
      <c r="G496" s="65">
        <v>77</v>
      </c>
      <c r="H496" s="66">
        <v>239</v>
      </c>
    </row>
    <row r="497" spans="1:8" ht="16.5" customHeight="1" thickBot="1" x14ac:dyDescent="0.4">
      <c r="A497" s="71">
        <v>47416</v>
      </c>
      <c r="B497" s="62">
        <v>0.20033388981636099</v>
      </c>
      <c r="C497" s="63" t="s">
        <v>865</v>
      </c>
      <c r="D497" s="8"/>
      <c r="E497" s="67" t="s">
        <v>534</v>
      </c>
      <c r="F497" s="64">
        <v>5</v>
      </c>
      <c r="G497" s="65">
        <v>154</v>
      </c>
      <c r="H497" s="66">
        <v>479</v>
      </c>
    </row>
    <row r="498" spans="1:8" ht="16.149999999999999" customHeight="1" thickBot="1" x14ac:dyDescent="0.4">
      <c r="A498" s="148"/>
      <c r="B498" s="149"/>
      <c r="C498" s="150"/>
      <c r="D498" s="150"/>
      <c r="E498" s="151" t="s">
        <v>1142</v>
      </c>
      <c r="F498" s="151"/>
      <c r="G498" s="152"/>
      <c r="H498" s="153"/>
    </row>
    <row r="499" spans="1:8" ht="16.5" customHeight="1" x14ac:dyDescent="0.35">
      <c r="A499" s="71">
        <v>33198</v>
      </c>
      <c r="B499" s="62"/>
      <c r="C499" s="63" t="s">
        <v>751</v>
      </c>
      <c r="D499" s="8"/>
      <c r="E499" s="67" t="s">
        <v>46</v>
      </c>
      <c r="F499" s="64">
        <v>16</v>
      </c>
      <c r="G499" s="65">
        <v>1027</v>
      </c>
      <c r="H499" s="66">
        <v>1600</v>
      </c>
    </row>
    <row r="500" spans="1:8" ht="16.5" customHeight="1" x14ac:dyDescent="0.35">
      <c r="A500" s="71">
        <v>33199</v>
      </c>
      <c r="B500" s="62"/>
      <c r="C500" s="63" t="s">
        <v>751</v>
      </c>
      <c r="D500" s="8"/>
      <c r="E500" s="67" t="s">
        <v>47</v>
      </c>
      <c r="F500" s="64">
        <v>25</v>
      </c>
      <c r="G500" s="65">
        <v>1604</v>
      </c>
      <c r="H500" s="66">
        <v>2500</v>
      </c>
    </row>
    <row r="501" spans="1:8" ht="16.5" customHeight="1" x14ac:dyDescent="0.35">
      <c r="A501" s="71">
        <v>33200</v>
      </c>
      <c r="B501" s="62"/>
      <c r="C501" s="63" t="s">
        <v>751</v>
      </c>
      <c r="D501" s="8"/>
      <c r="E501" s="67" t="s">
        <v>14</v>
      </c>
      <c r="F501" s="64">
        <v>39</v>
      </c>
      <c r="G501" s="65">
        <v>2534</v>
      </c>
      <c r="H501" s="66">
        <v>3950</v>
      </c>
    </row>
    <row r="502" spans="1:8" ht="16.5" customHeight="1" x14ac:dyDescent="0.35">
      <c r="A502" s="71">
        <v>33201</v>
      </c>
      <c r="B502" s="62">
        <v>0.25896551724137901</v>
      </c>
      <c r="C502" s="63" t="s">
        <v>751</v>
      </c>
      <c r="D502" s="8"/>
      <c r="E502" s="67" t="s">
        <v>15</v>
      </c>
      <c r="F502" s="64">
        <v>21</v>
      </c>
      <c r="G502" s="65">
        <v>1379</v>
      </c>
      <c r="H502" s="66">
        <v>2149</v>
      </c>
    </row>
    <row r="503" spans="1:8" ht="16.5" customHeight="1" x14ac:dyDescent="0.35">
      <c r="A503" s="71">
        <v>44378</v>
      </c>
      <c r="B503" s="62">
        <v>0.40344827586206899</v>
      </c>
      <c r="C503" s="63" t="s">
        <v>823</v>
      </c>
      <c r="D503" s="8"/>
      <c r="E503" s="67" t="s">
        <v>411</v>
      </c>
      <c r="F503" s="64">
        <v>5</v>
      </c>
      <c r="G503" s="65">
        <v>333</v>
      </c>
      <c r="H503" s="66">
        <v>519</v>
      </c>
    </row>
    <row r="504" spans="1:8" ht="16.5" customHeight="1" thickBot="1" x14ac:dyDescent="0.4">
      <c r="A504" s="71">
        <v>44574</v>
      </c>
      <c r="B504" s="62">
        <v>0.40344827586206899</v>
      </c>
      <c r="C504" s="63" t="s">
        <v>817</v>
      </c>
      <c r="D504" s="155"/>
      <c r="E504" s="67" t="s">
        <v>494</v>
      </c>
      <c r="F504" s="64">
        <v>5</v>
      </c>
      <c r="G504" s="65">
        <v>333</v>
      </c>
      <c r="H504" s="66">
        <v>519</v>
      </c>
    </row>
    <row r="505" spans="1:8" ht="16.5" customHeight="1" thickBot="1" x14ac:dyDescent="0.4">
      <c r="A505" s="148"/>
      <c r="B505" s="149"/>
      <c r="C505" s="150"/>
      <c r="D505" s="150"/>
      <c r="E505" s="151" t="s">
        <v>1149</v>
      </c>
      <c r="F505" s="151"/>
      <c r="G505" s="152"/>
      <c r="H505" s="153"/>
    </row>
    <row r="506" spans="1:8" ht="16.5" customHeight="1" x14ac:dyDescent="0.35">
      <c r="A506" s="71">
        <v>23378</v>
      </c>
      <c r="B506" s="62">
        <v>0.26</v>
      </c>
      <c r="C506" s="63" t="s">
        <v>748</v>
      </c>
      <c r="D506" s="8"/>
      <c r="E506" s="67" t="s">
        <v>431</v>
      </c>
      <c r="F506" s="64">
        <v>10</v>
      </c>
      <c r="G506" s="65">
        <v>641</v>
      </c>
      <c r="H506" s="66">
        <v>999</v>
      </c>
    </row>
    <row r="507" spans="1:8" ht="16.5" customHeight="1" x14ac:dyDescent="0.35">
      <c r="A507" s="71">
        <v>34891</v>
      </c>
      <c r="B507" s="62">
        <v>0.227727272727273</v>
      </c>
      <c r="C507" s="63" t="s">
        <v>748</v>
      </c>
      <c r="D507" s="8"/>
      <c r="E507" s="67" t="s">
        <v>433</v>
      </c>
      <c r="F507" s="64">
        <v>17</v>
      </c>
      <c r="G507" s="65">
        <v>1090</v>
      </c>
      <c r="H507" s="66">
        <v>1699</v>
      </c>
    </row>
    <row r="508" spans="1:8" ht="16.5" customHeight="1" thickBot="1" x14ac:dyDescent="0.4">
      <c r="A508" s="71">
        <v>35759</v>
      </c>
      <c r="B508" s="62">
        <v>0.35666666666666702</v>
      </c>
      <c r="C508" s="63" t="s">
        <v>748</v>
      </c>
      <c r="D508" s="8"/>
      <c r="E508" s="67" t="s">
        <v>434</v>
      </c>
      <c r="F508" s="64">
        <v>6</v>
      </c>
      <c r="G508" s="65">
        <v>372</v>
      </c>
      <c r="H508" s="66">
        <v>579</v>
      </c>
    </row>
    <row r="509" spans="1:8" ht="16.5" customHeight="1" thickBot="1" x14ac:dyDescent="0.4">
      <c r="A509" s="148"/>
      <c r="B509" s="149"/>
      <c r="C509" s="150"/>
      <c r="D509" s="150"/>
      <c r="E509" s="151" t="s">
        <v>1150</v>
      </c>
      <c r="F509" s="151"/>
      <c r="G509" s="152"/>
      <c r="H509" s="153"/>
    </row>
    <row r="510" spans="1:8" ht="16.5" customHeight="1" x14ac:dyDescent="0.35">
      <c r="A510" s="71">
        <v>30568</v>
      </c>
      <c r="B510" s="62">
        <v>0.227727272727273</v>
      </c>
      <c r="C510" s="63" t="s">
        <v>748</v>
      </c>
      <c r="D510" s="8"/>
      <c r="E510" s="67" t="s">
        <v>432</v>
      </c>
      <c r="F510" s="64">
        <v>17</v>
      </c>
      <c r="G510" s="65">
        <v>1090</v>
      </c>
      <c r="H510" s="66">
        <v>1699</v>
      </c>
    </row>
    <row r="511" spans="1:8" ht="16.5" customHeight="1" x14ac:dyDescent="0.35">
      <c r="A511" s="71">
        <v>40775</v>
      </c>
      <c r="B511" s="62">
        <v>0.40925925925925899</v>
      </c>
      <c r="C511" s="63" t="s">
        <v>779</v>
      </c>
      <c r="D511" s="8"/>
      <c r="E511" s="67" t="s">
        <v>463</v>
      </c>
      <c r="F511" s="64">
        <v>3</v>
      </c>
      <c r="G511" s="65">
        <v>205</v>
      </c>
      <c r="H511" s="66">
        <v>319</v>
      </c>
    </row>
    <row r="512" spans="1:8" ht="16.5" customHeight="1" x14ac:dyDescent="0.35">
      <c r="A512" s="71">
        <v>46364</v>
      </c>
      <c r="B512" s="62">
        <v>0.40925925925925899</v>
      </c>
      <c r="C512" s="63" t="s">
        <v>779</v>
      </c>
      <c r="D512" s="8"/>
      <c r="E512" s="67" t="s">
        <v>500</v>
      </c>
      <c r="F512" s="64">
        <v>3</v>
      </c>
      <c r="G512" s="65">
        <v>205</v>
      </c>
      <c r="H512" s="66">
        <v>319</v>
      </c>
    </row>
    <row r="513" spans="1:8" ht="16.5" customHeight="1" thickBot="1" x14ac:dyDescent="0.4">
      <c r="A513" s="71">
        <v>46365</v>
      </c>
      <c r="B513" s="62">
        <v>0.44400000000000001</v>
      </c>
      <c r="C513" s="63" t="s">
        <v>779</v>
      </c>
      <c r="D513" s="8"/>
      <c r="E513" s="67" t="s">
        <v>501</v>
      </c>
      <c r="F513" s="64">
        <v>1</v>
      </c>
      <c r="G513" s="65">
        <v>90</v>
      </c>
      <c r="H513" s="66">
        <v>139</v>
      </c>
    </row>
    <row r="514" spans="1:8" ht="16.5" customHeight="1" thickBot="1" x14ac:dyDescent="0.4">
      <c r="A514" s="148"/>
      <c r="B514" s="149"/>
      <c r="C514" s="150"/>
      <c r="D514" s="150"/>
      <c r="E514" s="151" t="s">
        <v>1151</v>
      </c>
      <c r="F514" s="151"/>
      <c r="G514" s="152"/>
      <c r="H514" s="153"/>
    </row>
    <row r="515" spans="1:8" ht="16.5" customHeight="1" x14ac:dyDescent="0.35">
      <c r="A515" s="71">
        <v>38874</v>
      </c>
      <c r="B515" s="62">
        <v>0.668333333333333</v>
      </c>
      <c r="C515" s="63" t="s">
        <v>774</v>
      </c>
      <c r="D515" s="8"/>
      <c r="E515" s="67" t="s">
        <v>252</v>
      </c>
      <c r="F515" s="64">
        <v>2</v>
      </c>
      <c r="G515" s="65">
        <v>128</v>
      </c>
      <c r="H515" s="66">
        <v>199</v>
      </c>
    </row>
    <row r="516" spans="1:8" ht="16.5" customHeight="1" x14ac:dyDescent="0.35">
      <c r="A516" s="71">
        <v>42450</v>
      </c>
      <c r="B516" s="62">
        <v>0.65</v>
      </c>
      <c r="C516" s="63" t="s">
        <v>774</v>
      </c>
      <c r="D516" s="8"/>
      <c r="E516" s="67" t="s">
        <v>481</v>
      </c>
      <c r="F516" s="64">
        <v>1</v>
      </c>
      <c r="G516" s="65">
        <v>38</v>
      </c>
      <c r="H516" s="66">
        <v>119</v>
      </c>
    </row>
    <row r="517" spans="1:8" ht="16.5" customHeight="1" x14ac:dyDescent="0.35">
      <c r="A517" s="71">
        <v>44952</v>
      </c>
      <c r="B517" s="62">
        <v>0.668333333333333</v>
      </c>
      <c r="C517" s="63" t="s">
        <v>774</v>
      </c>
      <c r="D517" s="8"/>
      <c r="E517" s="67" t="s">
        <v>496</v>
      </c>
      <c r="F517" s="64">
        <v>2</v>
      </c>
      <c r="G517" s="65">
        <v>128</v>
      </c>
      <c r="H517" s="66">
        <v>199</v>
      </c>
    </row>
    <row r="518" spans="1:8" ht="16.5" customHeight="1" thickBot="1" x14ac:dyDescent="0.4">
      <c r="A518" s="71">
        <v>44953</v>
      </c>
      <c r="B518" s="62">
        <v>0.668333333333333</v>
      </c>
      <c r="C518" s="63" t="s">
        <v>774</v>
      </c>
      <c r="D518" s="8"/>
      <c r="E518" s="67" t="s">
        <v>209</v>
      </c>
      <c r="F518" s="64">
        <v>2</v>
      </c>
      <c r="G518" s="65">
        <v>128</v>
      </c>
      <c r="H518" s="66">
        <v>199</v>
      </c>
    </row>
    <row r="519" spans="1:8" ht="16.5" customHeight="1" thickBot="1" x14ac:dyDescent="0.4">
      <c r="A519" s="148"/>
      <c r="B519" s="149"/>
      <c r="C519" s="150"/>
      <c r="D519" s="150"/>
      <c r="E519" s="151" t="s">
        <v>1152</v>
      </c>
      <c r="F519" s="151"/>
      <c r="G519" s="152"/>
      <c r="H519" s="153"/>
    </row>
    <row r="520" spans="1:8" ht="16.5" customHeight="1" x14ac:dyDescent="0.35">
      <c r="A520" s="71">
        <v>29446</v>
      </c>
      <c r="B520" s="62">
        <v>0.30146118721461201</v>
      </c>
      <c r="C520" s="63" t="s">
        <v>751</v>
      </c>
      <c r="D520" s="8"/>
      <c r="E520" s="67" t="s">
        <v>45</v>
      </c>
      <c r="F520" s="64">
        <v>92</v>
      </c>
      <c r="G520" s="65">
        <v>4908</v>
      </c>
      <c r="H520" s="66">
        <v>7649</v>
      </c>
    </row>
    <row r="521" spans="1:8" ht="16.5" customHeight="1" x14ac:dyDescent="0.35">
      <c r="A521" s="71">
        <v>43691</v>
      </c>
      <c r="B521" s="62">
        <v>0.34859934853420199</v>
      </c>
      <c r="C521" s="63" t="s">
        <v>816</v>
      </c>
      <c r="D521" s="8"/>
      <c r="E521" s="67" t="s">
        <v>59</v>
      </c>
      <c r="F521" s="64">
        <v>120</v>
      </c>
      <c r="G521" s="65">
        <v>6416</v>
      </c>
      <c r="H521" s="66">
        <v>9999</v>
      </c>
    </row>
    <row r="522" spans="1:8" ht="16.5" customHeight="1" x14ac:dyDescent="0.35">
      <c r="A522" s="71">
        <v>44480</v>
      </c>
      <c r="B522" s="62">
        <v>0.30114695340501801</v>
      </c>
      <c r="C522" s="63" t="s">
        <v>766</v>
      </c>
      <c r="D522" s="8"/>
      <c r="E522" s="67" t="s">
        <v>60</v>
      </c>
      <c r="F522" s="64">
        <v>117</v>
      </c>
      <c r="G522" s="65">
        <v>6255</v>
      </c>
      <c r="H522" s="66">
        <v>9749</v>
      </c>
    </row>
    <row r="523" spans="1:8" ht="16.5" customHeight="1" x14ac:dyDescent="0.35">
      <c r="A523" s="71">
        <v>45590</v>
      </c>
      <c r="B523" s="62">
        <v>0.34859934853420199</v>
      </c>
      <c r="C523" s="63" t="s">
        <v>836</v>
      </c>
      <c r="D523" s="8"/>
      <c r="E523" s="67" t="s">
        <v>77</v>
      </c>
      <c r="F523" s="64">
        <v>120</v>
      </c>
      <c r="G523" s="65">
        <v>6416</v>
      </c>
      <c r="H523" s="66">
        <v>9999</v>
      </c>
    </row>
    <row r="524" spans="1:8" ht="16.5" customHeight="1" x14ac:dyDescent="0.35">
      <c r="A524" s="71">
        <v>45595</v>
      </c>
      <c r="B524" s="62">
        <v>0.34859934853420199</v>
      </c>
      <c r="C524" s="63" t="s">
        <v>837</v>
      </c>
      <c r="D524" s="8"/>
      <c r="E524" s="67" t="s">
        <v>61</v>
      </c>
      <c r="F524" s="64">
        <v>120</v>
      </c>
      <c r="G524" s="65">
        <v>6416</v>
      </c>
      <c r="H524" s="66">
        <v>9999</v>
      </c>
    </row>
    <row r="525" spans="1:8" ht="16.5" customHeight="1" x14ac:dyDescent="0.35">
      <c r="A525" s="71">
        <v>45608</v>
      </c>
      <c r="B525" s="62">
        <v>0.34859934853420199</v>
      </c>
      <c r="C525" s="63" t="s">
        <v>816</v>
      </c>
      <c r="D525" s="8"/>
      <c r="E525" s="67" t="s">
        <v>62</v>
      </c>
      <c r="F525" s="64">
        <v>120</v>
      </c>
      <c r="G525" s="65">
        <v>6416</v>
      </c>
      <c r="H525" s="66">
        <v>9999</v>
      </c>
    </row>
    <row r="526" spans="1:8" ht="16.5" customHeight="1" x14ac:dyDescent="0.35">
      <c r="A526" s="71">
        <v>45923</v>
      </c>
      <c r="B526" s="62">
        <v>0.30097264437690002</v>
      </c>
      <c r="C526" s="63" t="s">
        <v>766</v>
      </c>
      <c r="D526" s="8"/>
      <c r="E526" s="67" t="s">
        <v>352</v>
      </c>
      <c r="F526" s="64">
        <v>138</v>
      </c>
      <c r="G526" s="65">
        <v>7378</v>
      </c>
      <c r="H526" s="66">
        <v>11499</v>
      </c>
    </row>
    <row r="527" spans="1:8" ht="16.5" customHeight="1" x14ac:dyDescent="0.35">
      <c r="A527" s="71">
        <v>47951</v>
      </c>
      <c r="B527" s="62">
        <v>0.30230473751600501</v>
      </c>
      <c r="C527" s="63" t="s">
        <v>868</v>
      </c>
      <c r="D527" s="8"/>
      <c r="E527" s="67" t="s">
        <v>211</v>
      </c>
      <c r="F527" s="64">
        <v>54</v>
      </c>
      <c r="G527" s="65">
        <v>3497</v>
      </c>
      <c r="H527" s="66">
        <v>5449</v>
      </c>
    </row>
    <row r="528" spans="1:8" ht="16.5" customHeight="1" x14ac:dyDescent="0.35">
      <c r="A528" s="71">
        <v>47954</v>
      </c>
      <c r="B528" s="62">
        <v>0.30230473751600501</v>
      </c>
      <c r="C528" s="63" t="s">
        <v>868</v>
      </c>
      <c r="D528" s="8"/>
      <c r="E528" s="67" t="s">
        <v>212</v>
      </c>
      <c r="F528" s="64">
        <v>54</v>
      </c>
      <c r="G528" s="65">
        <v>3497</v>
      </c>
      <c r="H528" s="66">
        <v>5449</v>
      </c>
    </row>
    <row r="529" spans="1:16212" ht="16.5" customHeight="1" x14ac:dyDescent="0.35">
      <c r="A529" s="71">
        <v>47957</v>
      </c>
      <c r="B529" s="62">
        <v>0.30230473751600501</v>
      </c>
      <c r="C529" s="63" t="s">
        <v>868</v>
      </c>
      <c r="D529" s="8"/>
      <c r="E529" s="67" t="s">
        <v>213</v>
      </c>
      <c r="F529" s="64">
        <v>54</v>
      </c>
      <c r="G529" s="65">
        <v>3497</v>
      </c>
      <c r="H529" s="66">
        <v>5449</v>
      </c>
    </row>
    <row r="530" spans="1:16212" ht="16.5" customHeight="1" x14ac:dyDescent="0.35">
      <c r="A530" s="71">
        <v>47959</v>
      </c>
      <c r="B530" s="62">
        <v>0.30230473751600501</v>
      </c>
      <c r="C530" s="63" t="s">
        <v>868</v>
      </c>
      <c r="D530" s="8"/>
      <c r="E530" s="67" t="s">
        <v>214</v>
      </c>
      <c r="F530" s="64">
        <v>54</v>
      </c>
      <c r="G530" s="65">
        <v>3497</v>
      </c>
      <c r="H530" s="66">
        <v>5449</v>
      </c>
    </row>
    <row r="531" spans="1:16212" ht="16.5" customHeight="1" thickBot="1" x14ac:dyDescent="0.4">
      <c r="A531" s="71">
        <v>48928</v>
      </c>
      <c r="B531" s="62">
        <v>0.29857312722948898</v>
      </c>
      <c r="C531" s="63" t="s">
        <v>868</v>
      </c>
      <c r="D531" s="8"/>
      <c r="E531" s="67" t="s">
        <v>381</v>
      </c>
      <c r="F531" s="64">
        <v>59</v>
      </c>
      <c r="G531" s="65">
        <v>3785</v>
      </c>
      <c r="H531" s="66">
        <v>5899</v>
      </c>
    </row>
    <row r="532" spans="1:16212" ht="16.5" customHeight="1" thickBot="1" x14ac:dyDescent="0.4">
      <c r="A532" s="148"/>
      <c r="B532" s="149"/>
      <c r="C532" s="150"/>
      <c r="D532" s="150"/>
      <c r="E532" s="151" t="s">
        <v>1153</v>
      </c>
      <c r="F532" s="151"/>
      <c r="G532" s="152"/>
      <c r="H532" s="153"/>
    </row>
    <row r="533" spans="1:16212" ht="16.5" customHeight="1" x14ac:dyDescent="0.35">
      <c r="A533" s="71">
        <v>27730</v>
      </c>
      <c r="B533" s="62">
        <v>0.39736842105263198</v>
      </c>
      <c r="C533" s="63" t="s">
        <v>750</v>
      </c>
      <c r="D533" s="8"/>
      <c r="E533" s="67" t="s">
        <v>329</v>
      </c>
      <c r="F533" s="64">
        <v>2</v>
      </c>
      <c r="G533" s="65">
        <v>74</v>
      </c>
      <c r="H533" s="66">
        <v>229</v>
      </c>
    </row>
    <row r="534" spans="1:16212" ht="16.5" customHeight="1" x14ac:dyDescent="0.35">
      <c r="A534" s="71">
        <v>42474</v>
      </c>
      <c r="B534" s="62">
        <v>0.38941176470588201</v>
      </c>
      <c r="C534" s="63" t="s">
        <v>807</v>
      </c>
      <c r="D534" s="8"/>
      <c r="E534" s="67" t="s">
        <v>274</v>
      </c>
      <c r="F534" s="64">
        <v>5</v>
      </c>
      <c r="G534" s="65">
        <v>167</v>
      </c>
      <c r="H534" s="66">
        <v>519</v>
      </c>
    </row>
    <row r="535" spans="1:16212" ht="16.5" customHeight="1" x14ac:dyDescent="0.35">
      <c r="A535" s="71">
        <v>42479</v>
      </c>
      <c r="B535" s="62">
        <v>0.39605263157894699</v>
      </c>
      <c r="C535" s="63" t="s">
        <v>788</v>
      </c>
      <c r="D535" s="8"/>
      <c r="E535" s="67" t="s">
        <v>482</v>
      </c>
      <c r="F535" s="64">
        <v>5</v>
      </c>
      <c r="G535" s="65">
        <v>147</v>
      </c>
      <c r="H535" s="66">
        <v>459</v>
      </c>
    </row>
    <row r="536" spans="1:16212" ht="16.5" customHeight="1" x14ac:dyDescent="0.35">
      <c r="A536" s="71">
        <v>42480</v>
      </c>
      <c r="B536" s="62">
        <v>0.39146341463414602</v>
      </c>
      <c r="C536" s="63" t="s">
        <v>788</v>
      </c>
      <c r="D536" s="8"/>
      <c r="E536" s="67" t="s">
        <v>274</v>
      </c>
      <c r="F536" s="64">
        <v>5</v>
      </c>
      <c r="G536" s="65">
        <v>160</v>
      </c>
      <c r="H536" s="66">
        <v>499</v>
      </c>
    </row>
    <row r="537" spans="1:16212" ht="16.5" customHeight="1" x14ac:dyDescent="0.35">
      <c r="A537" s="71">
        <v>42483</v>
      </c>
      <c r="B537" s="62">
        <v>0.41020408163265298</v>
      </c>
      <c r="C537" s="63" t="s">
        <v>788</v>
      </c>
      <c r="D537" s="8"/>
      <c r="E537" s="67" t="s">
        <v>254</v>
      </c>
      <c r="F537" s="64">
        <v>3</v>
      </c>
      <c r="G537" s="65">
        <v>93</v>
      </c>
      <c r="H537" s="66">
        <v>289</v>
      </c>
    </row>
    <row r="538" spans="1:16212" ht="16.5" customHeight="1" x14ac:dyDescent="0.35">
      <c r="A538" s="71">
        <v>42484</v>
      </c>
      <c r="B538" s="62">
        <v>0.41020408163265298</v>
      </c>
      <c r="C538" s="63" t="s">
        <v>788</v>
      </c>
      <c r="D538" s="8"/>
      <c r="E538" s="67" t="s">
        <v>483</v>
      </c>
      <c r="F538" s="64">
        <v>3</v>
      </c>
      <c r="G538" s="65">
        <v>93</v>
      </c>
      <c r="H538" s="66">
        <v>289</v>
      </c>
    </row>
    <row r="539" spans="1:16212" ht="16.5" customHeight="1" x14ac:dyDescent="0.35">
      <c r="A539" s="71">
        <v>42485</v>
      </c>
      <c r="B539" s="62">
        <v>0.41020408163265298</v>
      </c>
      <c r="C539" s="63" t="s">
        <v>788</v>
      </c>
      <c r="D539" s="8"/>
      <c r="E539" s="67" t="s">
        <v>484</v>
      </c>
      <c r="F539" s="64">
        <v>3</v>
      </c>
      <c r="G539" s="65">
        <v>93</v>
      </c>
      <c r="H539" s="66">
        <v>289</v>
      </c>
    </row>
    <row r="540" spans="1:16212" ht="16.5" customHeight="1" x14ac:dyDescent="0.35">
      <c r="A540" s="71">
        <v>42487</v>
      </c>
      <c r="B540" s="62">
        <v>0.41020408163265298</v>
      </c>
      <c r="C540" s="63" t="s">
        <v>788</v>
      </c>
      <c r="D540" s="8"/>
      <c r="E540" s="67" t="s">
        <v>255</v>
      </c>
      <c r="F540" s="64">
        <v>3</v>
      </c>
      <c r="G540" s="65">
        <v>93</v>
      </c>
      <c r="H540" s="66">
        <v>289</v>
      </c>
    </row>
    <row r="541" spans="1:16212" ht="16.5" customHeight="1" x14ac:dyDescent="0.35">
      <c r="A541" s="71">
        <v>42488</v>
      </c>
      <c r="B541" s="62">
        <v>0.41020408163265298</v>
      </c>
      <c r="C541" s="63" t="s">
        <v>801</v>
      </c>
      <c r="D541" s="8"/>
      <c r="E541" s="67" t="s">
        <v>485</v>
      </c>
      <c r="F541" s="64">
        <v>3</v>
      </c>
      <c r="G541" s="65">
        <v>93</v>
      </c>
      <c r="H541" s="66">
        <v>289</v>
      </c>
    </row>
    <row r="542" spans="1:16212" ht="16.5" customHeight="1" x14ac:dyDescent="0.35">
      <c r="A542" s="71">
        <v>46660</v>
      </c>
      <c r="B542" s="62">
        <v>0.40068965517241401</v>
      </c>
      <c r="C542" s="63" t="s">
        <v>804</v>
      </c>
      <c r="D542" s="8"/>
      <c r="E542" s="67" t="s">
        <v>249</v>
      </c>
      <c r="F542" s="64">
        <v>9</v>
      </c>
      <c r="G542" s="65">
        <v>279</v>
      </c>
      <c r="H542" s="66">
        <v>869</v>
      </c>
    </row>
    <row r="543" spans="1:16212" ht="16.5" customHeight="1" thickBot="1" x14ac:dyDescent="0.4">
      <c r="A543" s="71">
        <v>47218</v>
      </c>
      <c r="B543" s="62">
        <v>0.49069767441860501</v>
      </c>
      <c r="C543" s="63" t="s">
        <v>865</v>
      </c>
      <c r="D543" s="8"/>
      <c r="E543" s="67" t="s">
        <v>538</v>
      </c>
      <c r="F543" s="64">
        <v>2</v>
      </c>
      <c r="G543" s="65">
        <v>70</v>
      </c>
      <c r="H543" s="66">
        <v>219</v>
      </c>
    </row>
    <row r="544" spans="1:16212" ht="16.5" customHeight="1" thickBot="1" x14ac:dyDescent="0.4">
      <c r="A544" s="148"/>
      <c r="B544" s="149"/>
      <c r="C544" s="150"/>
      <c r="D544" s="150"/>
      <c r="E544" s="151" t="s">
        <v>524</v>
      </c>
      <c r="F544" s="151"/>
      <c r="G544" s="152"/>
      <c r="H544" s="153"/>
      <c r="I544" s="4"/>
      <c r="J544" s="4"/>
      <c r="K544" s="36"/>
      <c r="L544" s="36"/>
      <c r="M544" s="49"/>
      <c r="N544" s="2"/>
      <c r="O544" s="11"/>
      <c r="P544" s="11"/>
      <c r="Q544" s="4"/>
      <c r="R544" s="4"/>
      <c r="S544" s="36"/>
      <c r="T544" s="36"/>
      <c r="U544" s="49"/>
      <c r="V544" s="2"/>
      <c r="W544" s="11"/>
      <c r="X544" s="11"/>
      <c r="Y544" s="4"/>
      <c r="Z544" s="4"/>
      <c r="AA544" s="36"/>
      <c r="AB544" s="36"/>
      <c r="AC544" s="49"/>
      <c r="AD544" s="2"/>
      <c r="AE544" s="11"/>
      <c r="AF544" s="11"/>
      <c r="AG544" s="4"/>
      <c r="AH544" s="4"/>
      <c r="AI544" s="36"/>
      <c r="AJ544" s="36"/>
      <c r="AK544" s="49"/>
      <c r="AL544" s="2"/>
      <c r="AM544" s="11"/>
      <c r="AN544" s="11"/>
      <c r="AO544" s="4"/>
      <c r="AP544" s="4"/>
      <c r="AQ544" s="36"/>
      <c r="AR544" s="36"/>
      <c r="AS544" s="49"/>
      <c r="AT544" s="2"/>
      <c r="AU544" s="11"/>
      <c r="AV544" s="11"/>
      <c r="AW544" s="4"/>
      <c r="AX544" s="4"/>
      <c r="AY544" s="36"/>
      <c r="AZ544" s="36"/>
      <c r="BA544" s="49"/>
      <c r="BB544" s="2"/>
      <c r="BC544" s="11"/>
      <c r="BD544" s="11"/>
      <c r="BE544" s="4"/>
      <c r="BF544" s="4"/>
      <c r="BG544" s="36"/>
      <c r="BH544" s="36"/>
      <c r="BI544" s="49"/>
      <c r="BJ544" s="2"/>
      <c r="BK544" s="11"/>
      <c r="BL544" s="11"/>
      <c r="BM544" s="4"/>
      <c r="BN544" s="4"/>
      <c r="BO544" s="36"/>
      <c r="BP544" s="36"/>
      <c r="BQ544" s="49"/>
      <c r="BR544" s="2"/>
      <c r="BS544" s="11"/>
      <c r="BT544" s="11"/>
      <c r="BU544" s="4"/>
      <c r="BV544" s="4"/>
      <c r="BW544" s="36"/>
      <c r="BX544" s="36"/>
      <c r="BY544" s="49"/>
      <c r="BZ544" s="2"/>
      <c r="CA544" s="11"/>
      <c r="CB544" s="11"/>
      <c r="CC544" s="4"/>
      <c r="CD544" s="4"/>
      <c r="CE544" s="36"/>
      <c r="CF544" s="36"/>
      <c r="CG544" s="49"/>
      <c r="CH544" s="2"/>
      <c r="CI544" s="11"/>
      <c r="CJ544" s="11"/>
      <c r="CK544" s="4"/>
      <c r="CL544" s="4"/>
      <c r="CM544" s="36"/>
      <c r="CN544" s="36"/>
      <c r="CO544" s="49"/>
      <c r="CP544" s="2"/>
      <c r="CQ544" s="11"/>
      <c r="CR544" s="11"/>
      <c r="CS544" s="4"/>
      <c r="CT544" s="4"/>
      <c r="CU544" s="36"/>
      <c r="CV544" s="36"/>
      <c r="CW544" s="49"/>
      <c r="CX544" s="2"/>
      <c r="CY544" s="11"/>
      <c r="CZ544" s="11"/>
      <c r="DA544" s="4"/>
      <c r="DB544" s="4"/>
      <c r="DC544" s="36"/>
      <c r="DD544" s="36"/>
      <c r="DE544" s="49"/>
      <c r="DF544" s="2"/>
      <c r="DG544" s="11"/>
      <c r="DH544" s="11"/>
      <c r="DI544" s="4"/>
      <c r="DJ544" s="4"/>
      <c r="DK544" s="36"/>
      <c r="DL544" s="36"/>
      <c r="DM544" s="49"/>
      <c r="DN544" s="2"/>
      <c r="DO544" s="11"/>
      <c r="DP544" s="11"/>
      <c r="DQ544" s="4"/>
      <c r="DR544" s="4"/>
      <c r="DS544" s="36"/>
      <c r="DT544" s="36"/>
      <c r="DU544" s="49"/>
      <c r="DV544" s="2"/>
      <c r="DW544" s="11"/>
      <c r="DX544" s="11"/>
      <c r="DY544" s="4"/>
      <c r="DZ544" s="4"/>
      <c r="EA544" s="36"/>
      <c r="EB544" s="36"/>
      <c r="EC544" s="49"/>
      <c r="ED544" s="2"/>
      <c r="EE544" s="11"/>
      <c r="EF544" s="11"/>
      <c r="EG544" s="4"/>
      <c r="EH544" s="4"/>
      <c r="EI544" s="36"/>
      <c r="EJ544" s="36"/>
      <c r="EK544" s="49"/>
      <c r="EL544" s="2"/>
      <c r="EM544" s="11"/>
      <c r="EN544" s="11"/>
      <c r="EO544" s="4"/>
      <c r="EP544" s="4"/>
      <c r="EQ544" s="36"/>
      <c r="ER544" s="36"/>
      <c r="ES544" s="49"/>
      <c r="ET544" s="2"/>
      <c r="EU544" s="11"/>
      <c r="EV544" s="11"/>
      <c r="EW544" s="4"/>
      <c r="EX544" s="4"/>
      <c r="EY544" s="36"/>
      <c r="EZ544" s="36"/>
      <c r="FA544" s="49"/>
      <c r="FB544" s="2"/>
      <c r="FC544" s="11"/>
      <c r="FD544" s="11"/>
      <c r="FE544" s="4"/>
      <c r="FF544" s="4"/>
      <c r="FG544" s="154"/>
      <c r="FH544" s="153"/>
      <c r="FI544" s="148"/>
      <c r="FJ544" s="149"/>
      <c r="FK544" s="150"/>
      <c r="FL544" s="150"/>
      <c r="FM544" s="151" t="s">
        <v>524</v>
      </c>
      <c r="FN544" s="151"/>
      <c r="FO544" s="152"/>
      <c r="FP544" s="153"/>
      <c r="FQ544" s="148"/>
      <c r="FR544" s="149"/>
      <c r="FS544" s="150"/>
      <c r="FT544" s="150"/>
      <c r="FU544" s="151" t="s">
        <v>524</v>
      </c>
      <c r="FV544" s="151"/>
      <c r="FW544" s="152"/>
      <c r="FX544" s="153"/>
      <c r="FY544" s="148"/>
      <c r="FZ544" s="149"/>
      <c r="GA544" s="150"/>
      <c r="GB544" s="150"/>
      <c r="GC544" s="151" t="s">
        <v>524</v>
      </c>
      <c r="GD544" s="151"/>
      <c r="GE544" s="152"/>
      <c r="GF544" s="153"/>
      <c r="GG544" s="148"/>
      <c r="GH544" s="149"/>
      <c r="GI544" s="150"/>
      <c r="GJ544" s="150"/>
      <c r="GK544" s="151" t="s">
        <v>524</v>
      </c>
      <c r="GL544" s="151"/>
      <c r="GM544" s="152"/>
      <c r="GN544" s="153"/>
      <c r="GO544" s="148"/>
      <c r="GP544" s="149"/>
      <c r="GQ544" s="150"/>
      <c r="GR544" s="150"/>
      <c r="GS544" s="151" t="s">
        <v>524</v>
      </c>
      <c r="GT544" s="151"/>
      <c r="GU544" s="152"/>
      <c r="GV544" s="153"/>
      <c r="GW544" s="148"/>
      <c r="GX544" s="149"/>
      <c r="GY544" s="150"/>
      <c r="GZ544" s="150"/>
      <c r="HA544" s="151" t="s">
        <v>524</v>
      </c>
      <c r="HB544" s="151"/>
      <c r="HC544" s="152"/>
      <c r="HD544" s="153"/>
      <c r="HE544" s="148"/>
      <c r="HF544" s="149"/>
      <c r="HG544" s="150"/>
      <c r="HH544" s="150"/>
      <c r="HI544" s="151" t="s">
        <v>524</v>
      </c>
      <c r="HJ544" s="151"/>
      <c r="HK544" s="152"/>
      <c r="HL544" s="153"/>
      <c r="HM544" s="148"/>
      <c r="HN544" s="149"/>
      <c r="HO544" s="150"/>
      <c r="HP544" s="150"/>
      <c r="HQ544" s="151" t="s">
        <v>524</v>
      </c>
      <c r="HR544" s="151"/>
      <c r="HS544" s="152"/>
      <c r="HT544" s="153"/>
      <c r="HU544" s="148"/>
      <c r="HV544" s="149"/>
      <c r="HW544" s="150"/>
      <c r="HX544" s="150"/>
      <c r="HY544" s="151" t="s">
        <v>524</v>
      </c>
      <c r="HZ544" s="151"/>
      <c r="IA544" s="152"/>
      <c r="IB544" s="153"/>
      <c r="IC544" s="148"/>
      <c r="ID544" s="149"/>
      <c r="IE544" s="150"/>
      <c r="IF544" s="150"/>
      <c r="IG544" s="151" t="s">
        <v>524</v>
      </c>
      <c r="IH544" s="151"/>
      <c r="II544" s="152"/>
      <c r="IJ544" s="153"/>
      <c r="IK544" s="148"/>
      <c r="IL544" s="149"/>
      <c r="IM544" s="150"/>
      <c r="IN544" s="150"/>
      <c r="IO544" s="151" t="s">
        <v>524</v>
      </c>
      <c r="IP544" s="151"/>
      <c r="IQ544" s="152"/>
      <c r="IR544" s="153"/>
      <c r="IS544" s="148"/>
      <c r="IT544" s="149"/>
      <c r="IU544" s="150"/>
      <c r="IV544" s="150"/>
      <c r="IW544" s="151" t="s">
        <v>524</v>
      </c>
      <c r="IX544" s="151"/>
      <c r="IY544" s="152"/>
      <c r="IZ544" s="153"/>
      <c r="JA544" s="148"/>
      <c r="JB544" s="149"/>
      <c r="JC544" s="150"/>
      <c r="JD544" s="150"/>
      <c r="JE544" s="151" t="s">
        <v>524</v>
      </c>
      <c r="JF544" s="151"/>
      <c r="JG544" s="152"/>
      <c r="JH544" s="153"/>
      <c r="JI544" s="148"/>
      <c r="JJ544" s="149"/>
      <c r="JK544" s="150"/>
      <c r="JL544" s="150"/>
      <c r="JM544" s="151" t="s">
        <v>524</v>
      </c>
      <c r="JN544" s="151"/>
      <c r="JO544" s="152"/>
      <c r="JP544" s="153"/>
      <c r="JQ544" s="148"/>
      <c r="JR544" s="149"/>
      <c r="JS544" s="150"/>
      <c r="JT544" s="150"/>
      <c r="JU544" s="151" t="s">
        <v>524</v>
      </c>
      <c r="JV544" s="151"/>
      <c r="JW544" s="152"/>
      <c r="JX544" s="153"/>
      <c r="JY544" s="148"/>
      <c r="JZ544" s="149"/>
      <c r="KA544" s="150"/>
      <c r="KB544" s="150"/>
      <c r="KC544" s="151" t="s">
        <v>524</v>
      </c>
      <c r="KD544" s="151"/>
      <c r="KE544" s="152"/>
      <c r="KF544" s="153"/>
      <c r="KG544" s="148"/>
      <c r="KH544" s="149"/>
      <c r="KI544" s="150"/>
      <c r="KJ544" s="150"/>
      <c r="KK544" s="151" t="s">
        <v>524</v>
      </c>
      <c r="KL544" s="151"/>
      <c r="KM544" s="152"/>
      <c r="KN544" s="153"/>
      <c r="KO544" s="148"/>
      <c r="KP544" s="149"/>
      <c r="KQ544" s="150"/>
      <c r="KR544" s="150"/>
      <c r="KS544" s="151" t="s">
        <v>524</v>
      </c>
      <c r="KT544" s="151"/>
      <c r="KU544" s="152"/>
      <c r="KV544" s="153"/>
      <c r="KW544" s="148"/>
      <c r="KX544" s="149"/>
      <c r="KY544" s="150"/>
      <c r="KZ544" s="150"/>
      <c r="LA544" s="151" t="s">
        <v>524</v>
      </c>
      <c r="LB544" s="151"/>
      <c r="LC544" s="152"/>
      <c r="LD544" s="153"/>
      <c r="LE544" s="148"/>
      <c r="LF544" s="149"/>
      <c r="LG544" s="150"/>
      <c r="LH544" s="150"/>
      <c r="LI544" s="151" t="s">
        <v>524</v>
      </c>
      <c r="LJ544" s="151"/>
      <c r="LK544" s="152"/>
      <c r="LL544" s="153"/>
      <c r="LM544" s="148"/>
      <c r="LN544" s="149"/>
      <c r="LO544" s="150"/>
      <c r="LP544" s="150"/>
      <c r="LQ544" s="151" t="s">
        <v>524</v>
      </c>
      <c r="LR544" s="151"/>
      <c r="LS544" s="152"/>
      <c r="LT544" s="153"/>
      <c r="LU544" s="148"/>
      <c r="LV544" s="149"/>
      <c r="LW544" s="150"/>
      <c r="LX544" s="150"/>
      <c r="LY544" s="151" t="s">
        <v>524</v>
      </c>
      <c r="LZ544" s="151"/>
      <c r="MA544" s="152"/>
      <c r="MB544" s="153"/>
      <c r="MC544" s="148"/>
      <c r="MD544" s="149"/>
      <c r="ME544" s="150"/>
      <c r="MF544" s="150"/>
      <c r="MG544" s="151" t="s">
        <v>524</v>
      </c>
      <c r="MH544" s="151"/>
      <c r="MI544" s="152"/>
      <c r="MJ544" s="153"/>
      <c r="MK544" s="148"/>
      <c r="ML544" s="149"/>
      <c r="MM544" s="150"/>
      <c r="MN544" s="150"/>
      <c r="MO544" s="151" t="s">
        <v>524</v>
      </c>
      <c r="MP544" s="151"/>
      <c r="MQ544" s="152"/>
      <c r="MR544" s="153"/>
      <c r="MS544" s="148"/>
      <c r="MT544" s="149"/>
      <c r="MU544" s="150"/>
      <c r="MV544" s="150"/>
      <c r="MW544" s="151" t="s">
        <v>524</v>
      </c>
      <c r="MX544" s="151"/>
      <c r="MY544" s="152"/>
      <c r="MZ544" s="153"/>
      <c r="NA544" s="148"/>
      <c r="NB544" s="149"/>
      <c r="NC544" s="150"/>
      <c r="ND544" s="150"/>
      <c r="NE544" s="151" t="s">
        <v>524</v>
      </c>
      <c r="NF544" s="151"/>
      <c r="NG544" s="152"/>
      <c r="NH544" s="153"/>
      <c r="NI544" s="148"/>
      <c r="NJ544" s="149"/>
      <c r="NK544" s="150"/>
      <c r="NL544" s="150"/>
      <c r="NM544" s="151" t="s">
        <v>524</v>
      </c>
      <c r="NN544" s="151"/>
      <c r="NO544" s="152"/>
      <c r="NP544" s="153"/>
      <c r="NQ544" s="148"/>
      <c r="NR544" s="149"/>
      <c r="NS544" s="150"/>
      <c r="NT544" s="150"/>
      <c r="NU544" s="151" t="s">
        <v>524</v>
      </c>
      <c r="NV544" s="151"/>
      <c r="NW544" s="152"/>
      <c r="NX544" s="153"/>
      <c r="NY544" s="148"/>
      <c r="NZ544" s="149"/>
      <c r="OA544" s="150"/>
      <c r="OB544" s="150"/>
      <c r="OC544" s="151" t="s">
        <v>524</v>
      </c>
      <c r="OD544" s="151"/>
      <c r="OE544" s="152"/>
      <c r="OF544" s="153"/>
      <c r="OG544" s="148"/>
      <c r="OH544" s="149"/>
      <c r="OI544" s="150"/>
      <c r="OJ544" s="150"/>
      <c r="OK544" s="151" t="s">
        <v>524</v>
      </c>
      <c r="OL544" s="151"/>
      <c r="OM544" s="152"/>
      <c r="ON544" s="153"/>
      <c r="OO544" s="148"/>
      <c r="OP544" s="149"/>
      <c r="OQ544" s="150"/>
      <c r="OR544" s="150"/>
      <c r="OS544" s="151" t="s">
        <v>524</v>
      </c>
      <c r="OT544" s="151"/>
      <c r="OU544" s="152"/>
      <c r="OV544" s="153"/>
      <c r="OW544" s="148"/>
      <c r="OX544" s="149"/>
      <c r="OY544" s="150"/>
      <c r="OZ544" s="150"/>
      <c r="PA544" s="151" t="s">
        <v>524</v>
      </c>
      <c r="PB544" s="151"/>
      <c r="PC544" s="152"/>
      <c r="PD544" s="153"/>
      <c r="PE544" s="148"/>
      <c r="PF544" s="149"/>
      <c r="PG544" s="150"/>
      <c r="PH544" s="150"/>
      <c r="PI544" s="151" t="s">
        <v>524</v>
      </c>
      <c r="PJ544" s="151"/>
      <c r="PK544" s="152"/>
      <c r="PL544" s="153"/>
      <c r="PM544" s="148"/>
      <c r="PN544" s="149"/>
      <c r="PO544" s="150"/>
      <c r="PP544" s="150"/>
      <c r="PQ544" s="151" t="s">
        <v>524</v>
      </c>
      <c r="PR544" s="151"/>
      <c r="PS544" s="152"/>
      <c r="PT544" s="153"/>
      <c r="PU544" s="148"/>
      <c r="PV544" s="149"/>
      <c r="PW544" s="150"/>
      <c r="PX544" s="150"/>
      <c r="PY544" s="151" t="s">
        <v>524</v>
      </c>
      <c r="PZ544" s="151"/>
      <c r="QA544" s="152"/>
      <c r="QB544" s="153"/>
      <c r="QC544" s="148"/>
      <c r="QD544" s="149"/>
      <c r="QE544" s="150"/>
      <c r="QF544" s="150"/>
      <c r="QG544" s="151" t="s">
        <v>524</v>
      </c>
      <c r="QH544" s="151"/>
      <c r="QI544" s="152"/>
      <c r="QJ544" s="153"/>
      <c r="QK544" s="148"/>
      <c r="QL544" s="149"/>
      <c r="QM544" s="150"/>
      <c r="QN544" s="150"/>
      <c r="QO544" s="151" t="s">
        <v>524</v>
      </c>
      <c r="QP544" s="151"/>
      <c r="QQ544" s="152"/>
      <c r="QR544" s="153"/>
      <c r="QS544" s="148"/>
      <c r="QT544" s="149"/>
      <c r="QU544" s="150"/>
      <c r="QV544" s="150"/>
      <c r="QW544" s="151" t="s">
        <v>524</v>
      </c>
      <c r="QX544" s="151"/>
      <c r="QY544" s="152"/>
      <c r="QZ544" s="153"/>
      <c r="RA544" s="148"/>
      <c r="RB544" s="149"/>
      <c r="RC544" s="150"/>
      <c r="RD544" s="150"/>
      <c r="RE544" s="151" t="s">
        <v>524</v>
      </c>
      <c r="RF544" s="151"/>
      <c r="RG544" s="152"/>
      <c r="RH544" s="153"/>
      <c r="RI544" s="148"/>
      <c r="RJ544" s="149"/>
      <c r="RK544" s="150"/>
      <c r="RL544" s="150"/>
      <c r="RM544" s="151" t="s">
        <v>524</v>
      </c>
      <c r="RN544" s="151"/>
      <c r="RO544" s="152"/>
      <c r="RP544" s="153"/>
      <c r="RQ544" s="148"/>
      <c r="RR544" s="149"/>
      <c r="RS544" s="150"/>
      <c r="RT544" s="150"/>
      <c r="RU544" s="151" t="s">
        <v>524</v>
      </c>
      <c r="RV544" s="151"/>
      <c r="RW544" s="152"/>
      <c r="RX544" s="153"/>
      <c r="RY544" s="148"/>
      <c r="RZ544" s="149"/>
      <c r="SA544" s="150"/>
      <c r="SB544" s="150"/>
      <c r="SC544" s="151" t="s">
        <v>524</v>
      </c>
      <c r="SD544" s="151"/>
      <c r="SE544" s="152"/>
      <c r="SF544" s="153"/>
      <c r="SG544" s="148"/>
      <c r="SH544" s="149"/>
      <c r="SI544" s="150"/>
      <c r="SJ544" s="150"/>
      <c r="SK544" s="151" t="s">
        <v>524</v>
      </c>
      <c r="SL544" s="151"/>
      <c r="SM544" s="152"/>
      <c r="SN544" s="153"/>
      <c r="SO544" s="148"/>
      <c r="SP544" s="149"/>
      <c r="SQ544" s="150"/>
      <c r="SR544" s="150"/>
      <c r="SS544" s="151" t="s">
        <v>524</v>
      </c>
      <c r="ST544" s="151"/>
      <c r="SU544" s="152"/>
      <c r="SV544" s="153"/>
      <c r="SW544" s="148"/>
      <c r="SX544" s="149"/>
      <c r="SY544" s="150"/>
      <c r="SZ544" s="150"/>
      <c r="TA544" s="151" t="s">
        <v>524</v>
      </c>
      <c r="TB544" s="151"/>
      <c r="TC544" s="152"/>
      <c r="TD544" s="153"/>
      <c r="TE544" s="148"/>
      <c r="TF544" s="149"/>
      <c r="TG544" s="150"/>
      <c r="TH544" s="150"/>
      <c r="TI544" s="151" t="s">
        <v>524</v>
      </c>
      <c r="TJ544" s="151"/>
      <c r="TK544" s="152"/>
      <c r="TL544" s="153"/>
      <c r="TM544" s="148"/>
      <c r="TN544" s="149"/>
      <c r="TO544" s="150"/>
      <c r="TP544" s="150"/>
      <c r="TQ544" s="151" t="s">
        <v>524</v>
      </c>
      <c r="TR544" s="151"/>
      <c r="TS544" s="152"/>
      <c r="TT544" s="153"/>
      <c r="TU544" s="148"/>
      <c r="TV544" s="149"/>
      <c r="TW544" s="150"/>
      <c r="TX544" s="150"/>
      <c r="TY544" s="151" t="s">
        <v>524</v>
      </c>
      <c r="TZ544" s="151"/>
      <c r="UA544" s="152"/>
      <c r="UB544" s="153"/>
      <c r="UC544" s="148"/>
      <c r="UD544" s="149"/>
      <c r="UE544" s="150"/>
      <c r="UF544" s="150"/>
      <c r="UG544" s="151" t="s">
        <v>524</v>
      </c>
      <c r="UH544" s="151"/>
      <c r="UI544" s="152"/>
      <c r="UJ544" s="153"/>
      <c r="UK544" s="148"/>
      <c r="UL544" s="149"/>
      <c r="UM544" s="150"/>
      <c r="UN544" s="150"/>
      <c r="UO544" s="151" t="s">
        <v>524</v>
      </c>
      <c r="UP544" s="151"/>
      <c r="UQ544" s="152"/>
      <c r="UR544" s="153"/>
      <c r="US544" s="148"/>
      <c r="UT544" s="149"/>
      <c r="UU544" s="150"/>
      <c r="UV544" s="150"/>
      <c r="UW544" s="151" t="s">
        <v>524</v>
      </c>
      <c r="UX544" s="151"/>
      <c r="UY544" s="152"/>
      <c r="UZ544" s="153"/>
      <c r="VA544" s="148"/>
      <c r="VB544" s="149"/>
      <c r="VC544" s="150"/>
      <c r="VD544" s="150"/>
      <c r="VE544" s="151" t="s">
        <v>524</v>
      </c>
      <c r="VF544" s="151"/>
      <c r="VG544" s="152"/>
      <c r="VH544" s="153"/>
      <c r="VI544" s="148"/>
      <c r="VJ544" s="149"/>
      <c r="VK544" s="150"/>
      <c r="VL544" s="150"/>
      <c r="VM544" s="151" t="s">
        <v>524</v>
      </c>
      <c r="VN544" s="151"/>
      <c r="VO544" s="152"/>
      <c r="VP544" s="153"/>
      <c r="VQ544" s="148"/>
      <c r="VR544" s="149"/>
      <c r="VS544" s="150"/>
      <c r="VT544" s="150"/>
      <c r="VU544" s="151" t="s">
        <v>524</v>
      </c>
      <c r="VV544" s="151"/>
      <c r="VW544" s="152"/>
      <c r="VX544" s="153"/>
      <c r="VY544" s="148"/>
      <c r="VZ544" s="149"/>
      <c r="WA544" s="150"/>
      <c r="WB544" s="150"/>
      <c r="WC544" s="151" t="s">
        <v>524</v>
      </c>
      <c r="WD544" s="151"/>
      <c r="WE544" s="152"/>
      <c r="WF544" s="153"/>
      <c r="WG544" s="148"/>
      <c r="WH544" s="149"/>
      <c r="WI544" s="150"/>
      <c r="WJ544" s="150"/>
      <c r="WK544" s="151" t="s">
        <v>524</v>
      </c>
      <c r="WL544" s="151"/>
      <c r="WM544" s="152"/>
      <c r="WN544" s="153"/>
      <c r="WO544" s="148"/>
      <c r="WP544" s="149"/>
      <c r="WQ544" s="150"/>
      <c r="WR544" s="150"/>
      <c r="WS544" s="151" t="s">
        <v>524</v>
      </c>
      <c r="WT544" s="151"/>
      <c r="WU544" s="152"/>
      <c r="WV544" s="153"/>
      <c r="WW544" s="148"/>
      <c r="WX544" s="149"/>
      <c r="WY544" s="150"/>
      <c r="WZ544" s="150"/>
      <c r="XA544" s="151" t="s">
        <v>524</v>
      </c>
      <c r="XB544" s="151"/>
      <c r="XC544" s="152"/>
      <c r="XD544" s="153"/>
      <c r="XE544" s="148"/>
      <c r="XF544" s="149"/>
      <c r="XG544" s="150"/>
      <c r="XH544" s="150"/>
      <c r="XI544" s="151" t="s">
        <v>524</v>
      </c>
      <c r="XJ544" s="151"/>
      <c r="XK544" s="152"/>
      <c r="XL544" s="153"/>
      <c r="XM544" s="148"/>
      <c r="XN544" s="149"/>
      <c r="XO544" s="150"/>
      <c r="XP544" s="150"/>
      <c r="XQ544" s="151" t="s">
        <v>524</v>
      </c>
      <c r="XR544" s="151"/>
      <c r="XS544" s="152"/>
      <c r="XT544" s="153"/>
      <c r="XU544" s="148"/>
      <c r="XV544" s="149"/>
      <c r="XW544" s="150"/>
      <c r="XX544" s="150"/>
      <c r="XY544" s="151" t="s">
        <v>524</v>
      </c>
      <c r="XZ544" s="151"/>
      <c r="YA544" s="152"/>
      <c r="YB544" s="153"/>
      <c r="YC544" s="148"/>
      <c r="YD544" s="149"/>
      <c r="YE544" s="150"/>
      <c r="YF544" s="150"/>
      <c r="YG544" s="151" t="s">
        <v>524</v>
      </c>
      <c r="YH544" s="151"/>
      <c r="YI544" s="152"/>
      <c r="YJ544" s="153"/>
      <c r="YK544" s="148"/>
      <c r="YL544" s="149"/>
      <c r="YM544" s="150"/>
      <c r="YN544" s="150"/>
      <c r="YO544" s="151" t="s">
        <v>524</v>
      </c>
      <c r="YP544" s="151"/>
      <c r="YQ544" s="152"/>
      <c r="YR544" s="153"/>
      <c r="YS544" s="148"/>
      <c r="YT544" s="149"/>
      <c r="YU544" s="150"/>
      <c r="YV544" s="150"/>
      <c r="YW544" s="151" t="s">
        <v>524</v>
      </c>
      <c r="YX544" s="151"/>
      <c r="YY544" s="152"/>
      <c r="YZ544" s="153"/>
      <c r="ZA544" s="148"/>
      <c r="ZB544" s="149"/>
      <c r="ZC544" s="150"/>
      <c r="ZD544" s="150"/>
      <c r="ZE544" s="151" t="s">
        <v>524</v>
      </c>
      <c r="ZF544" s="151"/>
      <c r="ZG544" s="152"/>
      <c r="ZH544" s="153"/>
      <c r="ZI544" s="148"/>
      <c r="ZJ544" s="149"/>
      <c r="ZK544" s="150"/>
      <c r="ZL544" s="150"/>
      <c r="ZM544" s="151" t="s">
        <v>524</v>
      </c>
      <c r="ZN544" s="151"/>
      <c r="ZO544" s="152"/>
      <c r="ZP544" s="153"/>
      <c r="ZQ544" s="148"/>
      <c r="ZR544" s="149"/>
      <c r="ZS544" s="150"/>
      <c r="ZT544" s="150"/>
      <c r="ZU544" s="151" t="s">
        <v>524</v>
      </c>
      <c r="ZV544" s="151"/>
      <c r="ZW544" s="152"/>
      <c r="ZX544" s="153"/>
      <c r="ZY544" s="148"/>
      <c r="ZZ544" s="149"/>
      <c r="AAA544" s="150"/>
      <c r="AAB544" s="150"/>
      <c r="AAC544" s="151" t="s">
        <v>524</v>
      </c>
      <c r="AAD544" s="151"/>
      <c r="AAE544" s="152"/>
      <c r="AAF544" s="153"/>
      <c r="AAG544" s="148"/>
      <c r="AAH544" s="149"/>
      <c r="AAI544" s="150"/>
      <c r="AAJ544" s="150"/>
      <c r="AAK544" s="151" t="s">
        <v>524</v>
      </c>
      <c r="AAL544" s="151"/>
      <c r="AAM544" s="152"/>
      <c r="AAN544" s="153"/>
      <c r="AAO544" s="148"/>
      <c r="AAP544" s="149"/>
      <c r="AAQ544" s="150"/>
      <c r="AAR544" s="150"/>
      <c r="AAS544" s="151" t="s">
        <v>524</v>
      </c>
      <c r="AAT544" s="151"/>
      <c r="AAU544" s="152"/>
      <c r="AAV544" s="153"/>
      <c r="AAW544" s="148"/>
      <c r="AAX544" s="149"/>
      <c r="AAY544" s="150"/>
      <c r="AAZ544" s="150"/>
      <c r="ABA544" s="151" t="s">
        <v>524</v>
      </c>
      <c r="ABB544" s="151"/>
      <c r="ABC544" s="152"/>
      <c r="ABD544" s="153"/>
      <c r="ABE544" s="148"/>
      <c r="ABF544" s="149"/>
      <c r="ABG544" s="150"/>
      <c r="ABH544" s="150"/>
      <c r="ABI544" s="151" t="s">
        <v>524</v>
      </c>
      <c r="ABJ544" s="151"/>
      <c r="ABK544" s="152"/>
      <c r="ABL544" s="153"/>
      <c r="ABM544" s="148"/>
      <c r="ABN544" s="149"/>
      <c r="ABO544" s="150"/>
      <c r="ABP544" s="150"/>
      <c r="ABQ544" s="151" t="s">
        <v>524</v>
      </c>
      <c r="ABR544" s="151"/>
      <c r="ABS544" s="152"/>
      <c r="ABT544" s="153"/>
      <c r="ABU544" s="148"/>
      <c r="ABV544" s="149"/>
      <c r="ABW544" s="150"/>
      <c r="ABX544" s="150"/>
      <c r="ABY544" s="151" t="s">
        <v>524</v>
      </c>
      <c r="ABZ544" s="151"/>
      <c r="ACA544" s="152"/>
      <c r="ACB544" s="153"/>
      <c r="ACC544" s="148"/>
      <c r="ACD544" s="149"/>
      <c r="ACE544" s="150"/>
      <c r="ACF544" s="150"/>
      <c r="ACG544" s="151" t="s">
        <v>524</v>
      </c>
      <c r="ACH544" s="151"/>
      <c r="ACI544" s="152"/>
      <c r="ACJ544" s="153"/>
      <c r="ACK544" s="148"/>
      <c r="ACL544" s="149"/>
      <c r="ACM544" s="150"/>
      <c r="ACN544" s="150"/>
      <c r="ACO544" s="151" t="s">
        <v>524</v>
      </c>
      <c r="ACP544" s="151"/>
      <c r="ACQ544" s="152"/>
      <c r="ACR544" s="153"/>
      <c r="ACS544" s="148"/>
      <c r="ACT544" s="149"/>
      <c r="ACU544" s="150"/>
      <c r="ACV544" s="150"/>
      <c r="ACW544" s="151" t="s">
        <v>524</v>
      </c>
      <c r="ACX544" s="151"/>
      <c r="ACY544" s="152"/>
      <c r="ACZ544" s="153"/>
      <c r="ADA544" s="148"/>
      <c r="ADB544" s="149"/>
      <c r="ADC544" s="150"/>
      <c r="ADD544" s="150"/>
      <c r="ADE544" s="151" t="s">
        <v>524</v>
      </c>
      <c r="ADF544" s="151"/>
      <c r="ADG544" s="152"/>
      <c r="ADH544" s="153"/>
      <c r="ADI544" s="148"/>
      <c r="ADJ544" s="149"/>
      <c r="ADK544" s="150"/>
      <c r="ADL544" s="150"/>
      <c r="ADM544" s="151" t="s">
        <v>524</v>
      </c>
      <c r="ADN544" s="151"/>
      <c r="ADO544" s="152"/>
      <c r="ADP544" s="153"/>
      <c r="ADQ544" s="148"/>
      <c r="ADR544" s="149"/>
      <c r="ADS544" s="150"/>
      <c r="ADT544" s="150"/>
      <c r="ADU544" s="151" t="s">
        <v>524</v>
      </c>
      <c r="ADV544" s="151"/>
      <c r="ADW544" s="152"/>
      <c r="ADX544" s="153"/>
      <c r="ADY544" s="148"/>
      <c r="ADZ544" s="149"/>
      <c r="AEA544" s="150"/>
      <c r="AEB544" s="150"/>
      <c r="AEC544" s="151" t="s">
        <v>524</v>
      </c>
      <c r="AED544" s="151"/>
      <c r="AEE544" s="152"/>
      <c r="AEF544" s="153"/>
      <c r="AEG544" s="148"/>
      <c r="AEH544" s="149"/>
      <c r="AEI544" s="150"/>
      <c r="AEJ544" s="150"/>
      <c r="AEK544" s="151" t="s">
        <v>524</v>
      </c>
      <c r="AEL544" s="151"/>
      <c r="AEM544" s="152"/>
      <c r="AEN544" s="153"/>
      <c r="AEO544" s="148"/>
      <c r="AEP544" s="149"/>
      <c r="AEQ544" s="150"/>
      <c r="AER544" s="150"/>
      <c r="AES544" s="151" t="s">
        <v>524</v>
      </c>
      <c r="AET544" s="151"/>
      <c r="AEU544" s="152"/>
      <c r="AEV544" s="153"/>
      <c r="AEW544" s="148"/>
      <c r="AEX544" s="149"/>
      <c r="AEY544" s="150"/>
      <c r="AEZ544" s="150"/>
      <c r="AFA544" s="151" t="s">
        <v>524</v>
      </c>
      <c r="AFB544" s="151"/>
      <c r="AFC544" s="152"/>
      <c r="AFD544" s="153"/>
      <c r="AFE544" s="148"/>
      <c r="AFF544" s="149"/>
      <c r="AFG544" s="150"/>
      <c r="AFH544" s="150"/>
      <c r="AFI544" s="151" t="s">
        <v>524</v>
      </c>
      <c r="AFJ544" s="151"/>
      <c r="AFK544" s="152"/>
      <c r="AFL544" s="153"/>
      <c r="AFM544" s="148"/>
      <c r="AFN544" s="149"/>
      <c r="AFO544" s="150"/>
      <c r="AFP544" s="150"/>
      <c r="AFQ544" s="151" t="s">
        <v>524</v>
      </c>
      <c r="AFR544" s="151"/>
      <c r="AFS544" s="152"/>
      <c r="AFT544" s="153"/>
      <c r="AFU544" s="148"/>
      <c r="AFV544" s="149"/>
      <c r="AFW544" s="150"/>
      <c r="AFX544" s="150"/>
      <c r="AFY544" s="151" t="s">
        <v>524</v>
      </c>
      <c r="AFZ544" s="151"/>
      <c r="AGA544" s="152"/>
      <c r="AGB544" s="153"/>
      <c r="AGC544" s="148"/>
      <c r="AGD544" s="149"/>
      <c r="AGE544" s="150"/>
      <c r="AGF544" s="150"/>
      <c r="AGG544" s="151" t="s">
        <v>524</v>
      </c>
      <c r="AGH544" s="151"/>
      <c r="AGI544" s="152"/>
      <c r="AGJ544" s="153"/>
      <c r="AGK544" s="148"/>
      <c r="AGL544" s="149"/>
      <c r="AGM544" s="150"/>
      <c r="AGN544" s="150"/>
      <c r="AGO544" s="151" t="s">
        <v>524</v>
      </c>
      <c r="AGP544" s="151"/>
      <c r="AGQ544" s="152"/>
      <c r="AGR544" s="153"/>
      <c r="AGS544" s="148"/>
      <c r="AGT544" s="149"/>
      <c r="AGU544" s="150"/>
      <c r="AGV544" s="150"/>
      <c r="AGW544" s="151" t="s">
        <v>524</v>
      </c>
      <c r="AGX544" s="151"/>
      <c r="AGY544" s="152"/>
      <c r="AGZ544" s="153"/>
      <c r="AHA544" s="148"/>
      <c r="AHB544" s="149"/>
      <c r="AHC544" s="150"/>
      <c r="AHD544" s="150"/>
      <c r="AHE544" s="151" t="s">
        <v>524</v>
      </c>
      <c r="AHF544" s="151"/>
      <c r="AHG544" s="152"/>
      <c r="AHH544" s="153"/>
      <c r="AHI544" s="148"/>
      <c r="AHJ544" s="149"/>
      <c r="AHK544" s="150"/>
      <c r="AHL544" s="150"/>
      <c r="AHM544" s="151" t="s">
        <v>524</v>
      </c>
      <c r="AHN544" s="151"/>
      <c r="AHO544" s="152"/>
      <c r="AHP544" s="153"/>
      <c r="AHQ544" s="148"/>
      <c r="AHR544" s="149"/>
      <c r="AHS544" s="150"/>
      <c r="AHT544" s="150"/>
      <c r="AHU544" s="151" t="s">
        <v>524</v>
      </c>
      <c r="AHV544" s="151"/>
      <c r="AHW544" s="152"/>
      <c r="AHX544" s="153"/>
      <c r="AHY544" s="148"/>
      <c r="AHZ544" s="149"/>
      <c r="AIA544" s="150"/>
      <c r="AIB544" s="150"/>
      <c r="AIC544" s="151" t="s">
        <v>524</v>
      </c>
      <c r="AID544" s="151"/>
      <c r="AIE544" s="152"/>
      <c r="AIF544" s="153"/>
      <c r="AIG544" s="148"/>
      <c r="AIH544" s="149"/>
      <c r="AII544" s="150"/>
      <c r="AIJ544" s="150"/>
      <c r="AIK544" s="151" t="s">
        <v>524</v>
      </c>
      <c r="AIL544" s="151"/>
      <c r="AIM544" s="152"/>
      <c r="AIN544" s="153"/>
      <c r="AIO544" s="148"/>
      <c r="AIP544" s="149"/>
      <c r="AIQ544" s="150"/>
      <c r="AIR544" s="150"/>
      <c r="AIS544" s="151" t="s">
        <v>524</v>
      </c>
      <c r="AIT544" s="151"/>
      <c r="AIU544" s="152"/>
      <c r="AIV544" s="153"/>
      <c r="AIW544" s="148"/>
      <c r="AIX544" s="149"/>
      <c r="AIY544" s="150"/>
      <c r="AIZ544" s="150"/>
      <c r="AJA544" s="151" t="s">
        <v>524</v>
      </c>
      <c r="AJB544" s="151"/>
      <c r="AJC544" s="152"/>
      <c r="AJD544" s="153"/>
      <c r="AJE544" s="148"/>
      <c r="AJF544" s="149"/>
      <c r="AJG544" s="150"/>
      <c r="AJH544" s="150"/>
      <c r="AJI544" s="151" t="s">
        <v>524</v>
      </c>
      <c r="AJJ544" s="151"/>
      <c r="AJK544" s="152"/>
      <c r="AJL544" s="153"/>
      <c r="AJM544" s="148"/>
      <c r="AJN544" s="149"/>
      <c r="AJO544" s="150"/>
      <c r="AJP544" s="150"/>
      <c r="AJQ544" s="151" t="s">
        <v>524</v>
      </c>
      <c r="AJR544" s="151"/>
      <c r="AJS544" s="152"/>
      <c r="AJT544" s="153"/>
      <c r="AJU544" s="148"/>
      <c r="AJV544" s="149"/>
      <c r="AJW544" s="150"/>
      <c r="AJX544" s="150"/>
      <c r="AJY544" s="151" t="s">
        <v>524</v>
      </c>
      <c r="AJZ544" s="151"/>
      <c r="AKA544" s="152"/>
      <c r="AKB544" s="153"/>
      <c r="AKC544" s="148"/>
      <c r="AKD544" s="149"/>
      <c r="AKE544" s="150"/>
      <c r="AKF544" s="150"/>
      <c r="AKG544" s="151" t="s">
        <v>524</v>
      </c>
      <c r="AKH544" s="151"/>
      <c r="AKI544" s="152"/>
      <c r="AKJ544" s="153"/>
      <c r="AKK544" s="148"/>
      <c r="AKL544" s="149"/>
      <c r="AKM544" s="150"/>
      <c r="AKN544" s="150"/>
      <c r="AKO544" s="151" t="s">
        <v>524</v>
      </c>
      <c r="AKP544" s="151"/>
      <c r="AKQ544" s="152"/>
      <c r="AKR544" s="153"/>
      <c r="AKS544" s="148"/>
      <c r="AKT544" s="149"/>
      <c r="AKU544" s="150"/>
      <c r="AKV544" s="150"/>
      <c r="AKW544" s="151" t="s">
        <v>524</v>
      </c>
      <c r="AKX544" s="151"/>
      <c r="AKY544" s="152"/>
      <c r="AKZ544" s="153"/>
      <c r="ALA544" s="148"/>
      <c r="ALB544" s="149"/>
      <c r="ALC544" s="150"/>
      <c r="ALD544" s="150"/>
      <c r="ALE544" s="151" t="s">
        <v>524</v>
      </c>
      <c r="ALF544" s="151"/>
      <c r="ALG544" s="152"/>
      <c r="ALH544" s="153"/>
      <c r="ALI544" s="148"/>
      <c r="ALJ544" s="149"/>
      <c r="ALK544" s="150"/>
      <c r="ALL544" s="150"/>
      <c r="ALM544" s="151" t="s">
        <v>524</v>
      </c>
      <c r="ALN544" s="151"/>
      <c r="ALO544" s="152"/>
      <c r="ALP544" s="153"/>
      <c r="ALQ544" s="148"/>
      <c r="ALR544" s="149"/>
      <c r="ALS544" s="150"/>
      <c r="ALT544" s="150"/>
      <c r="ALU544" s="151" t="s">
        <v>524</v>
      </c>
      <c r="ALV544" s="151"/>
      <c r="ALW544" s="152"/>
      <c r="ALX544" s="153"/>
      <c r="ALY544" s="148"/>
      <c r="ALZ544" s="149"/>
      <c r="AMA544" s="150"/>
      <c r="AMB544" s="150"/>
      <c r="AMC544" s="151" t="s">
        <v>524</v>
      </c>
      <c r="AMD544" s="151"/>
      <c r="AME544" s="152"/>
      <c r="AMF544" s="153"/>
      <c r="AMG544" s="148"/>
      <c r="AMH544" s="149"/>
      <c r="AMI544" s="150"/>
      <c r="AMJ544" s="150"/>
      <c r="AMK544" s="151" t="s">
        <v>524</v>
      </c>
      <c r="AML544" s="151"/>
      <c r="AMM544" s="152"/>
      <c r="AMN544" s="153"/>
      <c r="AMO544" s="148"/>
      <c r="AMP544" s="149"/>
      <c r="AMQ544" s="150"/>
      <c r="AMR544" s="150"/>
      <c r="AMS544" s="151" t="s">
        <v>524</v>
      </c>
      <c r="AMT544" s="151"/>
      <c r="AMU544" s="152"/>
      <c r="AMV544" s="153"/>
      <c r="AMW544" s="148"/>
      <c r="AMX544" s="149"/>
      <c r="AMY544" s="150"/>
      <c r="AMZ544" s="150"/>
      <c r="ANA544" s="151" t="s">
        <v>524</v>
      </c>
      <c r="ANB544" s="151"/>
      <c r="ANC544" s="152"/>
      <c r="AND544" s="153"/>
      <c r="ANE544" s="148"/>
      <c r="ANF544" s="149"/>
      <c r="ANG544" s="150"/>
      <c r="ANH544" s="150"/>
      <c r="ANI544" s="151" t="s">
        <v>524</v>
      </c>
      <c r="ANJ544" s="151"/>
      <c r="ANK544" s="152"/>
      <c r="ANL544" s="153"/>
      <c r="ANM544" s="148"/>
      <c r="ANN544" s="149"/>
      <c r="ANO544" s="150"/>
      <c r="ANP544" s="150"/>
      <c r="ANQ544" s="151" t="s">
        <v>524</v>
      </c>
      <c r="ANR544" s="151"/>
      <c r="ANS544" s="152"/>
      <c r="ANT544" s="153"/>
      <c r="ANU544" s="148"/>
      <c r="ANV544" s="149"/>
      <c r="ANW544" s="150"/>
      <c r="ANX544" s="150"/>
      <c r="ANY544" s="151" t="s">
        <v>524</v>
      </c>
      <c r="ANZ544" s="151"/>
      <c r="AOA544" s="152"/>
      <c r="AOB544" s="153"/>
      <c r="AOC544" s="148"/>
      <c r="AOD544" s="149"/>
      <c r="AOE544" s="150"/>
      <c r="AOF544" s="150"/>
      <c r="AOG544" s="151" t="s">
        <v>524</v>
      </c>
      <c r="AOH544" s="151"/>
      <c r="AOI544" s="152"/>
      <c r="AOJ544" s="153"/>
      <c r="AOK544" s="148"/>
      <c r="AOL544" s="149"/>
      <c r="AOM544" s="150"/>
      <c r="AON544" s="150"/>
      <c r="AOO544" s="151" t="s">
        <v>524</v>
      </c>
      <c r="AOP544" s="151"/>
      <c r="AOQ544" s="152"/>
      <c r="AOR544" s="153"/>
      <c r="AOS544" s="148"/>
      <c r="AOT544" s="149"/>
      <c r="AOU544" s="150"/>
      <c r="AOV544" s="150"/>
      <c r="AOW544" s="151" t="s">
        <v>524</v>
      </c>
      <c r="AOX544" s="151"/>
      <c r="AOY544" s="152"/>
      <c r="AOZ544" s="153"/>
      <c r="APA544" s="148"/>
      <c r="APB544" s="149"/>
      <c r="APC544" s="150"/>
      <c r="APD544" s="150"/>
      <c r="APE544" s="151" t="s">
        <v>524</v>
      </c>
      <c r="APF544" s="151"/>
      <c r="APG544" s="152"/>
      <c r="APH544" s="153"/>
      <c r="API544" s="148"/>
      <c r="APJ544" s="149"/>
      <c r="APK544" s="150"/>
      <c r="APL544" s="150"/>
      <c r="APM544" s="151" t="s">
        <v>524</v>
      </c>
      <c r="APN544" s="151"/>
      <c r="APO544" s="152"/>
      <c r="APP544" s="153"/>
      <c r="APQ544" s="148"/>
      <c r="APR544" s="149"/>
      <c r="APS544" s="150"/>
      <c r="APT544" s="150"/>
      <c r="APU544" s="151" t="s">
        <v>524</v>
      </c>
      <c r="APV544" s="151"/>
      <c r="APW544" s="152"/>
      <c r="APX544" s="153"/>
      <c r="APY544" s="148"/>
      <c r="APZ544" s="149"/>
      <c r="AQA544" s="150"/>
      <c r="AQB544" s="150"/>
      <c r="AQC544" s="151" t="s">
        <v>524</v>
      </c>
      <c r="AQD544" s="151"/>
      <c r="AQE544" s="152"/>
      <c r="AQF544" s="153"/>
      <c r="AQG544" s="148"/>
      <c r="AQH544" s="149"/>
      <c r="AQI544" s="150"/>
      <c r="AQJ544" s="150"/>
      <c r="AQK544" s="151" t="s">
        <v>524</v>
      </c>
      <c r="AQL544" s="151"/>
      <c r="AQM544" s="152"/>
      <c r="AQN544" s="153"/>
      <c r="AQO544" s="148"/>
      <c r="AQP544" s="149"/>
      <c r="AQQ544" s="150"/>
      <c r="AQR544" s="150"/>
      <c r="AQS544" s="151" t="s">
        <v>524</v>
      </c>
      <c r="AQT544" s="151"/>
      <c r="AQU544" s="152"/>
      <c r="AQV544" s="153"/>
      <c r="AQW544" s="148"/>
      <c r="AQX544" s="149"/>
      <c r="AQY544" s="150"/>
      <c r="AQZ544" s="150"/>
      <c r="ARA544" s="151" t="s">
        <v>524</v>
      </c>
      <c r="ARB544" s="151"/>
      <c r="ARC544" s="152"/>
      <c r="ARD544" s="153"/>
      <c r="ARE544" s="148"/>
      <c r="ARF544" s="149"/>
      <c r="ARG544" s="150"/>
      <c r="ARH544" s="150"/>
      <c r="ARI544" s="151" t="s">
        <v>524</v>
      </c>
      <c r="ARJ544" s="151"/>
      <c r="ARK544" s="152"/>
      <c r="ARL544" s="153"/>
      <c r="ARM544" s="148"/>
      <c r="ARN544" s="149"/>
      <c r="ARO544" s="150"/>
      <c r="ARP544" s="150"/>
      <c r="ARQ544" s="151" t="s">
        <v>524</v>
      </c>
      <c r="ARR544" s="151"/>
      <c r="ARS544" s="152"/>
      <c r="ART544" s="153"/>
      <c r="ARU544" s="148"/>
      <c r="ARV544" s="149"/>
      <c r="ARW544" s="150"/>
      <c r="ARX544" s="150"/>
      <c r="ARY544" s="151" t="s">
        <v>524</v>
      </c>
      <c r="ARZ544" s="151"/>
      <c r="ASA544" s="152"/>
      <c r="ASB544" s="153"/>
      <c r="ASC544" s="148"/>
      <c r="ASD544" s="149"/>
      <c r="ASE544" s="150"/>
      <c r="ASF544" s="150"/>
      <c r="ASG544" s="151" t="s">
        <v>524</v>
      </c>
      <c r="ASH544" s="151"/>
      <c r="ASI544" s="152"/>
      <c r="ASJ544" s="153"/>
      <c r="ASK544" s="148"/>
      <c r="ASL544" s="149"/>
      <c r="ASM544" s="150"/>
      <c r="ASN544" s="150"/>
      <c r="ASO544" s="151" t="s">
        <v>524</v>
      </c>
      <c r="ASP544" s="151"/>
      <c r="ASQ544" s="152"/>
      <c r="ASR544" s="153"/>
      <c r="ASS544" s="148"/>
      <c r="AST544" s="149"/>
      <c r="ASU544" s="150"/>
      <c r="ASV544" s="150"/>
      <c r="ASW544" s="151" t="s">
        <v>524</v>
      </c>
      <c r="ASX544" s="151"/>
      <c r="ASY544" s="152"/>
      <c r="ASZ544" s="153"/>
      <c r="ATA544" s="148"/>
      <c r="ATB544" s="149"/>
      <c r="ATC544" s="150"/>
      <c r="ATD544" s="150"/>
      <c r="ATE544" s="151" t="s">
        <v>524</v>
      </c>
      <c r="ATF544" s="151"/>
      <c r="ATG544" s="152"/>
      <c r="ATH544" s="153"/>
      <c r="ATI544" s="148"/>
      <c r="ATJ544" s="149"/>
      <c r="ATK544" s="150"/>
      <c r="ATL544" s="150"/>
      <c r="ATM544" s="151" t="s">
        <v>524</v>
      </c>
      <c r="ATN544" s="151"/>
      <c r="ATO544" s="152"/>
      <c r="ATP544" s="153"/>
      <c r="ATQ544" s="148"/>
      <c r="ATR544" s="149"/>
      <c r="ATS544" s="150"/>
      <c r="ATT544" s="150"/>
      <c r="ATU544" s="151" t="s">
        <v>524</v>
      </c>
      <c r="ATV544" s="151"/>
      <c r="ATW544" s="152"/>
      <c r="ATX544" s="153"/>
      <c r="ATY544" s="148"/>
      <c r="ATZ544" s="149"/>
      <c r="AUA544" s="150"/>
      <c r="AUB544" s="150"/>
      <c r="AUC544" s="151" t="s">
        <v>524</v>
      </c>
      <c r="AUD544" s="151"/>
      <c r="AUE544" s="152"/>
      <c r="AUF544" s="153"/>
      <c r="AUG544" s="148"/>
      <c r="AUH544" s="149"/>
      <c r="AUI544" s="150"/>
      <c r="AUJ544" s="150"/>
      <c r="AUK544" s="151" t="s">
        <v>524</v>
      </c>
      <c r="AUL544" s="151"/>
      <c r="AUM544" s="152"/>
      <c r="AUN544" s="153"/>
      <c r="AUO544" s="148"/>
      <c r="AUP544" s="149"/>
      <c r="AUQ544" s="150"/>
      <c r="AUR544" s="150"/>
      <c r="AUS544" s="151" t="s">
        <v>524</v>
      </c>
      <c r="AUT544" s="151"/>
      <c r="AUU544" s="152"/>
      <c r="AUV544" s="153"/>
      <c r="AUW544" s="148"/>
      <c r="AUX544" s="149"/>
      <c r="AUY544" s="150"/>
      <c r="AUZ544" s="150"/>
      <c r="AVA544" s="151" t="s">
        <v>524</v>
      </c>
      <c r="AVB544" s="151"/>
      <c r="AVC544" s="152"/>
      <c r="AVD544" s="153"/>
      <c r="AVE544" s="148"/>
      <c r="AVF544" s="149"/>
      <c r="AVG544" s="150"/>
      <c r="AVH544" s="150"/>
      <c r="AVI544" s="151" t="s">
        <v>524</v>
      </c>
      <c r="AVJ544" s="151"/>
      <c r="AVK544" s="152"/>
      <c r="AVL544" s="153"/>
      <c r="AVM544" s="148"/>
      <c r="AVN544" s="149"/>
      <c r="AVO544" s="150"/>
      <c r="AVP544" s="150"/>
      <c r="AVQ544" s="151" t="s">
        <v>524</v>
      </c>
      <c r="AVR544" s="151"/>
      <c r="AVS544" s="152"/>
      <c r="AVT544" s="153"/>
      <c r="AVU544" s="148"/>
      <c r="AVV544" s="149"/>
      <c r="AVW544" s="150"/>
      <c r="AVX544" s="150"/>
      <c r="AVY544" s="151" t="s">
        <v>524</v>
      </c>
      <c r="AVZ544" s="151"/>
      <c r="AWA544" s="152"/>
      <c r="AWB544" s="153"/>
      <c r="AWC544" s="148"/>
      <c r="AWD544" s="149"/>
      <c r="AWE544" s="150"/>
      <c r="AWF544" s="150"/>
      <c r="AWG544" s="151" t="s">
        <v>524</v>
      </c>
      <c r="AWH544" s="151"/>
      <c r="AWI544" s="152"/>
      <c r="AWJ544" s="153"/>
      <c r="AWK544" s="148"/>
      <c r="AWL544" s="149"/>
      <c r="AWM544" s="150"/>
      <c r="AWN544" s="150"/>
      <c r="AWO544" s="151" t="s">
        <v>524</v>
      </c>
      <c r="AWP544" s="151"/>
      <c r="AWQ544" s="152"/>
      <c r="AWR544" s="153"/>
      <c r="AWS544" s="148"/>
      <c r="AWT544" s="149"/>
      <c r="AWU544" s="150"/>
      <c r="AWV544" s="150"/>
      <c r="AWW544" s="151" t="s">
        <v>524</v>
      </c>
      <c r="AWX544" s="151"/>
      <c r="AWY544" s="152"/>
      <c r="AWZ544" s="153"/>
      <c r="AXA544" s="148"/>
      <c r="AXB544" s="149"/>
      <c r="AXC544" s="150"/>
      <c r="AXD544" s="150"/>
      <c r="AXE544" s="151" t="s">
        <v>524</v>
      </c>
      <c r="AXF544" s="151"/>
      <c r="AXG544" s="152"/>
      <c r="AXH544" s="153"/>
      <c r="AXI544" s="148"/>
      <c r="AXJ544" s="149"/>
      <c r="AXK544" s="150"/>
      <c r="AXL544" s="150"/>
      <c r="AXM544" s="151" t="s">
        <v>524</v>
      </c>
      <c r="AXN544" s="151"/>
      <c r="AXO544" s="152"/>
      <c r="AXP544" s="153"/>
      <c r="AXQ544" s="148"/>
      <c r="AXR544" s="149"/>
      <c r="AXS544" s="150"/>
      <c r="AXT544" s="150"/>
      <c r="AXU544" s="151" t="s">
        <v>524</v>
      </c>
      <c r="AXV544" s="151"/>
      <c r="AXW544" s="152"/>
      <c r="AXX544" s="153"/>
      <c r="AXY544" s="148"/>
      <c r="AXZ544" s="149"/>
      <c r="AYA544" s="150"/>
      <c r="AYB544" s="150"/>
      <c r="AYC544" s="151" t="s">
        <v>524</v>
      </c>
      <c r="AYD544" s="151"/>
      <c r="AYE544" s="152"/>
      <c r="AYF544" s="153"/>
      <c r="AYG544" s="148"/>
      <c r="AYH544" s="149"/>
      <c r="AYI544" s="150"/>
      <c r="AYJ544" s="150"/>
      <c r="AYK544" s="151" t="s">
        <v>524</v>
      </c>
      <c r="AYL544" s="151"/>
      <c r="AYM544" s="152"/>
      <c r="AYN544" s="153"/>
      <c r="AYO544" s="148"/>
      <c r="AYP544" s="149"/>
      <c r="AYQ544" s="150"/>
      <c r="AYR544" s="150"/>
      <c r="AYS544" s="151" t="s">
        <v>524</v>
      </c>
      <c r="AYT544" s="151"/>
      <c r="AYU544" s="152"/>
      <c r="AYV544" s="153"/>
      <c r="AYW544" s="148"/>
      <c r="AYX544" s="149"/>
      <c r="AYY544" s="150"/>
      <c r="AYZ544" s="150"/>
      <c r="AZA544" s="151" t="s">
        <v>524</v>
      </c>
      <c r="AZB544" s="151"/>
      <c r="AZC544" s="152"/>
      <c r="AZD544" s="153"/>
      <c r="AZE544" s="148"/>
      <c r="AZF544" s="149"/>
      <c r="AZG544" s="150"/>
      <c r="AZH544" s="150"/>
      <c r="AZI544" s="151" t="s">
        <v>524</v>
      </c>
      <c r="AZJ544" s="151"/>
      <c r="AZK544" s="152"/>
      <c r="AZL544" s="153"/>
      <c r="AZM544" s="148"/>
      <c r="AZN544" s="149"/>
      <c r="AZO544" s="150"/>
      <c r="AZP544" s="150"/>
      <c r="AZQ544" s="151" t="s">
        <v>524</v>
      </c>
      <c r="AZR544" s="151"/>
      <c r="AZS544" s="152"/>
      <c r="AZT544" s="153"/>
      <c r="AZU544" s="148"/>
      <c r="AZV544" s="149"/>
      <c r="AZW544" s="150"/>
      <c r="AZX544" s="150"/>
      <c r="AZY544" s="151" t="s">
        <v>524</v>
      </c>
      <c r="AZZ544" s="151"/>
      <c r="BAA544" s="152"/>
      <c r="BAB544" s="153"/>
      <c r="BAC544" s="148"/>
      <c r="BAD544" s="149"/>
      <c r="BAE544" s="150"/>
      <c r="BAF544" s="150"/>
      <c r="BAG544" s="151" t="s">
        <v>524</v>
      </c>
      <c r="BAH544" s="151"/>
      <c r="BAI544" s="152"/>
      <c r="BAJ544" s="153"/>
      <c r="BAK544" s="148"/>
      <c r="BAL544" s="149"/>
      <c r="BAM544" s="150"/>
      <c r="BAN544" s="150"/>
      <c r="BAO544" s="151" t="s">
        <v>524</v>
      </c>
      <c r="BAP544" s="151"/>
      <c r="BAQ544" s="152"/>
      <c r="BAR544" s="153"/>
      <c r="BAS544" s="148"/>
      <c r="BAT544" s="149"/>
      <c r="BAU544" s="150"/>
      <c r="BAV544" s="150"/>
      <c r="BAW544" s="151" t="s">
        <v>524</v>
      </c>
      <c r="BAX544" s="151"/>
      <c r="BAY544" s="152"/>
      <c r="BAZ544" s="153"/>
      <c r="BBA544" s="148"/>
      <c r="BBB544" s="149"/>
      <c r="BBC544" s="150"/>
      <c r="BBD544" s="150"/>
      <c r="BBE544" s="151" t="s">
        <v>524</v>
      </c>
      <c r="BBF544" s="151"/>
      <c r="BBG544" s="152"/>
      <c r="BBH544" s="153"/>
      <c r="BBI544" s="148"/>
      <c r="BBJ544" s="149"/>
      <c r="BBK544" s="150"/>
      <c r="BBL544" s="150"/>
      <c r="BBM544" s="151" t="s">
        <v>524</v>
      </c>
      <c r="BBN544" s="151"/>
      <c r="BBO544" s="152"/>
      <c r="BBP544" s="153"/>
      <c r="BBQ544" s="148"/>
      <c r="BBR544" s="149"/>
      <c r="BBS544" s="150"/>
      <c r="BBT544" s="150"/>
      <c r="BBU544" s="151" t="s">
        <v>524</v>
      </c>
      <c r="BBV544" s="151"/>
      <c r="BBW544" s="152"/>
      <c r="BBX544" s="153"/>
      <c r="BBY544" s="148"/>
      <c r="BBZ544" s="149"/>
      <c r="BCA544" s="150"/>
      <c r="BCB544" s="150"/>
      <c r="BCC544" s="151" t="s">
        <v>524</v>
      </c>
      <c r="BCD544" s="151"/>
      <c r="BCE544" s="152"/>
      <c r="BCF544" s="153"/>
      <c r="BCG544" s="148"/>
      <c r="BCH544" s="149"/>
      <c r="BCI544" s="150"/>
      <c r="BCJ544" s="150"/>
      <c r="BCK544" s="151" t="s">
        <v>524</v>
      </c>
      <c r="BCL544" s="151"/>
      <c r="BCM544" s="152"/>
      <c r="BCN544" s="153"/>
      <c r="BCO544" s="148"/>
      <c r="BCP544" s="149"/>
      <c r="BCQ544" s="150"/>
      <c r="BCR544" s="150"/>
      <c r="BCS544" s="151" t="s">
        <v>524</v>
      </c>
      <c r="BCT544" s="151"/>
      <c r="BCU544" s="152"/>
      <c r="BCV544" s="153"/>
      <c r="BCW544" s="148"/>
      <c r="BCX544" s="149"/>
      <c r="BCY544" s="150"/>
      <c r="BCZ544" s="150"/>
      <c r="BDA544" s="151" t="s">
        <v>524</v>
      </c>
      <c r="BDB544" s="151"/>
      <c r="BDC544" s="152"/>
      <c r="BDD544" s="153"/>
      <c r="BDE544" s="148"/>
      <c r="BDF544" s="149"/>
      <c r="BDG544" s="150"/>
      <c r="BDH544" s="150"/>
      <c r="BDI544" s="151" t="s">
        <v>524</v>
      </c>
      <c r="BDJ544" s="151"/>
      <c r="BDK544" s="152"/>
      <c r="BDL544" s="153"/>
      <c r="BDM544" s="148"/>
      <c r="BDN544" s="149"/>
      <c r="BDO544" s="150"/>
      <c r="BDP544" s="150"/>
      <c r="BDQ544" s="151" t="s">
        <v>524</v>
      </c>
      <c r="BDR544" s="151"/>
      <c r="BDS544" s="152"/>
      <c r="BDT544" s="153"/>
      <c r="BDU544" s="148"/>
      <c r="BDV544" s="149"/>
      <c r="BDW544" s="150"/>
      <c r="BDX544" s="150"/>
      <c r="BDY544" s="151" t="s">
        <v>524</v>
      </c>
      <c r="BDZ544" s="151"/>
      <c r="BEA544" s="152"/>
      <c r="BEB544" s="153"/>
      <c r="BEC544" s="148"/>
      <c r="BED544" s="149"/>
      <c r="BEE544" s="150"/>
      <c r="BEF544" s="150"/>
      <c r="BEG544" s="151" t="s">
        <v>524</v>
      </c>
      <c r="BEH544" s="151"/>
      <c r="BEI544" s="152"/>
      <c r="BEJ544" s="153"/>
      <c r="BEK544" s="148"/>
      <c r="BEL544" s="149"/>
      <c r="BEM544" s="150"/>
      <c r="BEN544" s="150"/>
      <c r="BEO544" s="151" t="s">
        <v>524</v>
      </c>
      <c r="BEP544" s="151"/>
      <c r="BEQ544" s="152"/>
      <c r="BER544" s="153"/>
      <c r="BES544" s="148"/>
      <c r="BET544" s="149"/>
      <c r="BEU544" s="150"/>
      <c r="BEV544" s="150"/>
      <c r="BEW544" s="151" t="s">
        <v>524</v>
      </c>
      <c r="BEX544" s="151"/>
      <c r="BEY544" s="152"/>
      <c r="BEZ544" s="153"/>
      <c r="BFA544" s="148"/>
      <c r="BFB544" s="149"/>
      <c r="BFC544" s="150"/>
      <c r="BFD544" s="150"/>
      <c r="BFE544" s="151" t="s">
        <v>524</v>
      </c>
      <c r="BFF544" s="151"/>
      <c r="BFG544" s="152"/>
      <c r="BFH544" s="153"/>
      <c r="BFI544" s="148"/>
      <c r="BFJ544" s="149"/>
      <c r="BFK544" s="150"/>
      <c r="BFL544" s="150"/>
      <c r="BFM544" s="151" t="s">
        <v>524</v>
      </c>
      <c r="BFN544" s="151"/>
      <c r="BFO544" s="152"/>
      <c r="BFP544" s="153"/>
      <c r="BFQ544" s="148"/>
      <c r="BFR544" s="149"/>
      <c r="BFS544" s="150"/>
      <c r="BFT544" s="150"/>
      <c r="BFU544" s="151" t="s">
        <v>524</v>
      </c>
      <c r="BFV544" s="151"/>
      <c r="BFW544" s="152"/>
      <c r="BFX544" s="153"/>
      <c r="BFY544" s="148"/>
      <c r="BFZ544" s="149"/>
      <c r="BGA544" s="150"/>
      <c r="BGB544" s="150"/>
      <c r="BGC544" s="151" t="s">
        <v>524</v>
      </c>
      <c r="BGD544" s="151"/>
      <c r="BGE544" s="152"/>
      <c r="BGF544" s="153"/>
      <c r="BGG544" s="148"/>
      <c r="BGH544" s="149"/>
      <c r="BGI544" s="150"/>
      <c r="BGJ544" s="150"/>
      <c r="BGK544" s="151" t="s">
        <v>524</v>
      </c>
      <c r="BGL544" s="151"/>
      <c r="BGM544" s="152"/>
      <c r="BGN544" s="153"/>
      <c r="BGO544" s="148"/>
      <c r="BGP544" s="149"/>
      <c r="BGQ544" s="150"/>
      <c r="BGR544" s="150"/>
      <c r="BGS544" s="151" t="s">
        <v>524</v>
      </c>
      <c r="BGT544" s="151"/>
      <c r="BGU544" s="152"/>
      <c r="BGV544" s="153"/>
      <c r="BGW544" s="148"/>
      <c r="BGX544" s="149"/>
      <c r="BGY544" s="150"/>
      <c r="BGZ544" s="150"/>
      <c r="BHA544" s="151" t="s">
        <v>524</v>
      </c>
      <c r="BHB544" s="151"/>
      <c r="BHC544" s="152"/>
      <c r="BHD544" s="153"/>
      <c r="BHE544" s="148"/>
      <c r="BHF544" s="149"/>
      <c r="BHG544" s="150"/>
      <c r="BHH544" s="150"/>
      <c r="BHI544" s="151" t="s">
        <v>524</v>
      </c>
      <c r="BHJ544" s="151"/>
      <c r="BHK544" s="152"/>
      <c r="BHL544" s="153"/>
      <c r="BHM544" s="148"/>
      <c r="BHN544" s="149"/>
      <c r="BHO544" s="150"/>
      <c r="BHP544" s="150"/>
      <c r="BHQ544" s="151" t="s">
        <v>524</v>
      </c>
      <c r="BHR544" s="151"/>
      <c r="BHS544" s="152"/>
      <c r="BHT544" s="153"/>
      <c r="BHU544" s="148"/>
      <c r="BHV544" s="149"/>
      <c r="BHW544" s="150"/>
      <c r="BHX544" s="150"/>
      <c r="BHY544" s="151" t="s">
        <v>524</v>
      </c>
      <c r="BHZ544" s="151"/>
      <c r="BIA544" s="152"/>
      <c r="BIB544" s="153"/>
      <c r="BIC544" s="148"/>
      <c r="BID544" s="149"/>
      <c r="BIE544" s="150"/>
      <c r="BIF544" s="150"/>
      <c r="BIG544" s="151" t="s">
        <v>524</v>
      </c>
      <c r="BIH544" s="151"/>
      <c r="BII544" s="152"/>
      <c r="BIJ544" s="153"/>
      <c r="BIK544" s="148"/>
      <c r="BIL544" s="149"/>
      <c r="BIM544" s="150"/>
      <c r="BIN544" s="150"/>
      <c r="BIO544" s="151" t="s">
        <v>524</v>
      </c>
      <c r="BIP544" s="151"/>
      <c r="BIQ544" s="152"/>
      <c r="BIR544" s="153"/>
      <c r="BIS544" s="148"/>
      <c r="BIT544" s="149"/>
      <c r="BIU544" s="150"/>
      <c r="BIV544" s="150"/>
      <c r="BIW544" s="151" t="s">
        <v>524</v>
      </c>
      <c r="BIX544" s="151"/>
      <c r="BIY544" s="152"/>
      <c r="BIZ544" s="153"/>
      <c r="BJA544" s="148"/>
      <c r="BJB544" s="149"/>
      <c r="BJC544" s="150"/>
      <c r="BJD544" s="150"/>
      <c r="BJE544" s="151" t="s">
        <v>524</v>
      </c>
      <c r="BJF544" s="151"/>
      <c r="BJG544" s="152"/>
      <c r="BJH544" s="153"/>
      <c r="BJI544" s="148"/>
      <c r="BJJ544" s="149"/>
      <c r="BJK544" s="150"/>
      <c r="BJL544" s="150"/>
      <c r="BJM544" s="151" t="s">
        <v>524</v>
      </c>
      <c r="BJN544" s="151"/>
      <c r="BJO544" s="152"/>
      <c r="BJP544" s="153"/>
      <c r="BJQ544" s="148"/>
      <c r="BJR544" s="149"/>
      <c r="BJS544" s="150"/>
      <c r="BJT544" s="150"/>
      <c r="BJU544" s="151" t="s">
        <v>524</v>
      </c>
      <c r="BJV544" s="151"/>
      <c r="BJW544" s="152"/>
      <c r="BJX544" s="153"/>
      <c r="BJY544" s="148"/>
      <c r="BJZ544" s="149"/>
      <c r="BKA544" s="150"/>
      <c r="BKB544" s="150"/>
      <c r="BKC544" s="151" t="s">
        <v>524</v>
      </c>
      <c r="BKD544" s="151"/>
      <c r="BKE544" s="152"/>
      <c r="BKF544" s="153"/>
      <c r="BKG544" s="148"/>
      <c r="BKH544" s="149"/>
      <c r="BKI544" s="150"/>
      <c r="BKJ544" s="150"/>
      <c r="BKK544" s="151" t="s">
        <v>524</v>
      </c>
      <c r="BKL544" s="151"/>
      <c r="BKM544" s="152"/>
      <c r="BKN544" s="153"/>
      <c r="BKO544" s="148"/>
      <c r="BKP544" s="149"/>
      <c r="BKQ544" s="150"/>
      <c r="BKR544" s="150"/>
      <c r="BKS544" s="151" t="s">
        <v>524</v>
      </c>
      <c r="BKT544" s="151"/>
      <c r="BKU544" s="152"/>
      <c r="BKV544" s="153"/>
      <c r="BKW544" s="148"/>
      <c r="BKX544" s="149"/>
      <c r="BKY544" s="150"/>
      <c r="BKZ544" s="150"/>
      <c r="BLA544" s="151" t="s">
        <v>524</v>
      </c>
      <c r="BLB544" s="151"/>
      <c r="BLC544" s="152"/>
      <c r="BLD544" s="153"/>
      <c r="BLE544" s="148"/>
      <c r="BLF544" s="149"/>
      <c r="BLG544" s="150"/>
      <c r="BLH544" s="150"/>
      <c r="BLI544" s="151" t="s">
        <v>524</v>
      </c>
      <c r="BLJ544" s="151"/>
      <c r="BLK544" s="152"/>
      <c r="BLL544" s="153"/>
      <c r="BLM544" s="148"/>
      <c r="BLN544" s="149"/>
      <c r="BLO544" s="150"/>
      <c r="BLP544" s="150"/>
      <c r="BLQ544" s="151" t="s">
        <v>524</v>
      </c>
      <c r="BLR544" s="151"/>
      <c r="BLS544" s="152"/>
      <c r="BLT544" s="153"/>
      <c r="BLU544" s="148"/>
      <c r="BLV544" s="149"/>
      <c r="BLW544" s="150"/>
      <c r="BLX544" s="150"/>
      <c r="BLY544" s="151" t="s">
        <v>524</v>
      </c>
      <c r="BLZ544" s="151"/>
      <c r="BMA544" s="152"/>
      <c r="BMB544" s="153"/>
      <c r="BMC544" s="148"/>
      <c r="BMD544" s="149"/>
      <c r="BME544" s="150"/>
      <c r="BMF544" s="150"/>
      <c r="BMG544" s="151" t="s">
        <v>524</v>
      </c>
      <c r="BMH544" s="151"/>
      <c r="BMI544" s="152"/>
      <c r="BMJ544" s="153"/>
      <c r="BMK544" s="148"/>
      <c r="BML544" s="149"/>
      <c r="BMM544" s="150"/>
      <c r="BMN544" s="150"/>
      <c r="BMO544" s="151" t="s">
        <v>524</v>
      </c>
      <c r="BMP544" s="151"/>
      <c r="BMQ544" s="152"/>
      <c r="BMR544" s="153"/>
      <c r="BMS544" s="148"/>
      <c r="BMT544" s="149"/>
      <c r="BMU544" s="150"/>
      <c r="BMV544" s="150"/>
      <c r="BMW544" s="151" t="s">
        <v>524</v>
      </c>
      <c r="BMX544" s="151"/>
      <c r="BMY544" s="152"/>
      <c r="BMZ544" s="153"/>
      <c r="BNA544" s="148"/>
      <c r="BNB544" s="149"/>
      <c r="BNC544" s="150"/>
      <c r="BND544" s="150"/>
      <c r="BNE544" s="151" t="s">
        <v>524</v>
      </c>
      <c r="BNF544" s="151"/>
      <c r="BNG544" s="152"/>
      <c r="BNH544" s="153"/>
      <c r="BNI544" s="148"/>
      <c r="BNJ544" s="149"/>
      <c r="BNK544" s="150"/>
      <c r="BNL544" s="150"/>
      <c r="BNM544" s="151" t="s">
        <v>524</v>
      </c>
      <c r="BNN544" s="151"/>
      <c r="BNO544" s="152"/>
      <c r="BNP544" s="153"/>
      <c r="BNQ544" s="148"/>
      <c r="BNR544" s="149"/>
      <c r="BNS544" s="150"/>
      <c r="BNT544" s="150"/>
      <c r="BNU544" s="151" t="s">
        <v>524</v>
      </c>
      <c r="BNV544" s="151"/>
      <c r="BNW544" s="152"/>
      <c r="BNX544" s="153"/>
      <c r="BNY544" s="148"/>
      <c r="BNZ544" s="149"/>
      <c r="BOA544" s="150"/>
      <c r="BOB544" s="150"/>
      <c r="BOC544" s="151" t="s">
        <v>524</v>
      </c>
      <c r="BOD544" s="151"/>
      <c r="BOE544" s="152"/>
      <c r="BOF544" s="153"/>
      <c r="BOG544" s="148"/>
      <c r="BOH544" s="149"/>
      <c r="BOI544" s="150"/>
      <c r="BOJ544" s="150"/>
      <c r="BOK544" s="151" t="s">
        <v>524</v>
      </c>
      <c r="BOL544" s="151"/>
      <c r="BOM544" s="152"/>
      <c r="BON544" s="153"/>
      <c r="BOO544" s="148"/>
      <c r="BOP544" s="149"/>
      <c r="BOQ544" s="150"/>
      <c r="BOR544" s="150"/>
      <c r="BOS544" s="151" t="s">
        <v>524</v>
      </c>
      <c r="BOT544" s="151"/>
      <c r="BOU544" s="152"/>
      <c r="BOV544" s="153"/>
      <c r="BOW544" s="148"/>
      <c r="BOX544" s="149"/>
      <c r="BOY544" s="150"/>
      <c r="BOZ544" s="150"/>
      <c r="BPA544" s="151" t="s">
        <v>524</v>
      </c>
      <c r="BPB544" s="151"/>
      <c r="BPC544" s="152"/>
      <c r="BPD544" s="153"/>
      <c r="BPE544" s="148"/>
      <c r="BPF544" s="149"/>
      <c r="BPG544" s="150"/>
      <c r="BPH544" s="150"/>
      <c r="BPI544" s="151" t="s">
        <v>524</v>
      </c>
      <c r="BPJ544" s="151"/>
      <c r="BPK544" s="152"/>
      <c r="BPL544" s="153"/>
      <c r="BPM544" s="148"/>
      <c r="BPN544" s="149"/>
      <c r="BPO544" s="150"/>
      <c r="BPP544" s="150"/>
      <c r="BPQ544" s="151" t="s">
        <v>524</v>
      </c>
      <c r="BPR544" s="151"/>
      <c r="BPS544" s="152"/>
      <c r="BPT544" s="153"/>
      <c r="BPU544" s="148"/>
      <c r="BPV544" s="149"/>
      <c r="BPW544" s="150"/>
      <c r="BPX544" s="150"/>
      <c r="BPY544" s="151" t="s">
        <v>524</v>
      </c>
      <c r="BPZ544" s="151"/>
      <c r="BQA544" s="152"/>
      <c r="BQB544" s="153"/>
      <c r="BQC544" s="148"/>
      <c r="BQD544" s="149"/>
      <c r="BQE544" s="150"/>
      <c r="BQF544" s="150"/>
      <c r="BQG544" s="151" t="s">
        <v>524</v>
      </c>
      <c r="BQH544" s="151"/>
      <c r="BQI544" s="152"/>
      <c r="BQJ544" s="153"/>
      <c r="BQK544" s="148"/>
      <c r="BQL544" s="149"/>
      <c r="BQM544" s="150"/>
      <c r="BQN544" s="150"/>
      <c r="BQO544" s="151" t="s">
        <v>524</v>
      </c>
      <c r="BQP544" s="151"/>
      <c r="BQQ544" s="152"/>
      <c r="BQR544" s="153"/>
      <c r="BQS544" s="148"/>
      <c r="BQT544" s="149"/>
      <c r="BQU544" s="150"/>
      <c r="BQV544" s="150"/>
      <c r="BQW544" s="151" t="s">
        <v>524</v>
      </c>
      <c r="BQX544" s="151"/>
      <c r="BQY544" s="152"/>
      <c r="BQZ544" s="153"/>
      <c r="BRA544" s="148"/>
      <c r="BRB544" s="149"/>
      <c r="BRC544" s="150"/>
      <c r="BRD544" s="150"/>
      <c r="BRE544" s="151" t="s">
        <v>524</v>
      </c>
      <c r="BRF544" s="151"/>
      <c r="BRG544" s="152"/>
      <c r="BRH544" s="153"/>
      <c r="BRI544" s="148"/>
      <c r="BRJ544" s="149"/>
      <c r="BRK544" s="150"/>
      <c r="BRL544" s="150"/>
      <c r="BRM544" s="151" t="s">
        <v>524</v>
      </c>
      <c r="BRN544" s="151"/>
      <c r="BRO544" s="152"/>
      <c r="BRP544" s="153"/>
      <c r="BRQ544" s="148"/>
      <c r="BRR544" s="149"/>
      <c r="BRS544" s="150"/>
      <c r="BRT544" s="150"/>
      <c r="BRU544" s="151" t="s">
        <v>524</v>
      </c>
      <c r="BRV544" s="151"/>
      <c r="BRW544" s="152"/>
      <c r="BRX544" s="153"/>
      <c r="BRY544" s="148"/>
      <c r="BRZ544" s="149"/>
      <c r="BSA544" s="150"/>
      <c r="BSB544" s="150"/>
      <c r="BSC544" s="151" t="s">
        <v>524</v>
      </c>
      <c r="BSD544" s="151"/>
      <c r="BSE544" s="152"/>
      <c r="BSF544" s="153"/>
      <c r="BSG544" s="148"/>
      <c r="BSH544" s="149"/>
      <c r="BSI544" s="150"/>
      <c r="BSJ544" s="150"/>
      <c r="BSK544" s="151" t="s">
        <v>524</v>
      </c>
      <c r="BSL544" s="151"/>
      <c r="BSM544" s="152"/>
      <c r="BSN544" s="153"/>
      <c r="BSO544" s="148"/>
      <c r="BSP544" s="149"/>
      <c r="BSQ544" s="150"/>
      <c r="BSR544" s="150"/>
      <c r="BSS544" s="151" t="s">
        <v>524</v>
      </c>
      <c r="BST544" s="151"/>
      <c r="BSU544" s="152"/>
      <c r="BSV544" s="153"/>
      <c r="BSW544" s="148"/>
      <c r="BSX544" s="149"/>
      <c r="BSY544" s="150"/>
      <c r="BSZ544" s="150"/>
      <c r="BTA544" s="151" t="s">
        <v>524</v>
      </c>
      <c r="BTB544" s="151"/>
      <c r="BTC544" s="152"/>
      <c r="BTD544" s="153"/>
      <c r="BTE544" s="148"/>
      <c r="BTF544" s="149"/>
      <c r="BTG544" s="150"/>
      <c r="BTH544" s="150"/>
      <c r="BTI544" s="151" t="s">
        <v>524</v>
      </c>
      <c r="BTJ544" s="151"/>
      <c r="BTK544" s="152"/>
      <c r="BTL544" s="153"/>
      <c r="BTM544" s="148"/>
      <c r="BTN544" s="149"/>
      <c r="BTO544" s="150"/>
      <c r="BTP544" s="150"/>
      <c r="BTQ544" s="151" t="s">
        <v>524</v>
      </c>
      <c r="BTR544" s="151"/>
      <c r="BTS544" s="152"/>
      <c r="BTT544" s="153"/>
      <c r="BTU544" s="148"/>
      <c r="BTV544" s="149"/>
      <c r="BTW544" s="150"/>
      <c r="BTX544" s="150"/>
      <c r="BTY544" s="151" t="s">
        <v>524</v>
      </c>
      <c r="BTZ544" s="151"/>
      <c r="BUA544" s="152"/>
      <c r="BUB544" s="153"/>
      <c r="BUC544" s="148"/>
      <c r="BUD544" s="149"/>
      <c r="BUE544" s="150"/>
      <c r="BUF544" s="150"/>
      <c r="BUG544" s="151" t="s">
        <v>524</v>
      </c>
      <c r="BUH544" s="151"/>
      <c r="BUI544" s="152"/>
      <c r="BUJ544" s="153"/>
      <c r="BUK544" s="148"/>
      <c r="BUL544" s="149"/>
      <c r="BUM544" s="150"/>
      <c r="BUN544" s="150"/>
      <c r="BUO544" s="151" t="s">
        <v>524</v>
      </c>
      <c r="BUP544" s="151"/>
      <c r="BUQ544" s="152"/>
      <c r="BUR544" s="153"/>
      <c r="BUS544" s="148"/>
      <c r="BUT544" s="149"/>
      <c r="BUU544" s="150"/>
      <c r="BUV544" s="150"/>
      <c r="BUW544" s="151" t="s">
        <v>524</v>
      </c>
      <c r="BUX544" s="151"/>
      <c r="BUY544" s="152"/>
      <c r="BUZ544" s="153"/>
      <c r="BVA544" s="148"/>
      <c r="BVB544" s="149"/>
      <c r="BVC544" s="150"/>
      <c r="BVD544" s="150"/>
      <c r="BVE544" s="151" t="s">
        <v>524</v>
      </c>
      <c r="BVF544" s="151"/>
      <c r="BVG544" s="152"/>
      <c r="BVH544" s="153"/>
      <c r="BVI544" s="148"/>
      <c r="BVJ544" s="149"/>
      <c r="BVK544" s="150"/>
      <c r="BVL544" s="150"/>
      <c r="BVM544" s="151" t="s">
        <v>524</v>
      </c>
      <c r="BVN544" s="151"/>
      <c r="BVO544" s="152"/>
      <c r="BVP544" s="153"/>
      <c r="BVQ544" s="148"/>
      <c r="BVR544" s="149"/>
      <c r="BVS544" s="150"/>
      <c r="BVT544" s="150"/>
      <c r="BVU544" s="151" t="s">
        <v>524</v>
      </c>
      <c r="BVV544" s="151"/>
      <c r="BVW544" s="152"/>
      <c r="BVX544" s="153"/>
      <c r="BVY544" s="148"/>
      <c r="BVZ544" s="149"/>
      <c r="BWA544" s="150"/>
      <c r="BWB544" s="150"/>
      <c r="BWC544" s="151" t="s">
        <v>524</v>
      </c>
      <c r="BWD544" s="151"/>
      <c r="BWE544" s="152"/>
      <c r="BWF544" s="153"/>
      <c r="BWG544" s="148"/>
      <c r="BWH544" s="149"/>
      <c r="BWI544" s="150"/>
      <c r="BWJ544" s="150"/>
      <c r="BWK544" s="151" t="s">
        <v>524</v>
      </c>
      <c r="BWL544" s="151"/>
      <c r="BWM544" s="152"/>
      <c r="BWN544" s="153"/>
      <c r="BWO544" s="148"/>
      <c r="BWP544" s="149"/>
      <c r="BWQ544" s="150"/>
      <c r="BWR544" s="150"/>
      <c r="BWS544" s="151" t="s">
        <v>524</v>
      </c>
      <c r="BWT544" s="151"/>
      <c r="BWU544" s="152"/>
      <c r="BWV544" s="153"/>
      <c r="BWW544" s="148"/>
      <c r="BWX544" s="149"/>
      <c r="BWY544" s="150"/>
      <c r="BWZ544" s="150"/>
      <c r="BXA544" s="151" t="s">
        <v>524</v>
      </c>
      <c r="BXB544" s="151"/>
      <c r="BXC544" s="152"/>
      <c r="BXD544" s="153"/>
      <c r="BXE544" s="148"/>
      <c r="BXF544" s="149"/>
      <c r="BXG544" s="150"/>
      <c r="BXH544" s="150"/>
      <c r="BXI544" s="151" t="s">
        <v>524</v>
      </c>
      <c r="BXJ544" s="151"/>
      <c r="BXK544" s="152"/>
      <c r="BXL544" s="153"/>
      <c r="BXM544" s="148"/>
      <c r="BXN544" s="149"/>
      <c r="BXO544" s="150"/>
      <c r="BXP544" s="150"/>
      <c r="BXQ544" s="151" t="s">
        <v>524</v>
      </c>
      <c r="BXR544" s="151"/>
      <c r="BXS544" s="152"/>
      <c r="BXT544" s="153"/>
      <c r="BXU544" s="148"/>
      <c r="BXV544" s="149"/>
      <c r="BXW544" s="150"/>
      <c r="BXX544" s="150"/>
      <c r="BXY544" s="151" t="s">
        <v>524</v>
      </c>
      <c r="BXZ544" s="151"/>
      <c r="BYA544" s="152"/>
      <c r="BYB544" s="153"/>
      <c r="BYC544" s="148"/>
      <c r="BYD544" s="149"/>
      <c r="BYE544" s="150"/>
      <c r="BYF544" s="150"/>
      <c r="BYG544" s="151" t="s">
        <v>524</v>
      </c>
      <c r="BYH544" s="151"/>
      <c r="BYI544" s="152"/>
      <c r="BYJ544" s="153"/>
      <c r="BYK544" s="148"/>
      <c r="BYL544" s="149"/>
      <c r="BYM544" s="150"/>
      <c r="BYN544" s="150"/>
      <c r="BYO544" s="151" t="s">
        <v>524</v>
      </c>
      <c r="BYP544" s="151"/>
      <c r="BYQ544" s="152"/>
      <c r="BYR544" s="153"/>
      <c r="BYS544" s="148"/>
      <c r="BYT544" s="149"/>
      <c r="BYU544" s="150"/>
      <c r="BYV544" s="150"/>
      <c r="BYW544" s="151" t="s">
        <v>524</v>
      </c>
      <c r="BYX544" s="151"/>
      <c r="BYY544" s="152"/>
      <c r="BYZ544" s="153"/>
      <c r="BZA544" s="148"/>
      <c r="BZB544" s="149"/>
      <c r="BZC544" s="150"/>
      <c r="BZD544" s="150"/>
      <c r="BZE544" s="151" t="s">
        <v>524</v>
      </c>
      <c r="BZF544" s="151"/>
      <c r="BZG544" s="152"/>
      <c r="BZH544" s="153"/>
      <c r="BZI544" s="148"/>
      <c r="BZJ544" s="149"/>
      <c r="BZK544" s="150"/>
      <c r="BZL544" s="150"/>
      <c r="BZM544" s="151" t="s">
        <v>524</v>
      </c>
      <c r="BZN544" s="151"/>
      <c r="BZO544" s="152"/>
      <c r="BZP544" s="153"/>
      <c r="BZQ544" s="148"/>
      <c r="BZR544" s="149"/>
      <c r="BZS544" s="150"/>
      <c r="BZT544" s="150"/>
      <c r="BZU544" s="151" t="s">
        <v>524</v>
      </c>
      <c r="BZV544" s="151"/>
      <c r="BZW544" s="152"/>
      <c r="BZX544" s="153"/>
      <c r="BZY544" s="148"/>
      <c r="BZZ544" s="149"/>
      <c r="CAA544" s="150"/>
      <c r="CAB544" s="150"/>
      <c r="CAC544" s="151" t="s">
        <v>524</v>
      </c>
      <c r="CAD544" s="151"/>
      <c r="CAE544" s="152"/>
      <c r="CAF544" s="153"/>
      <c r="CAG544" s="148"/>
      <c r="CAH544" s="149"/>
      <c r="CAI544" s="150"/>
      <c r="CAJ544" s="150"/>
      <c r="CAK544" s="151" t="s">
        <v>524</v>
      </c>
      <c r="CAL544" s="151"/>
      <c r="CAM544" s="152"/>
      <c r="CAN544" s="153"/>
      <c r="CAO544" s="148"/>
      <c r="CAP544" s="149"/>
      <c r="CAQ544" s="150"/>
      <c r="CAR544" s="150"/>
      <c r="CAS544" s="151" t="s">
        <v>524</v>
      </c>
      <c r="CAT544" s="151"/>
      <c r="CAU544" s="152"/>
      <c r="CAV544" s="153"/>
      <c r="CAW544" s="148"/>
      <c r="CAX544" s="149"/>
      <c r="CAY544" s="150"/>
      <c r="CAZ544" s="150"/>
      <c r="CBA544" s="151" t="s">
        <v>524</v>
      </c>
      <c r="CBB544" s="151"/>
      <c r="CBC544" s="152"/>
      <c r="CBD544" s="153"/>
      <c r="CBE544" s="148"/>
      <c r="CBF544" s="149"/>
      <c r="CBG544" s="150"/>
      <c r="CBH544" s="150"/>
      <c r="CBI544" s="151" t="s">
        <v>524</v>
      </c>
      <c r="CBJ544" s="151"/>
      <c r="CBK544" s="152"/>
      <c r="CBL544" s="153"/>
      <c r="CBM544" s="148"/>
      <c r="CBN544" s="149"/>
      <c r="CBO544" s="150"/>
      <c r="CBP544" s="150"/>
      <c r="CBQ544" s="151" t="s">
        <v>524</v>
      </c>
      <c r="CBR544" s="151"/>
      <c r="CBS544" s="152"/>
      <c r="CBT544" s="153"/>
      <c r="CBU544" s="148"/>
      <c r="CBV544" s="149"/>
      <c r="CBW544" s="150"/>
      <c r="CBX544" s="150"/>
      <c r="CBY544" s="151" t="s">
        <v>524</v>
      </c>
      <c r="CBZ544" s="151"/>
      <c r="CCA544" s="152"/>
      <c r="CCB544" s="153"/>
      <c r="CCC544" s="148"/>
      <c r="CCD544" s="149"/>
      <c r="CCE544" s="150"/>
      <c r="CCF544" s="150"/>
      <c r="CCG544" s="151" t="s">
        <v>524</v>
      </c>
      <c r="CCH544" s="151"/>
      <c r="CCI544" s="152"/>
      <c r="CCJ544" s="153"/>
      <c r="CCK544" s="148"/>
      <c r="CCL544" s="149"/>
      <c r="CCM544" s="150"/>
      <c r="CCN544" s="150"/>
      <c r="CCO544" s="151" t="s">
        <v>524</v>
      </c>
      <c r="CCP544" s="151"/>
      <c r="CCQ544" s="152"/>
      <c r="CCR544" s="153"/>
      <c r="CCS544" s="148"/>
      <c r="CCT544" s="149"/>
      <c r="CCU544" s="150"/>
      <c r="CCV544" s="150"/>
      <c r="CCW544" s="151" t="s">
        <v>524</v>
      </c>
      <c r="CCX544" s="151"/>
      <c r="CCY544" s="152"/>
      <c r="CCZ544" s="153"/>
      <c r="CDA544" s="148"/>
      <c r="CDB544" s="149"/>
      <c r="CDC544" s="150"/>
      <c r="CDD544" s="150"/>
      <c r="CDE544" s="151" t="s">
        <v>524</v>
      </c>
      <c r="CDF544" s="151"/>
      <c r="CDG544" s="152"/>
      <c r="CDH544" s="153"/>
      <c r="CDI544" s="148"/>
      <c r="CDJ544" s="149"/>
      <c r="CDK544" s="150"/>
      <c r="CDL544" s="150"/>
      <c r="CDM544" s="151" t="s">
        <v>524</v>
      </c>
      <c r="CDN544" s="151"/>
      <c r="CDO544" s="152"/>
      <c r="CDP544" s="153"/>
      <c r="CDQ544" s="148"/>
      <c r="CDR544" s="149"/>
      <c r="CDS544" s="150"/>
      <c r="CDT544" s="150"/>
      <c r="CDU544" s="151" t="s">
        <v>524</v>
      </c>
      <c r="CDV544" s="151"/>
      <c r="CDW544" s="152"/>
      <c r="CDX544" s="153"/>
      <c r="CDY544" s="148"/>
      <c r="CDZ544" s="149"/>
      <c r="CEA544" s="150"/>
      <c r="CEB544" s="150"/>
      <c r="CEC544" s="151" t="s">
        <v>524</v>
      </c>
      <c r="CED544" s="151"/>
      <c r="CEE544" s="152"/>
      <c r="CEF544" s="153"/>
      <c r="CEG544" s="148"/>
      <c r="CEH544" s="149"/>
      <c r="CEI544" s="150"/>
      <c r="CEJ544" s="150"/>
      <c r="CEK544" s="151" t="s">
        <v>524</v>
      </c>
      <c r="CEL544" s="151"/>
      <c r="CEM544" s="152"/>
      <c r="CEN544" s="153"/>
      <c r="CEO544" s="148"/>
      <c r="CEP544" s="149"/>
      <c r="CEQ544" s="150"/>
      <c r="CER544" s="150"/>
      <c r="CES544" s="151" t="s">
        <v>524</v>
      </c>
      <c r="CET544" s="151"/>
      <c r="CEU544" s="152"/>
      <c r="CEV544" s="153"/>
      <c r="CEW544" s="148"/>
      <c r="CEX544" s="149"/>
      <c r="CEY544" s="150"/>
      <c r="CEZ544" s="150"/>
      <c r="CFA544" s="151" t="s">
        <v>524</v>
      </c>
      <c r="CFB544" s="151"/>
      <c r="CFC544" s="152"/>
      <c r="CFD544" s="153"/>
      <c r="CFE544" s="148"/>
      <c r="CFF544" s="149"/>
      <c r="CFG544" s="150"/>
      <c r="CFH544" s="150"/>
      <c r="CFI544" s="151" t="s">
        <v>524</v>
      </c>
      <c r="CFJ544" s="151"/>
      <c r="CFK544" s="152"/>
      <c r="CFL544" s="153"/>
      <c r="CFM544" s="148"/>
      <c r="CFN544" s="149"/>
      <c r="CFO544" s="150"/>
      <c r="CFP544" s="150"/>
      <c r="CFQ544" s="151" t="s">
        <v>524</v>
      </c>
      <c r="CFR544" s="151"/>
      <c r="CFS544" s="152"/>
      <c r="CFT544" s="153"/>
      <c r="CFU544" s="148"/>
      <c r="CFV544" s="149"/>
      <c r="CFW544" s="150"/>
      <c r="CFX544" s="150"/>
      <c r="CFY544" s="151" t="s">
        <v>524</v>
      </c>
      <c r="CFZ544" s="151"/>
      <c r="CGA544" s="152"/>
      <c r="CGB544" s="153"/>
      <c r="CGC544" s="148"/>
      <c r="CGD544" s="149"/>
      <c r="CGE544" s="150"/>
      <c r="CGF544" s="150"/>
      <c r="CGG544" s="151" t="s">
        <v>524</v>
      </c>
      <c r="CGH544" s="151"/>
      <c r="CGI544" s="152"/>
      <c r="CGJ544" s="153"/>
      <c r="CGK544" s="148"/>
      <c r="CGL544" s="149"/>
      <c r="CGM544" s="150"/>
      <c r="CGN544" s="150"/>
      <c r="CGO544" s="151" t="s">
        <v>524</v>
      </c>
      <c r="CGP544" s="151"/>
      <c r="CGQ544" s="152"/>
      <c r="CGR544" s="153"/>
      <c r="CGS544" s="148"/>
      <c r="CGT544" s="149"/>
      <c r="CGU544" s="150"/>
      <c r="CGV544" s="150"/>
      <c r="CGW544" s="151" t="s">
        <v>524</v>
      </c>
      <c r="CGX544" s="151"/>
      <c r="CGY544" s="152"/>
      <c r="CGZ544" s="153"/>
      <c r="CHA544" s="148"/>
      <c r="CHB544" s="149"/>
      <c r="CHC544" s="150"/>
      <c r="CHD544" s="150"/>
      <c r="CHE544" s="151" t="s">
        <v>524</v>
      </c>
      <c r="CHF544" s="151"/>
      <c r="CHG544" s="152"/>
      <c r="CHH544" s="153"/>
      <c r="CHI544" s="148"/>
      <c r="CHJ544" s="149"/>
      <c r="CHK544" s="150"/>
      <c r="CHL544" s="150"/>
      <c r="CHM544" s="151" t="s">
        <v>524</v>
      </c>
      <c r="CHN544" s="151"/>
      <c r="CHO544" s="152"/>
      <c r="CHP544" s="153"/>
      <c r="CHQ544" s="148"/>
      <c r="CHR544" s="149"/>
      <c r="CHS544" s="150"/>
      <c r="CHT544" s="150"/>
      <c r="CHU544" s="151" t="s">
        <v>524</v>
      </c>
      <c r="CHV544" s="151"/>
      <c r="CHW544" s="152"/>
      <c r="CHX544" s="153"/>
      <c r="CHY544" s="148"/>
      <c r="CHZ544" s="149"/>
      <c r="CIA544" s="150"/>
      <c r="CIB544" s="150"/>
      <c r="CIC544" s="151" t="s">
        <v>524</v>
      </c>
      <c r="CID544" s="151"/>
      <c r="CIE544" s="152"/>
      <c r="CIF544" s="153"/>
      <c r="CIG544" s="148"/>
      <c r="CIH544" s="149"/>
      <c r="CII544" s="150"/>
      <c r="CIJ544" s="150"/>
      <c r="CIK544" s="151" t="s">
        <v>524</v>
      </c>
      <c r="CIL544" s="151"/>
      <c r="CIM544" s="152"/>
      <c r="CIN544" s="153"/>
      <c r="CIO544" s="148"/>
      <c r="CIP544" s="149"/>
      <c r="CIQ544" s="150"/>
      <c r="CIR544" s="150"/>
      <c r="CIS544" s="151" t="s">
        <v>524</v>
      </c>
      <c r="CIT544" s="151"/>
      <c r="CIU544" s="152"/>
      <c r="CIV544" s="153"/>
      <c r="CIW544" s="148"/>
      <c r="CIX544" s="149"/>
      <c r="CIY544" s="150"/>
      <c r="CIZ544" s="150"/>
      <c r="CJA544" s="151" t="s">
        <v>524</v>
      </c>
      <c r="CJB544" s="151"/>
      <c r="CJC544" s="152"/>
      <c r="CJD544" s="153"/>
      <c r="CJE544" s="148"/>
      <c r="CJF544" s="149"/>
      <c r="CJG544" s="150"/>
      <c r="CJH544" s="150"/>
      <c r="CJI544" s="151" t="s">
        <v>524</v>
      </c>
      <c r="CJJ544" s="151"/>
      <c r="CJK544" s="152"/>
      <c r="CJL544" s="153"/>
      <c r="CJM544" s="148"/>
      <c r="CJN544" s="149"/>
      <c r="CJO544" s="150"/>
      <c r="CJP544" s="150"/>
      <c r="CJQ544" s="151" t="s">
        <v>524</v>
      </c>
      <c r="CJR544" s="151"/>
      <c r="CJS544" s="152"/>
      <c r="CJT544" s="153"/>
      <c r="CJU544" s="148"/>
      <c r="CJV544" s="149"/>
      <c r="CJW544" s="150"/>
      <c r="CJX544" s="150"/>
      <c r="CJY544" s="151" t="s">
        <v>524</v>
      </c>
      <c r="CJZ544" s="151"/>
      <c r="CKA544" s="152"/>
      <c r="CKB544" s="153"/>
      <c r="CKC544" s="148"/>
      <c r="CKD544" s="149"/>
      <c r="CKE544" s="150"/>
      <c r="CKF544" s="150"/>
      <c r="CKG544" s="151" t="s">
        <v>524</v>
      </c>
      <c r="CKH544" s="151"/>
      <c r="CKI544" s="152"/>
      <c r="CKJ544" s="153"/>
      <c r="CKK544" s="148"/>
      <c r="CKL544" s="149"/>
      <c r="CKM544" s="150"/>
      <c r="CKN544" s="150"/>
      <c r="CKO544" s="151" t="s">
        <v>524</v>
      </c>
      <c r="CKP544" s="151"/>
      <c r="CKQ544" s="152"/>
      <c r="CKR544" s="153"/>
      <c r="CKS544" s="148"/>
      <c r="CKT544" s="149"/>
      <c r="CKU544" s="150"/>
      <c r="CKV544" s="150"/>
      <c r="CKW544" s="151" t="s">
        <v>524</v>
      </c>
      <c r="CKX544" s="151"/>
      <c r="CKY544" s="152"/>
      <c r="CKZ544" s="153"/>
      <c r="CLA544" s="148"/>
      <c r="CLB544" s="149"/>
      <c r="CLC544" s="150"/>
      <c r="CLD544" s="150"/>
      <c r="CLE544" s="151" t="s">
        <v>524</v>
      </c>
      <c r="CLF544" s="151"/>
      <c r="CLG544" s="152"/>
      <c r="CLH544" s="153"/>
      <c r="CLI544" s="148"/>
      <c r="CLJ544" s="149"/>
      <c r="CLK544" s="150"/>
      <c r="CLL544" s="150"/>
      <c r="CLM544" s="151" t="s">
        <v>524</v>
      </c>
      <c r="CLN544" s="151"/>
      <c r="CLO544" s="152"/>
      <c r="CLP544" s="153"/>
      <c r="CLQ544" s="148"/>
      <c r="CLR544" s="149"/>
      <c r="CLS544" s="150"/>
      <c r="CLT544" s="150"/>
      <c r="CLU544" s="151" t="s">
        <v>524</v>
      </c>
      <c r="CLV544" s="151"/>
      <c r="CLW544" s="152"/>
      <c r="CLX544" s="153"/>
      <c r="CLY544" s="148"/>
      <c r="CLZ544" s="149"/>
      <c r="CMA544" s="150"/>
      <c r="CMB544" s="150"/>
      <c r="CMC544" s="151" t="s">
        <v>524</v>
      </c>
      <c r="CMD544" s="151"/>
      <c r="CME544" s="152"/>
      <c r="CMF544" s="153"/>
      <c r="CMG544" s="148"/>
      <c r="CMH544" s="149"/>
      <c r="CMI544" s="150"/>
      <c r="CMJ544" s="150"/>
      <c r="CMK544" s="151" t="s">
        <v>524</v>
      </c>
      <c r="CML544" s="151"/>
      <c r="CMM544" s="152"/>
      <c r="CMN544" s="153"/>
      <c r="CMO544" s="148"/>
      <c r="CMP544" s="149"/>
      <c r="CMQ544" s="150"/>
      <c r="CMR544" s="150"/>
      <c r="CMS544" s="151" t="s">
        <v>524</v>
      </c>
      <c r="CMT544" s="151"/>
      <c r="CMU544" s="152"/>
      <c r="CMV544" s="153"/>
      <c r="CMW544" s="148"/>
      <c r="CMX544" s="149"/>
      <c r="CMY544" s="150"/>
      <c r="CMZ544" s="150"/>
      <c r="CNA544" s="151" t="s">
        <v>524</v>
      </c>
      <c r="CNB544" s="151"/>
      <c r="CNC544" s="152"/>
      <c r="CND544" s="153"/>
      <c r="CNE544" s="148"/>
      <c r="CNF544" s="149"/>
      <c r="CNG544" s="150"/>
      <c r="CNH544" s="150"/>
      <c r="CNI544" s="151" t="s">
        <v>524</v>
      </c>
      <c r="CNJ544" s="151"/>
      <c r="CNK544" s="152"/>
      <c r="CNL544" s="153"/>
      <c r="CNM544" s="148"/>
      <c r="CNN544" s="149"/>
      <c r="CNO544" s="150"/>
      <c r="CNP544" s="150"/>
      <c r="CNQ544" s="151" t="s">
        <v>524</v>
      </c>
      <c r="CNR544" s="151"/>
      <c r="CNS544" s="152"/>
      <c r="CNT544" s="153"/>
      <c r="CNU544" s="148"/>
      <c r="CNV544" s="149"/>
      <c r="CNW544" s="150"/>
      <c r="CNX544" s="150"/>
      <c r="CNY544" s="151" t="s">
        <v>524</v>
      </c>
      <c r="CNZ544" s="151"/>
      <c r="COA544" s="152"/>
      <c r="COB544" s="153"/>
      <c r="COC544" s="148"/>
      <c r="COD544" s="149"/>
      <c r="COE544" s="150"/>
      <c r="COF544" s="150"/>
      <c r="COG544" s="151" t="s">
        <v>524</v>
      </c>
      <c r="COH544" s="151"/>
      <c r="COI544" s="152"/>
      <c r="COJ544" s="153"/>
      <c r="COK544" s="148"/>
      <c r="COL544" s="149"/>
      <c r="COM544" s="150"/>
      <c r="CON544" s="150"/>
      <c r="COO544" s="151" t="s">
        <v>524</v>
      </c>
      <c r="COP544" s="151"/>
      <c r="COQ544" s="152"/>
      <c r="COR544" s="153"/>
      <c r="COS544" s="148"/>
      <c r="COT544" s="149"/>
      <c r="COU544" s="150"/>
      <c r="COV544" s="150"/>
      <c r="COW544" s="151" t="s">
        <v>524</v>
      </c>
      <c r="COX544" s="151"/>
      <c r="COY544" s="152"/>
      <c r="COZ544" s="153"/>
      <c r="CPA544" s="148"/>
      <c r="CPB544" s="149"/>
      <c r="CPC544" s="150"/>
      <c r="CPD544" s="150"/>
      <c r="CPE544" s="151" t="s">
        <v>524</v>
      </c>
      <c r="CPF544" s="151"/>
      <c r="CPG544" s="152"/>
      <c r="CPH544" s="153"/>
      <c r="CPI544" s="148"/>
      <c r="CPJ544" s="149"/>
      <c r="CPK544" s="150"/>
      <c r="CPL544" s="150"/>
      <c r="CPM544" s="151" t="s">
        <v>524</v>
      </c>
      <c r="CPN544" s="151"/>
      <c r="CPO544" s="152"/>
      <c r="CPP544" s="153"/>
      <c r="CPQ544" s="148"/>
      <c r="CPR544" s="149"/>
      <c r="CPS544" s="150"/>
      <c r="CPT544" s="150"/>
      <c r="CPU544" s="151" t="s">
        <v>524</v>
      </c>
      <c r="CPV544" s="151"/>
      <c r="CPW544" s="152"/>
      <c r="CPX544" s="153"/>
      <c r="CPY544" s="148"/>
      <c r="CPZ544" s="149"/>
      <c r="CQA544" s="150"/>
      <c r="CQB544" s="150"/>
      <c r="CQC544" s="151" t="s">
        <v>524</v>
      </c>
      <c r="CQD544" s="151"/>
      <c r="CQE544" s="152"/>
      <c r="CQF544" s="153"/>
      <c r="CQG544" s="148"/>
      <c r="CQH544" s="149"/>
      <c r="CQI544" s="150"/>
      <c r="CQJ544" s="150"/>
      <c r="CQK544" s="151" t="s">
        <v>524</v>
      </c>
      <c r="CQL544" s="151"/>
      <c r="CQM544" s="152"/>
      <c r="CQN544" s="153"/>
      <c r="CQO544" s="148"/>
      <c r="CQP544" s="149"/>
      <c r="CQQ544" s="150"/>
      <c r="CQR544" s="150"/>
      <c r="CQS544" s="151" t="s">
        <v>524</v>
      </c>
      <c r="CQT544" s="151"/>
      <c r="CQU544" s="152"/>
      <c r="CQV544" s="153"/>
      <c r="CQW544" s="148"/>
      <c r="CQX544" s="149"/>
      <c r="CQY544" s="150"/>
      <c r="CQZ544" s="150"/>
      <c r="CRA544" s="151" t="s">
        <v>524</v>
      </c>
      <c r="CRB544" s="151"/>
      <c r="CRC544" s="152"/>
      <c r="CRD544" s="153"/>
      <c r="CRE544" s="148"/>
      <c r="CRF544" s="149"/>
      <c r="CRG544" s="150"/>
      <c r="CRH544" s="150"/>
      <c r="CRI544" s="151" t="s">
        <v>524</v>
      </c>
      <c r="CRJ544" s="151"/>
      <c r="CRK544" s="152"/>
      <c r="CRL544" s="153"/>
      <c r="CRM544" s="148"/>
      <c r="CRN544" s="149"/>
      <c r="CRO544" s="150"/>
      <c r="CRP544" s="150"/>
      <c r="CRQ544" s="151" t="s">
        <v>524</v>
      </c>
      <c r="CRR544" s="151"/>
      <c r="CRS544" s="152"/>
      <c r="CRT544" s="153"/>
      <c r="CRU544" s="148"/>
      <c r="CRV544" s="149"/>
      <c r="CRW544" s="150"/>
      <c r="CRX544" s="150"/>
      <c r="CRY544" s="151" t="s">
        <v>524</v>
      </c>
      <c r="CRZ544" s="151"/>
      <c r="CSA544" s="152"/>
      <c r="CSB544" s="153"/>
      <c r="CSC544" s="148"/>
      <c r="CSD544" s="149"/>
      <c r="CSE544" s="150"/>
      <c r="CSF544" s="150"/>
      <c r="CSG544" s="151" t="s">
        <v>524</v>
      </c>
      <c r="CSH544" s="151"/>
      <c r="CSI544" s="152"/>
      <c r="CSJ544" s="153"/>
      <c r="CSK544" s="148"/>
      <c r="CSL544" s="149"/>
      <c r="CSM544" s="150"/>
      <c r="CSN544" s="150"/>
      <c r="CSO544" s="151" t="s">
        <v>524</v>
      </c>
      <c r="CSP544" s="151"/>
      <c r="CSQ544" s="152"/>
      <c r="CSR544" s="153"/>
      <c r="CSS544" s="148"/>
      <c r="CST544" s="149"/>
      <c r="CSU544" s="150"/>
      <c r="CSV544" s="150"/>
      <c r="CSW544" s="151" t="s">
        <v>524</v>
      </c>
      <c r="CSX544" s="151"/>
      <c r="CSY544" s="152"/>
      <c r="CSZ544" s="153"/>
      <c r="CTA544" s="148"/>
      <c r="CTB544" s="149"/>
      <c r="CTC544" s="150"/>
      <c r="CTD544" s="150"/>
      <c r="CTE544" s="151" t="s">
        <v>524</v>
      </c>
      <c r="CTF544" s="151"/>
      <c r="CTG544" s="152"/>
      <c r="CTH544" s="153"/>
      <c r="CTI544" s="148"/>
      <c r="CTJ544" s="149"/>
      <c r="CTK544" s="150"/>
      <c r="CTL544" s="150"/>
      <c r="CTM544" s="151" t="s">
        <v>524</v>
      </c>
      <c r="CTN544" s="151"/>
      <c r="CTO544" s="152"/>
      <c r="CTP544" s="153"/>
      <c r="CTQ544" s="148"/>
      <c r="CTR544" s="149"/>
      <c r="CTS544" s="150"/>
      <c r="CTT544" s="150"/>
      <c r="CTU544" s="151" t="s">
        <v>524</v>
      </c>
      <c r="CTV544" s="151"/>
      <c r="CTW544" s="152"/>
      <c r="CTX544" s="153"/>
      <c r="CTY544" s="148"/>
      <c r="CTZ544" s="149"/>
      <c r="CUA544" s="150"/>
      <c r="CUB544" s="150"/>
      <c r="CUC544" s="151" t="s">
        <v>524</v>
      </c>
      <c r="CUD544" s="151"/>
      <c r="CUE544" s="152"/>
      <c r="CUF544" s="153"/>
      <c r="CUG544" s="148"/>
      <c r="CUH544" s="149"/>
      <c r="CUI544" s="150"/>
      <c r="CUJ544" s="150"/>
      <c r="CUK544" s="151" t="s">
        <v>524</v>
      </c>
      <c r="CUL544" s="151"/>
      <c r="CUM544" s="152"/>
      <c r="CUN544" s="153"/>
      <c r="CUO544" s="148"/>
      <c r="CUP544" s="149"/>
      <c r="CUQ544" s="150"/>
      <c r="CUR544" s="150"/>
      <c r="CUS544" s="151" t="s">
        <v>524</v>
      </c>
      <c r="CUT544" s="151"/>
      <c r="CUU544" s="152"/>
      <c r="CUV544" s="153"/>
      <c r="CUW544" s="148"/>
      <c r="CUX544" s="149"/>
      <c r="CUY544" s="150"/>
      <c r="CUZ544" s="150"/>
      <c r="CVA544" s="151" t="s">
        <v>524</v>
      </c>
      <c r="CVB544" s="151"/>
      <c r="CVC544" s="152"/>
      <c r="CVD544" s="153"/>
      <c r="CVE544" s="148"/>
      <c r="CVF544" s="149"/>
      <c r="CVG544" s="150"/>
      <c r="CVH544" s="150"/>
      <c r="CVI544" s="151" t="s">
        <v>524</v>
      </c>
      <c r="CVJ544" s="151"/>
      <c r="CVK544" s="152"/>
      <c r="CVL544" s="153"/>
      <c r="CVM544" s="148"/>
      <c r="CVN544" s="149"/>
      <c r="CVO544" s="150"/>
      <c r="CVP544" s="150"/>
      <c r="CVQ544" s="151" t="s">
        <v>524</v>
      </c>
      <c r="CVR544" s="151"/>
      <c r="CVS544" s="152"/>
      <c r="CVT544" s="153"/>
      <c r="CVU544" s="148"/>
      <c r="CVV544" s="149"/>
      <c r="CVW544" s="150"/>
      <c r="CVX544" s="150"/>
      <c r="CVY544" s="151" t="s">
        <v>524</v>
      </c>
      <c r="CVZ544" s="151"/>
      <c r="CWA544" s="152"/>
      <c r="CWB544" s="153"/>
      <c r="CWC544" s="148"/>
      <c r="CWD544" s="149"/>
      <c r="CWE544" s="150"/>
      <c r="CWF544" s="150"/>
      <c r="CWG544" s="151" t="s">
        <v>524</v>
      </c>
      <c r="CWH544" s="151"/>
      <c r="CWI544" s="152"/>
      <c r="CWJ544" s="153"/>
      <c r="CWK544" s="148"/>
      <c r="CWL544" s="149"/>
      <c r="CWM544" s="150"/>
      <c r="CWN544" s="150"/>
      <c r="CWO544" s="151" t="s">
        <v>524</v>
      </c>
      <c r="CWP544" s="151"/>
      <c r="CWQ544" s="152"/>
      <c r="CWR544" s="153"/>
      <c r="CWS544" s="148"/>
      <c r="CWT544" s="149"/>
      <c r="CWU544" s="150"/>
      <c r="CWV544" s="150"/>
      <c r="CWW544" s="151" t="s">
        <v>524</v>
      </c>
      <c r="CWX544" s="151"/>
      <c r="CWY544" s="152"/>
      <c r="CWZ544" s="153"/>
      <c r="CXA544" s="148"/>
      <c r="CXB544" s="149"/>
      <c r="CXC544" s="150"/>
      <c r="CXD544" s="150"/>
      <c r="CXE544" s="151" t="s">
        <v>524</v>
      </c>
      <c r="CXF544" s="151"/>
      <c r="CXG544" s="152"/>
      <c r="CXH544" s="153"/>
      <c r="CXI544" s="148"/>
      <c r="CXJ544" s="149"/>
      <c r="CXK544" s="150"/>
      <c r="CXL544" s="150"/>
      <c r="CXM544" s="151" t="s">
        <v>524</v>
      </c>
      <c r="CXN544" s="151"/>
      <c r="CXO544" s="152"/>
      <c r="CXP544" s="153"/>
      <c r="CXQ544" s="148"/>
      <c r="CXR544" s="149"/>
      <c r="CXS544" s="150"/>
      <c r="CXT544" s="150"/>
      <c r="CXU544" s="151" t="s">
        <v>524</v>
      </c>
      <c r="CXV544" s="151"/>
      <c r="CXW544" s="152"/>
      <c r="CXX544" s="153"/>
      <c r="CXY544" s="148"/>
      <c r="CXZ544" s="149"/>
      <c r="CYA544" s="150"/>
      <c r="CYB544" s="150"/>
      <c r="CYC544" s="151" t="s">
        <v>524</v>
      </c>
      <c r="CYD544" s="151"/>
      <c r="CYE544" s="152"/>
      <c r="CYF544" s="153"/>
      <c r="CYG544" s="148"/>
      <c r="CYH544" s="149"/>
      <c r="CYI544" s="150"/>
      <c r="CYJ544" s="150"/>
      <c r="CYK544" s="151" t="s">
        <v>524</v>
      </c>
      <c r="CYL544" s="151"/>
      <c r="CYM544" s="152"/>
      <c r="CYN544" s="153"/>
      <c r="CYO544" s="148"/>
      <c r="CYP544" s="149"/>
      <c r="CYQ544" s="150"/>
      <c r="CYR544" s="150"/>
      <c r="CYS544" s="151" t="s">
        <v>524</v>
      </c>
      <c r="CYT544" s="151"/>
      <c r="CYU544" s="152"/>
      <c r="CYV544" s="153"/>
      <c r="CYW544" s="148"/>
      <c r="CYX544" s="149"/>
      <c r="CYY544" s="150"/>
      <c r="CYZ544" s="150"/>
      <c r="CZA544" s="151" t="s">
        <v>524</v>
      </c>
      <c r="CZB544" s="151"/>
      <c r="CZC544" s="152"/>
      <c r="CZD544" s="153"/>
      <c r="CZE544" s="148"/>
      <c r="CZF544" s="149"/>
      <c r="CZG544" s="150"/>
      <c r="CZH544" s="150"/>
      <c r="CZI544" s="151" t="s">
        <v>524</v>
      </c>
      <c r="CZJ544" s="151"/>
      <c r="CZK544" s="152"/>
      <c r="CZL544" s="153"/>
      <c r="CZM544" s="148"/>
      <c r="CZN544" s="149"/>
      <c r="CZO544" s="150"/>
      <c r="CZP544" s="150"/>
      <c r="CZQ544" s="151" t="s">
        <v>524</v>
      </c>
      <c r="CZR544" s="151"/>
      <c r="CZS544" s="152"/>
      <c r="CZT544" s="153"/>
      <c r="CZU544" s="148"/>
      <c r="CZV544" s="149"/>
      <c r="CZW544" s="150"/>
      <c r="CZX544" s="150"/>
      <c r="CZY544" s="151" t="s">
        <v>524</v>
      </c>
      <c r="CZZ544" s="151"/>
      <c r="DAA544" s="152"/>
      <c r="DAB544" s="153"/>
      <c r="DAC544" s="148"/>
      <c r="DAD544" s="149"/>
      <c r="DAE544" s="150"/>
      <c r="DAF544" s="150"/>
      <c r="DAG544" s="151" t="s">
        <v>524</v>
      </c>
      <c r="DAH544" s="151"/>
      <c r="DAI544" s="152"/>
      <c r="DAJ544" s="153"/>
      <c r="DAK544" s="148"/>
      <c r="DAL544" s="149"/>
      <c r="DAM544" s="150"/>
      <c r="DAN544" s="150"/>
      <c r="DAO544" s="151" t="s">
        <v>524</v>
      </c>
      <c r="DAP544" s="151"/>
      <c r="DAQ544" s="152"/>
      <c r="DAR544" s="153"/>
      <c r="DAS544" s="148"/>
      <c r="DAT544" s="149"/>
      <c r="DAU544" s="150"/>
      <c r="DAV544" s="150"/>
      <c r="DAW544" s="151" t="s">
        <v>524</v>
      </c>
      <c r="DAX544" s="151"/>
      <c r="DAY544" s="152"/>
      <c r="DAZ544" s="153"/>
      <c r="DBA544" s="148"/>
      <c r="DBB544" s="149"/>
      <c r="DBC544" s="150"/>
      <c r="DBD544" s="150"/>
      <c r="DBE544" s="151" t="s">
        <v>524</v>
      </c>
      <c r="DBF544" s="151"/>
      <c r="DBG544" s="152"/>
      <c r="DBH544" s="153"/>
      <c r="DBI544" s="148"/>
      <c r="DBJ544" s="149"/>
      <c r="DBK544" s="150"/>
      <c r="DBL544" s="150"/>
      <c r="DBM544" s="151" t="s">
        <v>524</v>
      </c>
      <c r="DBN544" s="151"/>
      <c r="DBO544" s="152"/>
      <c r="DBP544" s="153"/>
      <c r="DBQ544" s="148"/>
      <c r="DBR544" s="149"/>
      <c r="DBS544" s="150"/>
      <c r="DBT544" s="150"/>
      <c r="DBU544" s="151" t="s">
        <v>524</v>
      </c>
      <c r="DBV544" s="151"/>
      <c r="DBW544" s="152"/>
      <c r="DBX544" s="153"/>
      <c r="DBY544" s="148"/>
      <c r="DBZ544" s="149"/>
      <c r="DCA544" s="150"/>
      <c r="DCB544" s="150"/>
      <c r="DCC544" s="151" t="s">
        <v>524</v>
      </c>
      <c r="DCD544" s="151"/>
      <c r="DCE544" s="152"/>
      <c r="DCF544" s="153"/>
      <c r="DCG544" s="148"/>
      <c r="DCH544" s="149"/>
      <c r="DCI544" s="150"/>
      <c r="DCJ544" s="150"/>
      <c r="DCK544" s="151" t="s">
        <v>524</v>
      </c>
      <c r="DCL544" s="151"/>
      <c r="DCM544" s="152"/>
      <c r="DCN544" s="153"/>
      <c r="DCO544" s="148"/>
      <c r="DCP544" s="149"/>
      <c r="DCQ544" s="150"/>
      <c r="DCR544" s="150"/>
      <c r="DCS544" s="151" t="s">
        <v>524</v>
      </c>
      <c r="DCT544" s="151"/>
      <c r="DCU544" s="152"/>
      <c r="DCV544" s="153"/>
      <c r="DCW544" s="148"/>
      <c r="DCX544" s="149"/>
      <c r="DCY544" s="150"/>
      <c r="DCZ544" s="150"/>
      <c r="DDA544" s="151" t="s">
        <v>524</v>
      </c>
      <c r="DDB544" s="151"/>
      <c r="DDC544" s="152"/>
      <c r="DDD544" s="153"/>
      <c r="DDE544" s="148"/>
      <c r="DDF544" s="149"/>
      <c r="DDG544" s="150"/>
      <c r="DDH544" s="150"/>
      <c r="DDI544" s="151" t="s">
        <v>524</v>
      </c>
      <c r="DDJ544" s="151"/>
      <c r="DDK544" s="152"/>
      <c r="DDL544" s="153"/>
      <c r="DDM544" s="148"/>
      <c r="DDN544" s="149"/>
      <c r="DDO544" s="150"/>
      <c r="DDP544" s="150"/>
      <c r="DDQ544" s="151" t="s">
        <v>524</v>
      </c>
      <c r="DDR544" s="151"/>
      <c r="DDS544" s="152"/>
      <c r="DDT544" s="153"/>
      <c r="DDU544" s="148"/>
      <c r="DDV544" s="149"/>
      <c r="DDW544" s="150"/>
      <c r="DDX544" s="150"/>
      <c r="DDY544" s="151" t="s">
        <v>524</v>
      </c>
      <c r="DDZ544" s="151"/>
      <c r="DEA544" s="152"/>
      <c r="DEB544" s="153"/>
      <c r="DEC544" s="148"/>
      <c r="DED544" s="149"/>
      <c r="DEE544" s="150"/>
      <c r="DEF544" s="150"/>
      <c r="DEG544" s="151" t="s">
        <v>524</v>
      </c>
      <c r="DEH544" s="151"/>
      <c r="DEI544" s="152"/>
      <c r="DEJ544" s="153"/>
      <c r="DEK544" s="148"/>
      <c r="DEL544" s="149"/>
      <c r="DEM544" s="150"/>
      <c r="DEN544" s="150"/>
      <c r="DEO544" s="151" t="s">
        <v>524</v>
      </c>
      <c r="DEP544" s="151"/>
      <c r="DEQ544" s="152"/>
      <c r="DER544" s="153"/>
      <c r="DES544" s="148"/>
      <c r="DET544" s="149"/>
      <c r="DEU544" s="150"/>
      <c r="DEV544" s="150"/>
      <c r="DEW544" s="151" t="s">
        <v>524</v>
      </c>
      <c r="DEX544" s="151"/>
      <c r="DEY544" s="152"/>
      <c r="DEZ544" s="153"/>
      <c r="DFA544" s="148"/>
      <c r="DFB544" s="149"/>
      <c r="DFC544" s="150"/>
      <c r="DFD544" s="150"/>
      <c r="DFE544" s="151" t="s">
        <v>524</v>
      </c>
      <c r="DFF544" s="151"/>
      <c r="DFG544" s="152"/>
      <c r="DFH544" s="153"/>
      <c r="DFI544" s="148"/>
      <c r="DFJ544" s="149"/>
      <c r="DFK544" s="150"/>
      <c r="DFL544" s="150"/>
      <c r="DFM544" s="151" t="s">
        <v>524</v>
      </c>
      <c r="DFN544" s="151"/>
      <c r="DFO544" s="152"/>
      <c r="DFP544" s="153"/>
      <c r="DFQ544" s="148"/>
      <c r="DFR544" s="149"/>
      <c r="DFS544" s="150"/>
      <c r="DFT544" s="150"/>
      <c r="DFU544" s="151" t="s">
        <v>524</v>
      </c>
      <c r="DFV544" s="151"/>
      <c r="DFW544" s="152"/>
      <c r="DFX544" s="153"/>
      <c r="DFY544" s="148"/>
      <c r="DFZ544" s="149"/>
      <c r="DGA544" s="150"/>
      <c r="DGB544" s="150"/>
      <c r="DGC544" s="151" t="s">
        <v>524</v>
      </c>
      <c r="DGD544" s="151"/>
      <c r="DGE544" s="152"/>
      <c r="DGF544" s="153"/>
      <c r="DGG544" s="148"/>
      <c r="DGH544" s="149"/>
      <c r="DGI544" s="150"/>
      <c r="DGJ544" s="150"/>
      <c r="DGK544" s="151" t="s">
        <v>524</v>
      </c>
      <c r="DGL544" s="151"/>
      <c r="DGM544" s="152"/>
      <c r="DGN544" s="153"/>
      <c r="DGO544" s="148"/>
      <c r="DGP544" s="149"/>
      <c r="DGQ544" s="150"/>
      <c r="DGR544" s="150"/>
      <c r="DGS544" s="151" t="s">
        <v>524</v>
      </c>
      <c r="DGT544" s="151"/>
      <c r="DGU544" s="152"/>
      <c r="DGV544" s="153"/>
      <c r="DGW544" s="148"/>
      <c r="DGX544" s="149"/>
      <c r="DGY544" s="150"/>
      <c r="DGZ544" s="150"/>
      <c r="DHA544" s="151" t="s">
        <v>524</v>
      </c>
      <c r="DHB544" s="151"/>
      <c r="DHC544" s="152"/>
      <c r="DHD544" s="153"/>
      <c r="DHE544" s="148"/>
      <c r="DHF544" s="149"/>
      <c r="DHG544" s="150"/>
      <c r="DHH544" s="150"/>
      <c r="DHI544" s="151" t="s">
        <v>524</v>
      </c>
      <c r="DHJ544" s="151"/>
      <c r="DHK544" s="152"/>
      <c r="DHL544" s="153"/>
      <c r="DHM544" s="148"/>
      <c r="DHN544" s="149"/>
      <c r="DHO544" s="150"/>
      <c r="DHP544" s="150"/>
      <c r="DHQ544" s="151" t="s">
        <v>524</v>
      </c>
      <c r="DHR544" s="151"/>
      <c r="DHS544" s="152"/>
      <c r="DHT544" s="153"/>
      <c r="DHU544" s="148"/>
      <c r="DHV544" s="149"/>
      <c r="DHW544" s="150"/>
      <c r="DHX544" s="150"/>
      <c r="DHY544" s="151" t="s">
        <v>524</v>
      </c>
      <c r="DHZ544" s="151"/>
      <c r="DIA544" s="152"/>
      <c r="DIB544" s="153"/>
      <c r="DIC544" s="148"/>
      <c r="DID544" s="149"/>
      <c r="DIE544" s="150"/>
      <c r="DIF544" s="150"/>
      <c r="DIG544" s="151" t="s">
        <v>524</v>
      </c>
      <c r="DIH544" s="151"/>
      <c r="DII544" s="152"/>
      <c r="DIJ544" s="153"/>
      <c r="DIK544" s="148"/>
      <c r="DIL544" s="149"/>
      <c r="DIM544" s="150"/>
      <c r="DIN544" s="150"/>
      <c r="DIO544" s="151" t="s">
        <v>524</v>
      </c>
      <c r="DIP544" s="151"/>
      <c r="DIQ544" s="152"/>
      <c r="DIR544" s="153"/>
      <c r="DIS544" s="148"/>
      <c r="DIT544" s="149"/>
      <c r="DIU544" s="150"/>
      <c r="DIV544" s="150"/>
      <c r="DIW544" s="151" t="s">
        <v>524</v>
      </c>
      <c r="DIX544" s="151"/>
      <c r="DIY544" s="152"/>
      <c r="DIZ544" s="153"/>
      <c r="DJA544" s="148"/>
      <c r="DJB544" s="149"/>
      <c r="DJC544" s="150"/>
      <c r="DJD544" s="150"/>
      <c r="DJE544" s="151" t="s">
        <v>524</v>
      </c>
      <c r="DJF544" s="151"/>
      <c r="DJG544" s="152"/>
      <c r="DJH544" s="153"/>
      <c r="DJI544" s="148"/>
      <c r="DJJ544" s="149"/>
      <c r="DJK544" s="150"/>
      <c r="DJL544" s="150"/>
      <c r="DJM544" s="151" t="s">
        <v>524</v>
      </c>
      <c r="DJN544" s="151"/>
      <c r="DJO544" s="152"/>
      <c r="DJP544" s="153"/>
      <c r="DJQ544" s="148"/>
      <c r="DJR544" s="149"/>
      <c r="DJS544" s="150"/>
      <c r="DJT544" s="150"/>
      <c r="DJU544" s="151" t="s">
        <v>524</v>
      </c>
      <c r="DJV544" s="151"/>
      <c r="DJW544" s="152"/>
      <c r="DJX544" s="153"/>
      <c r="DJY544" s="148"/>
      <c r="DJZ544" s="149"/>
      <c r="DKA544" s="150"/>
      <c r="DKB544" s="150"/>
      <c r="DKC544" s="151" t="s">
        <v>524</v>
      </c>
      <c r="DKD544" s="151"/>
      <c r="DKE544" s="152"/>
      <c r="DKF544" s="153"/>
      <c r="DKG544" s="148"/>
      <c r="DKH544" s="149"/>
      <c r="DKI544" s="150"/>
      <c r="DKJ544" s="150"/>
      <c r="DKK544" s="151" t="s">
        <v>524</v>
      </c>
      <c r="DKL544" s="151"/>
      <c r="DKM544" s="152"/>
      <c r="DKN544" s="153"/>
      <c r="DKO544" s="148"/>
      <c r="DKP544" s="149"/>
      <c r="DKQ544" s="150"/>
      <c r="DKR544" s="150"/>
      <c r="DKS544" s="151" t="s">
        <v>524</v>
      </c>
      <c r="DKT544" s="151"/>
      <c r="DKU544" s="152"/>
      <c r="DKV544" s="153"/>
      <c r="DKW544" s="148"/>
      <c r="DKX544" s="149"/>
      <c r="DKY544" s="150"/>
      <c r="DKZ544" s="150"/>
      <c r="DLA544" s="151" t="s">
        <v>524</v>
      </c>
      <c r="DLB544" s="151"/>
      <c r="DLC544" s="152"/>
      <c r="DLD544" s="153"/>
      <c r="DLE544" s="148"/>
      <c r="DLF544" s="149"/>
      <c r="DLG544" s="150"/>
      <c r="DLH544" s="150"/>
      <c r="DLI544" s="151" t="s">
        <v>524</v>
      </c>
      <c r="DLJ544" s="151"/>
      <c r="DLK544" s="152"/>
      <c r="DLL544" s="153"/>
      <c r="DLM544" s="148"/>
      <c r="DLN544" s="149"/>
      <c r="DLO544" s="150"/>
      <c r="DLP544" s="150"/>
      <c r="DLQ544" s="151" t="s">
        <v>524</v>
      </c>
      <c r="DLR544" s="151"/>
      <c r="DLS544" s="152"/>
      <c r="DLT544" s="153"/>
      <c r="DLU544" s="148"/>
      <c r="DLV544" s="149"/>
      <c r="DLW544" s="150"/>
      <c r="DLX544" s="150"/>
      <c r="DLY544" s="151" t="s">
        <v>524</v>
      </c>
      <c r="DLZ544" s="151"/>
      <c r="DMA544" s="152"/>
      <c r="DMB544" s="153"/>
      <c r="DMC544" s="148"/>
      <c r="DMD544" s="149"/>
      <c r="DME544" s="150"/>
      <c r="DMF544" s="150"/>
      <c r="DMG544" s="151" t="s">
        <v>524</v>
      </c>
      <c r="DMH544" s="151"/>
      <c r="DMI544" s="152"/>
      <c r="DMJ544" s="153"/>
      <c r="DMK544" s="148"/>
      <c r="DML544" s="149"/>
      <c r="DMM544" s="150"/>
      <c r="DMN544" s="150"/>
      <c r="DMO544" s="151" t="s">
        <v>524</v>
      </c>
      <c r="DMP544" s="151"/>
      <c r="DMQ544" s="152"/>
      <c r="DMR544" s="153"/>
      <c r="DMS544" s="148"/>
      <c r="DMT544" s="149"/>
      <c r="DMU544" s="150"/>
      <c r="DMV544" s="150"/>
      <c r="DMW544" s="151" t="s">
        <v>524</v>
      </c>
      <c r="DMX544" s="151"/>
      <c r="DMY544" s="152"/>
      <c r="DMZ544" s="153"/>
      <c r="DNA544" s="148"/>
      <c r="DNB544" s="149"/>
      <c r="DNC544" s="150"/>
      <c r="DND544" s="150"/>
      <c r="DNE544" s="151" t="s">
        <v>524</v>
      </c>
      <c r="DNF544" s="151"/>
      <c r="DNG544" s="152"/>
      <c r="DNH544" s="153"/>
      <c r="DNI544" s="148"/>
      <c r="DNJ544" s="149"/>
      <c r="DNK544" s="150"/>
      <c r="DNL544" s="150"/>
      <c r="DNM544" s="151" t="s">
        <v>524</v>
      </c>
      <c r="DNN544" s="151"/>
      <c r="DNO544" s="152"/>
      <c r="DNP544" s="153"/>
      <c r="DNQ544" s="148"/>
      <c r="DNR544" s="149"/>
      <c r="DNS544" s="150"/>
      <c r="DNT544" s="150"/>
      <c r="DNU544" s="151" t="s">
        <v>524</v>
      </c>
      <c r="DNV544" s="151"/>
      <c r="DNW544" s="152"/>
      <c r="DNX544" s="153"/>
      <c r="DNY544" s="148"/>
      <c r="DNZ544" s="149"/>
      <c r="DOA544" s="150"/>
      <c r="DOB544" s="150"/>
      <c r="DOC544" s="151" t="s">
        <v>524</v>
      </c>
      <c r="DOD544" s="151"/>
      <c r="DOE544" s="152"/>
      <c r="DOF544" s="153"/>
      <c r="DOG544" s="148"/>
      <c r="DOH544" s="149"/>
      <c r="DOI544" s="150"/>
      <c r="DOJ544" s="150"/>
      <c r="DOK544" s="151" t="s">
        <v>524</v>
      </c>
      <c r="DOL544" s="151"/>
      <c r="DOM544" s="152"/>
      <c r="DON544" s="153"/>
      <c r="DOO544" s="148"/>
      <c r="DOP544" s="149"/>
      <c r="DOQ544" s="150"/>
      <c r="DOR544" s="150"/>
      <c r="DOS544" s="151" t="s">
        <v>524</v>
      </c>
      <c r="DOT544" s="151"/>
      <c r="DOU544" s="152"/>
      <c r="DOV544" s="153"/>
      <c r="DOW544" s="148"/>
      <c r="DOX544" s="149"/>
      <c r="DOY544" s="150"/>
      <c r="DOZ544" s="150"/>
      <c r="DPA544" s="151" t="s">
        <v>524</v>
      </c>
      <c r="DPB544" s="151"/>
      <c r="DPC544" s="152"/>
      <c r="DPD544" s="153"/>
      <c r="DPE544" s="148"/>
      <c r="DPF544" s="149"/>
      <c r="DPG544" s="150"/>
      <c r="DPH544" s="150"/>
      <c r="DPI544" s="151" t="s">
        <v>524</v>
      </c>
      <c r="DPJ544" s="151"/>
      <c r="DPK544" s="152"/>
      <c r="DPL544" s="153"/>
      <c r="DPM544" s="148"/>
      <c r="DPN544" s="149"/>
      <c r="DPO544" s="150"/>
      <c r="DPP544" s="150"/>
      <c r="DPQ544" s="151" t="s">
        <v>524</v>
      </c>
      <c r="DPR544" s="151"/>
      <c r="DPS544" s="152"/>
      <c r="DPT544" s="153"/>
      <c r="DPU544" s="148"/>
      <c r="DPV544" s="149"/>
      <c r="DPW544" s="150"/>
      <c r="DPX544" s="150"/>
      <c r="DPY544" s="151" t="s">
        <v>524</v>
      </c>
      <c r="DPZ544" s="151"/>
      <c r="DQA544" s="152"/>
      <c r="DQB544" s="153"/>
      <c r="DQC544" s="148"/>
      <c r="DQD544" s="149"/>
      <c r="DQE544" s="150"/>
      <c r="DQF544" s="150"/>
      <c r="DQG544" s="151" t="s">
        <v>524</v>
      </c>
      <c r="DQH544" s="151"/>
      <c r="DQI544" s="152"/>
      <c r="DQJ544" s="153"/>
      <c r="DQK544" s="148"/>
      <c r="DQL544" s="149"/>
      <c r="DQM544" s="150"/>
      <c r="DQN544" s="150"/>
      <c r="DQO544" s="151" t="s">
        <v>524</v>
      </c>
      <c r="DQP544" s="151"/>
      <c r="DQQ544" s="152"/>
      <c r="DQR544" s="153"/>
      <c r="DQS544" s="148"/>
      <c r="DQT544" s="149"/>
      <c r="DQU544" s="150"/>
      <c r="DQV544" s="150"/>
      <c r="DQW544" s="151" t="s">
        <v>524</v>
      </c>
      <c r="DQX544" s="151"/>
      <c r="DQY544" s="152"/>
      <c r="DQZ544" s="153"/>
      <c r="DRA544" s="148"/>
      <c r="DRB544" s="149"/>
      <c r="DRC544" s="150"/>
      <c r="DRD544" s="150"/>
      <c r="DRE544" s="151" t="s">
        <v>524</v>
      </c>
      <c r="DRF544" s="151"/>
      <c r="DRG544" s="152"/>
      <c r="DRH544" s="153"/>
      <c r="DRI544" s="148"/>
      <c r="DRJ544" s="149"/>
      <c r="DRK544" s="150"/>
      <c r="DRL544" s="150"/>
      <c r="DRM544" s="151" t="s">
        <v>524</v>
      </c>
      <c r="DRN544" s="151"/>
      <c r="DRO544" s="152"/>
      <c r="DRP544" s="153"/>
      <c r="DRQ544" s="148"/>
      <c r="DRR544" s="149"/>
      <c r="DRS544" s="150"/>
      <c r="DRT544" s="150"/>
      <c r="DRU544" s="151" t="s">
        <v>524</v>
      </c>
      <c r="DRV544" s="151"/>
      <c r="DRW544" s="152"/>
      <c r="DRX544" s="153"/>
      <c r="DRY544" s="148"/>
      <c r="DRZ544" s="149"/>
      <c r="DSA544" s="150"/>
      <c r="DSB544" s="150"/>
      <c r="DSC544" s="151" t="s">
        <v>524</v>
      </c>
      <c r="DSD544" s="151"/>
      <c r="DSE544" s="152"/>
      <c r="DSF544" s="153"/>
      <c r="DSG544" s="148"/>
      <c r="DSH544" s="149"/>
      <c r="DSI544" s="150"/>
      <c r="DSJ544" s="150"/>
      <c r="DSK544" s="151" t="s">
        <v>524</v>
      </c>
      <c r="DSL544" s="151"/>
      <c r="DSM544" s="152"/>
      <c r="DSN544" s="153"/>
      <c r="DSO544" s="148"/>
      <c r="DSP544" s="149"/>
      <c r="DSQ544" s="150"/>
      <c r="DSR544" s="150"/>
      <c r="DSS544" s="151" t="s">
        <v>524</v>
      </c>
      <c r="DST544" s="151"/>
      <c r="DSU544" s="152"/>
      <c r="DSV544" s="153"/>
      <c r="DSW544" s="148"/>
      <c r="DSX544" s="149"/>
      <c r="DSY544" s="150"/>
      <c r="DSZ544" s="150"/>
      <c r="DTA544" s="151" t="s">
        <v>524</v>
      </c>
      <c r="DTB544" s="151"/>
      <c r="DTC544" s="152"/>
      <c r="DTD544" s="153"/>
      <c r="DTE544" s="148"/>
      <c r="DTF544" s="149"/>
      <c r="DTG544" s="150"/>
      <c r="DTH544" s="150"/>
      <c r="DTI544" s="151" t="s">
        <v>524</v>
      </c>
      <c r="DTJ544" s="151"/>
      <c r="DTK544" s="152"/>
      <c r="DTL544" s="153"/>
      <c r="DTM544" s="148"/>
      <c r="DTN544" s="149"/>
      <c r="DTO544" s="150"/>
      <c r="DTP544" s="150"/>
      <c r="DTQ544" s="151" t="s">
        <v>524</v>
      </c>
      <c r="DTR544" s="151"/>
      <c r="DTS544" s="152"/>
      <c r="DTT544" s="153"/>
      <c r="DTU544" s="148"/>
      <c r="DTV544" s="149"/>
      <c r="DTW544" s="150"/>
      <c r="DTX544" s="150"/>
      <c r="DTY544" s="151" t="s">
        <v>524</v>
      </c>
      <c r="DTZ544" s="151"/>
      <c r="DUA544" s="152"/>
      <c r="DUB544" s="153"/>
      <c r="DUC544" s="148"/>
      <c r="DUD544" s="149"/>
      <c r="DUE544" s="150"/>
      <c r="DUF544" s="150"/>
      <c r="DUG544" s="151" t="s">
        <v>524</v>
      </c>
      <c r="DUH544" s="151"/>
      <c r="DUI544" s="152"/>
      <c r="DUJ544" s="153"/>
      <c r="DUK544" s="148"/>
      <c r="DUL544" s="149"/>
      <c r="DUM544" s="150"/>
      <c r="DUN544" s="150"/>
      <c r="DUO544" s="151" t="s">
        <v>524</v>
      </c>
      <c r="DUP544" s="151"/>
      <c r="DUQ544" s="152"/>
      <c r="DUR544" s="153"/>
      <c r="DUS544" s="148"/>
      <c r="DUT544" s="149"/>
      <c r="DUU544" s="150"/>
      <c r="DUV544" s="150"/>
      <c r="DUW544" s="151" t="s">
        <v>524</v>
      </c>
      <c r="DUX544" s="151"/>
      <c r="DUY544" s="152"/>
      <c r="DUZ544" s="153"/>
      <c r="DVA544" s="148"/>
      <c r="DVB544" s="149"/>
      <c r="DVC544" s="150"/>
      <c r="DVD544" s="150"/>
      <c r="DVE544" s="151" t="s">
        <v>524</v>
      </c>
      <c r="DVF544" s="151"/>
      <c r="DVG544" s="152"/>
      <c r="DVH544" s="153"/>
      <c r="DVI544" s="148"/>
      <c r="DVJ544" s="149"/>
      <c r="DVK544" s="150"/>
      <c r="DVL544" s="150"/>
      <c r="DVM544" s="151" t="s">
        <v>524</v>
      </c>
      <c r="DVN544" s="151"/>
      <c r="DVO544" s="152"/>
      <c r="DVP544" s="153"/>
      <c r="DVQ544" s="148"/>
      <c r="DVR544" s="149"/>
      <c r="DVS544" s="150"/>
      <c r="DVT544" s="150"/>
      <c r="DVU544" s="151" t="s">
        <v>524</v>
      </c>
      <c r="DVV544" s="151"/>
      <c r="DVW544" s="152"/>
      <c r="DVX544" s="153"/>
      <c r="DVY544" s="148"/>
      <c r="DVZ544" s="149"/>
      <c r="DWA544" s="150"/>
      <c r="DWB544" s="150"/>
      <c r="DWC544" s="151" t="s">
        <v>524</v>
      </c>
      <c r="DWD544" s="151"/>
      <c r="DWE544" s="152"/>
      <c r="DWF544" s="153"/>
      <c r="DWG544" s="148"/>
      <c r="DWH544" s="149"/>
      <c r="DWI544" s="150"/>
      <c r="DWJ544" s="150"/>
      <c r="DWK544" s="151" t="s">
        <v>524</v>
      </c>
      <c r="DWL544" s="151"/>
      <c r="DWM544" s="152"/>
      <c r="DWN544" s="153"/>
      <c r="DWO544" s="148"/>
      <c r="DWP544" s="149"/>
      <c r="DWQ544" s="150"/>
      <c r="DWR544" s="150"/>
      <c r="DWS544" s="151" t="s">
        <v>524</v>
      </c>
      <c r="DWT544" s="151"/>
      <c r="DWU544" s="152"/>
      <c r="DWV544" s="153"/>
      <c r="DWW544" s="148"/>
      <c r="DWX544" s="149"/>
      <c r="DWY544" s="150"/>
      <c r="DWZ544" s="150"/>
      <c r="DXA544" s="151" t="s">
        <v>524</v>
      </c>
      <c r="DXB544" s="151"/>
      <c r="DXC544" s="152"/>
      <c r="DXD544" s="153"/>
      <c r="DXE544" s="148"/>
      <c r="DXF544" s="149"/>
      <c r="DXG544" s="150"/>
      <c r="DXH544" s="150"/>
      <c r="DXI544" s="151" t="s">
        <v>524</v>
      </c>
      <c r="DXJ544" s="151"/>
      <c r="DXK544" s="152"/>
      <c r="DXL544" s="153"/>
      <c r="DXM544" s="148"/>
      <c r="DXN544" s="149"/>
      <c r="DXO544" s="150"/>
      <c r="DXP544" s="150"/>
      <c r="DXQ544" s="151" t="s">
        <v>524</v>
      </c>
      <c r="DXR544" s="151"/>
      <c r="DXS544" s="152"/>
      <c r="DXT544" s="153"/>
      <c r="DXU544" s="148"/>
      <c r="DXV544" s="149"/>
      <c r="DXW544" s="150"/>
      <c r="DXX544" s="150"/>
      <c r="DXY544" s="151" t="s">
        <v>524</v>
      </c>
      <c r="DXZ544" s="151"/>
      <c r="DYA544" s="152"/>
      <c r="DYB544" s="153"/>
      <c r="DYC544" s="148"/>
      <c r="DYD544" s="149"/>
      <c r="DYE544" s="150"/>
      <c r="DYF544" s="150"/>
      <c r="DYG544" s="151" t="s">
        <v>524</v>
      </c>
      <c r="DYH544" s="151"/>
      <c r="DYI544" s="152"/>
      <c r="DYJ544" s="153"/>
      <c r="DYK544" s="148"/>
      <c r="DYL544" s="149"/>
      <c r="DYM544" s="150"/>
      <c r="DYN544" s="150"/>
      <c r="DYO544" s="151" t="s">
        <v>524</v>
      </c>
      <c r="DYP544" s="151"/>
      <c r="DYQ544" s="152"/>
      <c r="DYR544" s="153"/>
      <c r="DYS544" s="148"/>
      <c r="DYT544" s="149"/>
      <c r="DYU544" s="150"/>
      <c r="DYV544" s="150"/>
      <c r="DYW544" s="151" t="s">
        <v>524</v>
      </c>
      <c r="DYX544" s="151"/>
      <c r="DYY544" s="152"/>
      <c r="DYZ544" s="153"/>
      <c r="DZA544" s="148"/>
      <c r="DZB544" s="149"/>
      <c r="DZC544" s="150"/>
      <c r="DZD544" s="150"/>
      <c r="DZE544" s="151" t="s">
        <v>524</v>
      </c>
      <c r="DZF544" s="151"/>
      <c r="DZG544" s="152"/>
      <c r="DZH544" s="153"/>
      <c r="DZI544" s="148"/>
      <c r="DZJ544" s="149"/>
      <c r="DZK544" s="150"/>
      <c r="DZL544" s="150"/>
      <c r="DZM544" s="151" t="s">
        <v>524</v>
      </c>
      <c r="DZN544" s="151"/>
      <c r="DZO544" s="152"/>
      <c r="DZP544" s="153"/>
      <c r="DZQ544" s="148"/>
      <c r="DZR544" s="149"/>
      <c r="DZS544" s="150"/>
      <c r="DZT544" s="150"/>
      <c r="DZU544" s="151" t="s">
        <v>524</v>
      </c>
      <c r="DZV544" s="151"/>
      <c r="DZW544" s="152"/>
      <c r="DZX544" s="153"/>
      <c r="DZY544" s="148"/>
      <c r="DZZ544" s="149"/>
      <c r="EAA544" s="150"/>
      <c r="EAB544" s="150"/>
      <c r="EAC544" s="151" t="s">
        <v>524</v>
      </c>
      <c r="EAD544" s="151"/>
      <c r="EAE544" s="152"/>
      <c r="EAF544" s="153"/>
      <c r="EAG544" s="148"/>
      <c r="EAH544" s="149"/>
      <c r="EAI544" s="150"/>
      <c r="EAJ544" s="150"/>
      <c r="EAK544" s="151" t="s">
        <v>524</v>
      </c>
      <c r="EAL544" s="151"/>
      <c r="EAM544" s="152"/>
      <c r="EAN544" s="153"/>
      <c r="EAO544" s="148"/>
      <c r="EAP544" s="149"/>
      <c r="EAQ544" s="150"/>
      <c r="EAR544" s="150"/>
      <c r="EAS544" s="151" t="s">
        <v>524</v>
      </c>
      <c r="EAT544" s="151"/>
      <c r="EAU544" s="152"/>
      <c r="EAV544" s="153"/>
      <c r="EAW544" s="148"/>
      <c r="EAX544" s="149"/>
      <c r="EAY544" s="150"/>
      <c r="EAZ544" s="150"/>
      <c r="EBA544" s="151" t="s">
        <v>524</v>
      </c>
      <c r="EBB544" s="151"/>
      <c r="EBC544" s="152"/>
      <c r="EBD544" s="153"/>
      <c r="EBE544" s="148"/>
      <c r="EBF544" s="149"/>
      <c r="EBG544" s="150"/>
      <c r="EBH544" s="150"/>
      <c r="EBI544" s="151" t="s">
        <v>524</v>
      </c>
      <c r="EBJ544" s="151"/>
      <c r="EBK544" s="152"/>
      <c r="EBL544" s="153"/>
      <c r="EBM544" s="148"/>
      <c r="EBN544" s="149"/>
      <c r="EBO544" s="150"/>
      <c r="EBP544" s="150"/>
      <c r="EBQ544" s="151" t="s">
        <v>524</v>
      </c>
      <c r="EBR544" s="151"/>
      <c r="EBS544" s="152"/>
      <c r="EBT544" s="153"/>
      <c r="EBU544" s="148"/>
      <c r="EBV544" s="149"/>
      <c r="EBW544" s="150"/>
      <c r="EBX544" s="150"/>
      <c r="EBY544" s="151" t="s">
        <v>524</v>
      </c>
      <c r="EBZ544" s="151"/>
      <c r="ECA544" s="152"/>
      <c r="ECB544" s="153"/>
      <c r="ECC544" s="148"/>
      <c r="ECD544" s="149"/>
      <c r="ECE544" s="150"/>
      <c r="ECF544" s="150"/>
      <c r="ECG544" s="151" t="s">
        <v>524</v>
      </c>
      <c r="ECH544" s="151"/>
      <c r="ECI544" s="152"/>
      <c r="ECJ544" s="153"/>
      <c r="ECK544" s="148"/>
      <c r="ECL544" s="149"/>
      <c r="ECM544" s="150"/>
      <c r="ECN544" s="150"/>
      <c r="ECO544" s="151" t="s">
        <v>524</v>
      </c>
      <c r="ECP544" s="151"/>
      <c r="ECQ544" s="152"/>
      <c r="ECR544" s="153"/>
      <c r="ECS544" s="148"/>
      <c r="ECT544" s="149"/>
      <c r="ECU544" s="150"/>
      <c r="ECV544" s="150"/>
      <c r="ECW544" s="151" t="s">
        <v>524</v>
      </c>
      <c r="ECX544" s="151"/>
      <c r="ECY544" s="152"/>
      <c r="ECZ544" s="153"/>
      <c r="EDA544" s="148"/>
      <c r="EDB544" s="149"/>
      <c r="EDC544" s="150"/>
      <c r="EDD544" s="150"/>
      <c r="EDE544" s="151" t="s">
        <v>524</v>
      </c>
      <c r="EDF544" s="151"/>
      <c r="EDG544" s="152"/>
      <c r="EDH544" s="153"/>
      <c r="EDI544" s="148"/>
      <c r="EDJ544" s="149"/>
      <c r="EDK544" s="150"/>
      <c r="EDL544" s="150"/>
      <c r="EDM544" s="151" t="s">
        <v>524</v>
      </c>
      <c r="EDN544" s="151"/>
      <c r="EDO544" s="152"/>
      <c r="EDP544" s="153"/>
      <c r="EDQ544" s="148"/>
      <c r="EDR544" s="149"/>
      <c r="EDS544" s="150"/>
      <c r="EDT544" s="150"/>
      <c r="EDU544" s="151" t="s">
        <v>524</v>
      </c>
      <c r="EDV544" s="151"/>
      <c r="EDW544" s="152"/>
      <c r="EDX544" s="153"/>
      <c r="EDY544" s="148"/>
      <c r="EDZ544" s="149"/>
      <c r="EEA544" s="150"/>
      <c r="EEB544" s="150"/>
      <c r="EEC544" s="151" t="s">
        <v>524</v>
      </c>
      <c r="EED544" s="151"/>
      <c r="EEE544" s="152"/>
      <c r="EEF544" s="153"/>
      <c r="EEG544" s="148"/>
      <c r="EEH544" s="149"/>
      <c r="EEI544" s="150"/>
      <c r="EEJ544" s="150"/>
      <c r="EEK544" s="151" t="s">
        <v>524</v>
      </c>
      <c r="EEL544" s="151"/>
      <c r="EEM544" s="152"/>
      <c r="EEN544" s="153"/>
      <c r="EEO544" s="148"/>
      <c r="EEP544" s="149"/>
      <c r="EEQ544" s="150"/>
      <c r="EER544" s="150"/>
      <c r="EES544" s="151" t="s">
        <v>524</v>
      </c>
      <c r="EET544" s="151"/>
      <c r="EEU544" s="152"/>
      <c r="EEV544" s="153"/>
      <c r="EEW544" s="148"/>
      <c r="EEX544" s="149"/>
      <c r="EEY544" s="150"/>
      <c r="EEZ544" s="150"/>
      <c r="EFA544" s="151" t="s">
        <v>524</v>
      </c>
      <c r="EFB544" s="151"/>
      <c r="EFC544" s="152"/>
      <c r="EFD544" s="153"/>
      <c r="EFE544" s="148"/>
      <c r="EFF544" s="149"/>
      <c r="EFG544" s="150"/>
      <c r="EFH544" s="150"/>
      <c r="EFI544" s="151" t="s">
        <v>524</v>
      </c>
      <c r="EFJ544" s="151"/>
      <c r="EFK544" s="152"/>
      <c r="EFL544" s="153"/>
      <c r="EFM544" s="148"/>
      <c r="EFN544" s="149"/>
      <c r="EFO544" s="150"/>
      <c r="EFP544" s="150"/>
      <c r="EFQ544" s="151" t="s">
        <v>524</v>
      </c>
      <c r="EFR544" s="151"/>
      <c r="EFS544" s="152"/>
      <c r="EFT544" s="153"/>
      <c r="EFU544" s="148"/>
      <c r="EFV544" s="149"/>
      <c r="EFW544" s="150"/>
      <c r="EFX544" s="150"/>
      <c r="EFY544" s="151" t="s">
        <v>524</v>
      </c>
      <c r="EFZ544" s="151"/>
      <c r="EGA544" s="152"/>
      <c r="EGB544" s="153"/>
      <c r="EGC544" s="148"/>
      <c r="EGD544" s="149"/>
      <c r="EGE544" s="150"/>
      <c r="EGF544" s="150"/>
      <c r="EGG544" s="151" t="s">
        <v>524</v>
      </c>
      <c r="EGH544" s="151"/>
      <c r="EGI544" s="152"/>
      <c r="EGJ544" s="153"/>
      <c r="EGK544" s="148"/>
      <c r="EGL544" s="149"/>
      <c r="EGM544" s="150"/>
      <c r="EGN544" s="150"/>
      <c r="EGO544" s="151" t="s">
        <v>524</v>
      </c>
      <c r="EGP544" s="151"/>
      <c r="EGQ544" s="152"/>
      <c r="EGR544" s="153"/>
      <c r="EGS544" s="148"/>
      <c r="EGT544" s="149"/>
      <c r="EGU544" s="150"/>
      <c r="EGV544" s="150"/>
      <c r="EGW544" s="151" t="s">
        <v>524</v>
      </c>
      <c r="EGX544" s="151"/>
      <c r="EGY544" s="152"/>
      <c r="EGZ544" s="153"/>
      <c r="EHA544" s="148"/>
      <c r="EHB544" s="149"/>
      <c r="EHC544" s="150"/>
      <c r="EHD544" s="150"/>
      <c r="EHE544" s="151" t="s">
        <v>524</v>
      </c>
      <c r="EHF544" s="151"/>
      <c r="EHG544" s="152"/>
      <c r="EHH544" s="153"/>
      <c r="EHI544" s="148"/>
      <c r="EHJ544" s="149"/>
      <c r="EHK544" s="150"/>
      <c r="EHL544" s="150"/>
      <c r="EHM544" s="151" t="s">
        <v>524</v>
      </c>
      <c r="EHN544" s="151"/>
      <c r="EHO544" s="152"/>
      <c r="EHP544" s="153"/>
      <c r="EHQ544" s="148"/>
      <c r="EHR544" s="149"/>
      <c r="EHS544" s="150"/>
      <c r="EHT544" s="150"/>
      <c r="EHU544" s="151" t="s">
        <v>524</v>
      </c>
      <c r="EHV544" s="151"/>
      <c r="EHW544" s="152"/>
      <c r="EHX544" s="153"/>
      <c r="EHY544" s="148"/>
      <c r="EHZ544" s="149"/>
      <c r="EIA544" s="150"/>
      <c r="EIB544" s="150"/>
      <c r="EIC544" s="151" t="s">
        <v>524</v>
      </c>
      <c r="EID544" s="151"/>
      <c r="EIE544" s="152"/>
      <c r="EIF544" s="153"/>
      <c r="EIG544" s="148"/>
      <c r="EIH544" s="149"/>
      <c r="EII544" s="150"/>
      <c r="EIJ544" s="150"/>
      <c r="EIK544" s="151" t="s">
        <v>524</v>
      </c>
      <c r="EIL544" s="151"/>
      <c r="EIM544" s="152"/>
      <c r="EIN544" s="153"/>
      <c r="EIO544" s="148"/>
      <c r="EIP544" s="149"/>
      <c r="EIQ544" s="150"/>
      <c r="EIR544" s="150"/>
      <c r="EIS544" s="151" t="s">
        <v>524</v>
      </c>
      <c r="EIT544" s="151"/>
      <c r="EIU544" s="152"/>
      <c r="EIV544" s="153"/>
      <c r="EIW544" s="148"/>
      <c r="EIX544" s="149"/>
      <c r="EIY544" s="150"/>
      <c r="EIZ544" s="150"/>
      <c r="EJA544" s="151" t="s">
        <v>524</v>
      </c>
      <c r="EJB544" s="151"/>
      <c r="EJC544" s="152"/>
      <c r="EJD544" s="153"/>
      <c r="EJE544" s="148"/>
      <c r="EJF544" s="149"/>
      <c r="EJG544" s="150"/>
      <c r="EJH544" s="150"/>
      <c r="EJI544" s="151" t="s">
        <v>524</v>
      </c>
      <c r="EJJ544" s="151"/>
      <c r="EJK544" s="152"/>
      <c r="EJL544" s="153"/>
      <c r="EJM544" s="148"/>
      <c r="EJN544" s="149"/>
      <c r="EJO544" s="150"/>
      <c r="EJP544" s="150"/>
      <c r="EJQ544" s="151" t="s">
        <v>524</v>
      </c>
      <c r="EJR544" s="151"/>
      <c r="EJS544" s="152"/>
      <c r="EJT544" s="153"/>
      <c r="EJU544" s="148"/>
      <c r="EJV544" s="149"/>
      <c r="EJW544" s="150"/>
      <c r="EJX544" s="150"/>
      <c r="EJY544" s="151" t="s">
        <v>524</v>
      </c>
      <c r="EJZ544" s="151"/>
      <c r="EKA544" s="152"/>
      <c r="EKB544" s="153"/>
      <c r="EKC544" s="148"/>
      <c r="EKD544" s="149"/>
      <c r="EKE544" s="150"/>
      <c r="EKF544" s="150"/>
      <c r="EKG544" s="151" t="s">
        <v>524</v>
      </c>
      <c r="EKH544" s="151"/>
      <c r="EKI544" s="152"/>
      <c r="EKJ544" s="153"/>
      <c r="EKK544" s="148"/>
      <c r="EKL544" s="149"/>
      <c r="EKM544" s="150"/>
      <c r="EKN544" s="150"/>
      <c r="EKO544" s="151" t="s">
        <v>524</v>
      </c>
      <c r="EKP544" s="151"/>
      <c r="EKQ544" s="152"/>
      <c r="EKR544" s="153"/>
      <c r="EKS544" s="148"/>
      <c r="EKT544" s="149"/>
      <c r="EKU544" s="150"/>
      <c r="EKV544" s="150"/>
      <c r="EKW544" s="151" t="s">
        <v>524</v>
      </c>
      <c r="EKX544" s="151"/>
      <c r="EKY544" s="152"/>
      <c r="EKZ544" s="153"/>
      <c r="ELA544" s="148"/>
      <c r="ELB544" s="149"/>
      <c r="ELC544" s="150"/>
      <c r="ELD544" s="150"/>
      <c r="ELE544" s="151" t="s">
        <v>524</v>
      </c>
      <c r="ELF544" s="151"/>
      <c r="ELG544" s="152"/>
      <c r="ELH544" s="153"/>
      <c r="ELI544" s="148"/>
      <c r="ELJ544" s="149"/>
      <c r="ELK544" s="150"/>
      <c r="ELL544" s="150"/>
      <c r="ELM544" s="151" t="s">
        <v>524</v>
      </c>
      <c r="ELN544" s="151"/>
      <c r="ELO544" s="152"/>
      <c r="ELP544" s="153"/>
      <c r="ELQ544" s="148"/>
      <c r="ELR544" s="149"/>
      <c r="ELS544" s="150"/>
      <c r="ELT544" s="150"/>
      <c r="ELU544" s="151" t="s">
        <v>524</v>
      </c>
      <c r="ELV544" s="151"/>
      <c r="ELW544" s="152"/>
      <c r="ELX544" s="153"/>
      <c r="ELY544" s="148"/>
      <c r="ELZ544" s="149"/>
      <c r="EMA544" s="150"/>
      <c r="EMB544" s="150"/>
      <c r="EMC544" s="151" t="s">
        <v>524</v>
      </c>
      <c r="EMD544" s="151"/>
      <c r="EME544" s="152"/>
      <c r="EMF544" s="153"/>
      <c r="EMG544" s="148"/>
      <c r="EMH544" s="149"/>
      <c r="EMI544" s="150"/>
      <c r="EMJ544" s="150"/>
      <c r="EMK544" s="151" t="s">
        <v>524</v>
      </c>
      <c r="EML544" s="151"/>
      <c r="EMM544" s="152"/>
      <c r="EMN544" s="153"/>
      <c r="EMO544" s="148"/>
      <c r="EMP544" s="149"/>
      <c r="EMQ544" s="150"/>
      <c r="EMR544" s="150"/>
      <c r="EMS544" s="151" t="s">
        <v>524</v>
      </c>
      <c r="EMT544" s="151"/>
      <c r="EMU544" s="152"/>
      <c r="EMV544" s="153"/>
      <c r="EMW544" s="148"/>
      <c r="EMX544" s="149"/>
      <c r="EMY544" s="150"/>
      <c r="EMZ544" s="150"/>
      <c r="ENA544" s="151" t="s">
        <v>524</v>
      </c>
      <c r="ENB544" s="151"/>
      <c r="ENC544" s="152"/>
      <c r="END544" s="153"/>
      <c r="ENE544" s="148"/>
      <c r="ENF544" s="149"/>
      <c r="ENG544" s="150"/>
      <c r="ENH544" s="150"/>
      <c r="ENI544" s="151" t="s">
        <v>524</v>
      </c>
      <c r="ENJ544" s="151"/>
      <c r="ENK544" s="152"/>
      <c r="ENL544" s="153"/>
      <c r="ENM544" s="148"/>
      <c r="ENN544" s="149"/>
      <c r="ENO544" s="150"/>
      <c r="ENP544" s="150"/>
      <c r="ENQ544" s="151" t="s">
        <v>524</v>
      </c>
      <c r="ENR544" s="151"/>
      <c r="ENS544" s="152"/>
      <c r="ENT544" s="153"/>
      <c r="ENU544" s="148"/>
      <c r="ENV544" s="149"/>
      <c r="ENW544" s="150"/>
      <c r="ENX544" s="150"/>
      <c r="ENY544" s="151" t="s">
        <v>524</v>
      </c>
      <c r="ENZ544" s="151"/>
      <c r="EOA544" s="152"/>
      <c r="EOB544" s="153"/>
      <c r="EOC544" s="148"/>
      <c r="EOD544" s="149"/>
      <c r="EOE544" s="150"/>
      <c r="EOF544" s="150"/>
      <c r="EOG544" s="151" t="s">
        <v>524</v>
      </c>
      <c r="EOH544" s="151"/>
      <c r="EOI544" s="152"/>
      <c r="EOJ544" s="153"/>
      <c r="EOK544" s="148"/>
      <c r="EOL544" s="149"/>
      <c r="EOM544" s="150"/>
      <c r="EON544" s="150"/>
      <c r="EOO544" s="151" t="s">
        <v>524</v>
      </c>
      <c r="EOP544" s="151"/>
      <c r="EOQ544" s="152"/>
      <c r="EOR544" s="153"/>
      <c r="EOS544" s="148"/>
      <c r="EOT544" s="149"/>
      <c r="EOU544" s="150"/>
      <c r="EOV544" s="150"/>
      <c r="EOW544" s="151" t="s">
        <v>524</v>
      </c>
      <c r="EOX544" s="151"/>
      <c r="EOY544" s="152"/>
      <c r="EOZ544" s="153"/>
      <c r="EPA544" s="148"/>
      <c r="EPB544" s="149"/>
      <c r="EPC544" s="150"/>
      <c r="EPD544" s="150"/>
      <c r="EPE544" s="151" t="s">
        <v>524</v>
      </c>
      <c r="EPF544" s="151"/>
      <c r="EPG544" s="152"/>
      <c r="EPH544" s="153"/>
      <c r="EPI544" s="148"/>
      <c r="EPJ544" s="149"/>
      <c r="EPK544" s="150"/>
      <c r="EPL544" s="150"/>
      <c r="EPM544" s="151" t="s">
        <v>524</v>
      </c>
      <c r="EPN544" s="151"/>
      <c r="EPO544" s="152"/>
      <c r="EPP544" s="153"/>
      <c r="EPQ544" s="148"/>
      <c r="EPR544" s="149"/>
      <c r="EPS544" s="150"/>
      <c r="EPT544" s="150"/>
      <c r="EPU544" s="151" t="s">
        <v>524</v>
      </c>
      <c r="EPV544" s="151"/>
      <c r="EPW544" s="152"/>
      <c r="EPX544" s="153"/>
      <c r="EPY544" s="148"/>
      <c r="EPZ544" s="149"/>
      <c r="EQA544" s="150"/>
      <c r="EQB544" s="150"/>
      <c r="EQC544" s="151" t="s">
        <v>524</v>
      </c>
      <c r="EQD544" s="151"/>
      <c r="EQE544" s="152"/>
      <c r="EQF544" s="153"/>
      <c r="EQG544" s="148"/>
      <c r="EQH544" s="149"/>
      <c r="EQI544" s="150"/>
      <c r="EQJ544" s="150"/>
      <c r="EQK544" s="151" t="s">
        <v>524</v>
      </c>
      <c r="EQL544" s="151"/>
      <c r="EQM544" s="152"/>
      <c r="EQN544" s="153"/>
      <c r="EQO544" s="148"/>
      <c r="EQP544" s="149"/>
      <c r="EQQ544" s="150"/>
      <c r="EQR544" s="150"/>
      <c r="EQS544" s="151" t="s">
        <v>524</v>
      </c>
      <c r="EQT544" s="151"/>
      <c r="EQU544" s="152"/>
      <c r="EQV544" s="153"/>
      <c r="EQW544" s="148"/>
      <c r="EQX544" s="149"/>
      <c r="EQY544" s="150"/>
      <c r="EQZ544" s="150"/>
      <c r="ERA544" s="151" t="s">
        <v>524</v>
      </c>
      <c r="ERB544" s="151"/>
      <c r="ERC544" s="152"/>
      <c r="ERD544" s="153"/>
      <c r="ERE544" s="148"/>
      <c r="ERF544" s="149"/>
      <c r="ERG544" s="150"/>
      <c r="ERH544" s="150"/>
      <c r="ERI544" s="151" t="s">
        <v>524</v>
      </c>
      <c r="ERJ544" s="151"/>
      <c r="ERK544" s="152"/>
      <c r="ERL544" s="153"/>
      <c r="ERM544" s="148"/>
      <c r="ERN544" s="149"/>
      <c r="ERO544" s="150"/>
      <c r="ERP544" s="150"/>
      <c r="ERQ544" s="151" t="s">
        <v>524</v>
      </c>
      <c r="ERR544" s="151"/>
      <c r="ERS544" s="152"/>
      <c r="ERT544" s="153"/>
      <c r="ERU544" s="148"/>
      <c r="ERV544" s="149"/>
      <c r="ERW544" s="150"/>
      <c r="ERX544" s="150"/>
      <c r="ERY544" s="151" t="s">
        <v>524</v>
      </c>
      <c r="ERZ544" s="151"/>
      <c r="ESA544" s="152"/>
      <c r="ESB544" s="153"/>
      <c r="ESC544" s="148"/>
      <c r="ESD544" s="149"/>
      <c r="ESE544" s="150"/>
      <c r="ESF544" s="150"/>
      <c r="ESG544" s="151" t="s">
        <v>524</v>
      </c>
      <c r="ESH544" s="151"/>
      <c r="ESI544" s="152"/>
      <c r="ESJ544" s="153"/>
      <c r="ESK544" s="148"/>
      <c r="ESL544" s="149"/>
      <c r="ESM544" s="150"/>
      <c r="ESN544" s="150"/>
      <c r="ESO544" s="151" t="s">
        <v>524</v>
      </c>
      <c r="ESP544" s="151"/>
      <c r="ESQ544" s="152"/>
      <c r="ESR544" s="153"/>
      <c r="ESS544" s="148"/>
      <c r="EST544" s="149"/>
      <c r="ESU544" s="150"/>
      <c r="ESV544" s="150"/>
      <c r="ESW544" s="151" t="s">
        <v>524</v>
      </c>
      <c r="ESX544" s="151"/>
      <c r="ESY544" s="152"/>
      <c r="ESZ544" s="153"/>
      <c r="ETA544" s="148"/>
      <c r="ETB544" s="149"/>
      <c r="ETC544" s="150"/>
      <c r="ETD544" s="150"/>
      <c r="ETE544" s="151" t="s">
        <v>524</v>
      </c>
      <c r="ETF544" s="151"/>
      <c r="ETG544" s="152"/>
      <c r="ETH544" s="153"/>
      <c r="ETI544" s="148"/>
      <c r="ETJ544" s="149"/>
      <c r="ETK544" s="150"/>
      <c r="ETL544" s="150"/>
      <c r="ETM544" s="151" t="s">
        <v>524</v>
      </c>
      <c r="ETN544" s="151"/>
      <c r="ETO544" s="152"/>
      <c r="ETP544" s="153"/>
      <c r="ETQ544" s="148"/>
      <c r="ETR544" s="149"/>
      <c r="ETS544" s="150"/>
      <c r="ETT544" s="150"/>
      <c r="ETU544" s="151" t="s">
        <v>524</v>
      </c>
      <c r="ETV544" s="151"/>
      <c r="ETW544" s="152"/>
      <c r="ETX544" s="153"/>
      <c r="ETY544" s="148"/>
      <c r="ETZ544" s="149"/>
      <c r="EUA544" s="150"/>
      <c r="EUB544" s="150"/>
      <c r="EUC544" s="151" t="s">
        <v>524</v>
      </c>
      <c r="EUD544" s="151"/>
      <c r="EUE544" s="152"/>
      <c r="EUF544" s="153"/>
      <c r="EUG544" s="148"/>
      <c r="EUH544" s="149"/>
      <c r="EUI544" s="150"/>
      <c r="EUJ544" s="150"/>
      <c r="EUK544" s="151" t="s">
        <v>524</v>
      </c>
      <c r="EUL544" s="151"/>
      <c r="EUM544" s="152"/>
      <c r="EUN544" s="153"/>
      <c r="EUO544" s="148"/>
      <c r="EUP544" s="149"/>
      <c r="EUQ544" s="150"/>
      <c r="EUR544" s="150"/>
      <c r="EUS544" s="151" t="s">
        <v>524</v>
      </c>
      <c r="EUT544" s="151"/>
      <c r="EUU544" s="152"/>
      <c r="EUV544" s="153"/>
      <c r="EUW544" s="148"/>
      <c r="EUX544" s="149"/>
      <c r="EUY544" s="150"/>
      <c r="EUZ544" s="150"/>
      <c r="EVA544" s="151" t="s">
        <v>524</v>
      </c>
      <c r="EVB544" s="151"/>
      <c r="EVC544" s="152"/>
      <c r="EVD544" s="153"/>
      <c r="EVE544" s="148"/>
      <c r="EVF544" s="149"/>
      <c r="EVG544" s="150"/>
      <c r="EVH544" s="150"/>
      <c r="EVI544" s="151" t="s">
        <v>524</v>
      </c>
      <c r="EVJ544" s="151"/>
      <c r="EVK544" s="152"/>
      <c r="EVL544" s="153"/>
      <c r="EVM544" s="148"/>
      <c r="EVN544" s="149"/>
      <c r="EVO544" s="150"/>
      <c r="EVP544" s="150"/>
      <c r="EVQ544" s="151" t="s">
        <v>524</v>
      </c>
      <c r="EVR544" s="151"/>
      <c r="EVS544" s="152"/>
      <c r="EVT544" s="153"/>
      <c r="EVU544" s="148"/>
      <c r="EVV544" s="149"/>
      <c r="EVW544" s="150"/>
      <c r="EVX544" s="150"/>
      <c r="EVY544" s="151" t="s">
        <v>524</v>
      </c>
      <c r="EVZ544" s="151"/>
      <c r="EWA544" s="152"/>
      <c r="EWB544" s="153"/>
      <c r="EWC544" s="148"/>
      <c r="EWD544" s="149"/>
      <c r="EWE544" s="150"/>
      <c r="EWF544" s="150"/>
      <c r="EWG544" s="151" t="s">
        <v>524</v>
      </c>
      <c r="EWH544" s="151"/>
      <c r="EWI544" s="152"/>
      <c r="EWJ544" s="153"/>
      <c r="EWK544" s="148"/>
      <c r="EWL544" s="149"/>
      <c r="EWM544" s="150"/>
      <c r="EWN544" s="150"/>
      <c r="EWO544" s="151" t="s">
        <v>524</v>
      </c>
      <c r="EWP544" s="151"/>
      <c r="EWQ544" s="152"/>
      <c r="EWR544" s="153"/>
      <c r="EWS544" s="148"/>
      <c r="EWT544" s="149"/>
      <c r="EWU544" s="150"/>
      <c r="EWV544" s="150"/>
      <c r="EWW544" s="151" t="s">
        <v>524</v>
      </c>
      <c r="EWX544" s="151"/>
      <c r="EWY544" s="152"/>
      <c r="EWZ544" s="153"/>
      <c r="EXA544" s="148"/>
      <c r="EXB544" s="149"/>
      <c r="EXC544" s="150"/>
      <c r="EXD544" s="150"/>
      <c r="EXE544" s="151" t="s">
        <v>524</v>
      </c>
      <c r="EXF544" s="151"/>
      <c r="EXG544" s="152"/>
      <c r="EXH544" s="153"/>
      <c r="EXI544" s="148"/>
      <c r="EXJ544" s="149"/>
      <c r="EXK544" s="150"/>
      <c r="EXL544" s="150"/>
      <c r="EXM544" s="151" t="s">
        <v>524</v>
      </c>
      <c r="EXN544" s="151"/>
      <c r="EXO544" s="152"/>
      <c r="EXP544" s="153"/>
      <c r="EXQ544" s="148"/>
      <c r="EXR544" s="149"/>
      <c r="EXS544" s="150"/>
      <c r="EXT544" s="150"/>
      <c r="EXU544" s="151" t="s">
        <v>524</v>
      </c>
      <c r="EXV544" s="151"/>
      <c r="EXW544" s="152"/>
      <c r="EXX544" s="153"/>
      <c r="EXY544" s="148"/>
      <c r="EXZ544" s="149"/>
      <c r="EYA544" s="150"/>
      <c r="EYB544" s="150"/>
      <c r="EYC544" s="151" t="s">
        <v>524</v>
      </c>
      <c r="EYD544" s="151"/>
      <c r="EYE544" s="152"/>
      <c r="EYF544" s="153"/>
      <c r="EYG544" s="148"/>
      <c r="EYH544" s="149"/>
      <c r="EYI544" s="150"/>
      <c r="EYJ544" s="150"/>
      <c r="EYK544" s="151" t="s">
        <v>524</v>
      </c>
      <c r="EYL544" s="151"/>
      <c r="EYM544" s="152"/>
      <c r="EYN544" s="153"/>
      <c r="EYO544" s="148"/>
      <c r="EYP544" s="149"/>
      <c r="EYQ544" s="150"/>
      <c r="EYR544" s="150"/>
      <c r="EYS544" s="151" t="s">
        <v>524</v>
      </c>
      <c r="EYT544" s="151"/>
      <c r="EYU544" s="152"/>
      <c r="EYV544" s="153"/>
      <c r="EYW544" s="148"/>
      <c r="EYX544" s="149"/>
      <c r="EYY544" s="150"/>
      <c r="EYZ544" s="150"/>
      <c r="EZA544" s="151" t="s">
        <v>524</v>
      </c>
      <c r="EZB544" s="151"/>
      <c r="EZC544" s="152"/>
      <c r="EZD544" s="153"/>
      <c r="EZE544" s="148"/>
      <c r="EZF544" s="149"/>
      <c r="EZG544" s="150"/>
      <c r="EZH544" s="150"/>
      <c r="EZI544" s="151" t="s">
        <v>524</v>
      </c>
      <c r="EZJ544" s="151"/>
      <c r="EZK544" s="152"/>
      <c r="EZL544" s="153"/>
      <c r="EZM544" s="148"/>
      <c r="EZN544" s="149"/>
      <c r="EZO544" s="150"/>
      <c r="EZP544" s="150"/>
      <c r="EZQ544" s="151" t="s">
        <v>524</v>
      </c>
      <c r="EZR544" s="151"/>
      <c r="EZS544" s="152"/>
      <c r="EZT544" s="153"/>
      <c r="EZU544" s="148"/>
      <c r="EZV544" s="149"/>
      <c r="EZW544" s="150"/>
      <c r="EZX544" s="150"/>
      <c r="EZY544" s="151" t="s">
        <v>524</v>
      </c>
      <c r="EZZ544" s="151"/>
      <c r="FAA544" s="152"/>
      <c r="FAB544" s="153"/>
      <c r="FAC544" s="148"/>
      <c r="FAD544" s="149"/>
      <c r="FAE544" s="150"/>
      <c r="FAF544" s="150"/>
      <c r="FAG544" s="151" t="s">
        <v>524</v>
      </c>
      <c r="FAH544" s="151"/>
      <c r="FAI544" s="152"/>
      <c r="FAJ544" s="153"/>
      <c r="FAK544" s="148"/>
      <c r="FAL544" s="149"/>
      <c r="FAM544" s="150"/>
      <c r="FAN544" s="150"/>
      <c r="FAO544" s="151" t="s">
        <v>524</v>
      </c>
      <c r="FAP544" s="151"/>
      <c r="FAQ544" s="152"/>
      <c r="FAR544" s="153"/>
      <c r="FAS544" s="148"/>
      <c r="FAT544" s="149"/>
      <c r="FAU544" s="150"/>
      <c r="FAV544" s="150"/>
      <c r="FAW544" s="151" t="s">
        <v>524</v>
      </c>
      <c r="FAX544" s="151"/>
      <c r="FAY544" s="152"/>
      <c r="FAZ544" s="153"/>
      <c r="FBA544" s="148"/>
      <c r="FBB544" s="149"/>
      <c r="FBC544" s="150"/>
      <c r="FBD544" s="150"/>
      <c r="FBE544" s="151" t="s">
        <v>524</v>
      </c>
      <c r="FBF544" s="151"/>
      <c r="FBG544" s="152"/>
      <c r="FBH544" s="153"/>
      <c r="FBI544" s="148"/>
      <c r="FBJ544" s="149"/>
      <c r="FBK544" s="150"/>
      <c r="FBL544" s="150"/>
      <c r="FBM544" s="151" t="s">
        <v>524</v>
      </c>
      <c r="FBN544" s="151"/>
      <c r="FBO544" s="152"/>
      <c r="FBP544" s="153"/>
      <c r="FBQ544" s="148"/>
      <c r="FBR544" s="149"/>
      <c r="FBS544" s="150"/>
      <c r="FBT544" s="150"/>
      <c r="FBU544" s="151" t="s">
        <v>524</v>
      </c>
      <c r="FBV544" s="151"/>
      <c r="FBW544" s="152"/>
      <c r="FBX544" s="153"/>
      <c r="FBY544" s="148"/>
      <c r="FBZ544" s="149"/>
      <c r="FCA544" s="150"/>
      <c r="FCB544" s="150"/>
      <c r="FCC544" s="151" t="s">
        <v>524</v>
      </c>
      <c r="FCD544" s="151"/>
      <c r="FCE544" s="152"/>
      <c r="FCF544" s="153"/>
      <c r="FCG544" s="148"/>
      <c r="FCH544" s="149"/>
      <c r="FCI544" s="150"/>
      <c r="FCJ544" s="150"/>
      <c r="FCK544" s="151" t="s">
        <v>524</v>
      </c>
      <c r="FCL544" s="151"/>
      <c r="FCM544" s="152"/>
      <c r="FCN544" s="153"/>
      <c r="FCO544" s="148"/>
      <c r="FCP544" s="149"/>
      <c r="FCQ544" s="150"/>
      <c r="FCR544" s="150"/>
      <c r="FCS544" s="151" t="s">
        <v>524</v>
      </c>
      <c r="FCT544" s="151"/>
      <c r="FCU544" s="152"/>
      <c r="FCV544" s="153"/>
      <c r="FCW544" s="148"/>
      <c r="FCX544" s="149"/>
      <c r="FCY544" s="150"/>
      <c r="FCZ544" s="150"/>
      <c r="FDA544" s="151" t="s">
        <v>524</v>
      </c>
      <c r="FDB544" s="151"/>
      <c r="FDC544" s="152"/>
      <c r="FDD544" s="153"/>
      <c r="FDE544" s="148"/>
      <c r="FDF544" s="149"/>
      <c r="FDG544" s="150"/>
      <c r="FDH544" s="150"/>
      <c r="FDI544" s="151" t="s">
        <v>524</v>
      </c>
      <c r="FDJ544" s="151"/>
      <c r="FDK544" s="152"/>
      <c r="FDL544" s="153"/>
      <c r="FDM544" s="148"/>
      <c r="FDN544" s="149"/>
      <c r="FDO544" s="150"/>
      <c r="FDP544" s="150"/>
      <c r="FDQ544" s="151" t="s">
        <v>524</v>
      </c>
      <c r="FDR544" s="151"/>
      <c r="FDS544" s="152"/>
      <c r="FDT544" s="153"/>
      <c r="FDU544" s="148"/>
      <c r="FDV544" s="149"/>
      <c r="FDW544" s="150"/>
      <c r="FDX544" s="150"/>
      <c r="FDY544" s="151" t="s">
        <v>524</v>
      </c>
      <c r="FDZ544" s="151"/>
      <c r="FEA544" s="152"/>
      <c r="FEB544" s="153"/>
      <c r="FEC544" s="148"/>
      <c r="FED544" s="149"/>
      <c r="FEE544" s="150"/>
      <c r="FEF544" s="150"/>
      <c r="FEG544" s="151" t="s">
        <v>524</v>
      </c>
      <c r="FEH544" s="151"/>
      <c r="FEI544" s="152"/>
      <c r="FEJ544" s="153"/>
      <c r="FEK544" s="148"/>
      <c r="FEL544" s="149"/>
      <c r="FEM544" s="150"/>
      <c r="FEN544" s="150"/>
      <c r="FEO544" s="151" t="s">
        <v>524</v>
      </c>
      <c r="FEP544" s="151"/>
      <c r="FEQ544" s="152"/>
      <c r="FER544" s="153"/>
      <c r="FES544" s="148"/>
      <c r="FET544" s="149"/>
      <c r="FEU544" s="150"/>
      <c r="FEV544" s="150"/>
      <c r="FEW544" s="151" t="s">
        <v>524</v>
      </c>
      <c r="FEX544" s="151"/>
      <c r="FEY544" s="152"/>
      <c r="FEZ544" s="153"/>
      <c r="FFA544" s="148"/>
      <c r="FFB544" s="149"/>
      <c r="FFC544" s="150"/>
      <c r="FFD544" s="150"/>
      <c r="FFE544" s="151" t="s">
        <v>524</v>
      </c>
      <c r="FFF544" s="151"/>
      <c r="FFG544" s="152"/>
      <c r="FFH544" s="153"/>
      <c r="FFI544" s="148"/>
      <c r="FFJ544" s="149"/>
      <c r="FFK544" s="150"/>
      <c r="FFL544" s="150"/>
      <c r="FFM544" s="151" t="s">
        <v>524</v>
      </c>
      <c r="FFN544" s="151"/>
      <c r="FFO544" s="152"/>
      <c r="FFP544" s="153"/>
      <c r="FFQ544" s="148"/>
      <c r="FFR544" s="149"/>
      <c r="FFS544" s="150"/>
      <c r="FFT544" s="150"/>
      <c r="FFU544" s="151" t="s">
        <v>524</v>
      </c>
      <c r="FFV544" s="151"/>
      <c r="FFW544" s="152"/>
      <c r="FFX544" s="153"/>
      <c r="FFY544" s="148"/>
      <c r="FFZ544" s="149"/>
      <c r="FGA544" s="150"/>
      <c r="FGB544" s="150"/>
      <c r="FGC544" s="151" t="s">
        <v>524</v>
      </c>
      <c r="FGD544" s="151"/>
      <c r="FGE544" s="152"/>
      <c r="FGF544" s="153"/>
      <c r="FGG544" s="148"/>
      <c r="FGH544" s="149"/>
      <c r="FGI544" s="150"/>
      <c r="FGJ544" s="150"/>
      <c r="FGK544" s="151" t="s">
        <v>524</v>
      </c>
      <c r="FGL544" s="151"/>
      <c r="FGM544" s="152"/>
      <c r="FGN544" s="153"/>
      <c r="FGO544" s="148"/>
      <c r="FGP544" s="149"/>
      <c r="FGQ544" s="150"/>
      <c r="FGR544" s="150"/>
      <c r="FGS544" s="151" t="s">
        <v>524</v>
      </c>
      <c r="FGT544" s="151"/>
      <c r="FGU544" s="152"/>
      <c r="FGV544" s="153"/>
      <c r="FGW544" s="148"/>
      <c r="FGX544" s="149"/>
      <c r="FGY544" s="150"/>
      <c r="FGZ544" s="150"/>
      <c r="FHA544" s="151" t="s">
        <v>524</v>
      </c>
      <c r="FHB544" s="151"/>
      <c r="FHC544" s="152"/>
      <c r="FHD544" s="153"/>
      <c r="FHE544" s="148"/>
      <c r="FHF544" s="149"/>
      <c r="FHG544" s="150"/>
      <c r="FHH544" s="150"/>
      <c r="FHI544" s="151" t="s">
        <v>524</v>
      </c>
      <c r="FHJ544" s="151"/>
      <c r="FHK544" s="152"/>
      <c r="FHL544" s="153"/>
      <c r="FHM544" s="148"/>
      <c r="FHN544" s="149"/>
      <c r="FHO544" s="150"/>
      <c r="FHP544" s="150"/>
      <c r="FHQ544" s="151" t="s">
        <v>524</v>
      </c>
      <c r="FHR544" s="151"/>
      <c r="FHS544" s="152"/>
      <c r="FHT544" s="153"/>
      <c r="FHU544" s="148"/>
      <c r="FHV544" s="149"/>
      <c r="FHW544" s="150"/>
      <c r="FHX544" s="150"/>
      <c r="FHY544" s="151" t="s">
        <v>524</v>
      </c>
      <c r="FHZ544" s="151"/>
      <c r="FIA544" s="152"/>
      <c r="FIB544" s="153"/>
      <c r="FIC544" s="148"/>
      <c r="FID544" s="149"/>
      <c r="FIE544" s="150"/>
      <c r="FIF544" s="150"/>
      <c r="FIG544" s="151" t="s">
        <v>524</v>
      </c>
      <c r="FIH544" s="151"/>
      <c r="FII544" s="152"/>
      <c r="FIJ544" s="153"/>
      <c r="FIK544" s="148"/>
      <c r="FIL544" s="149"/>
      <c r="FIM544" s="150"/>
      <c r="FIN544" s="150"/>
      <c r="FIO544" s="151" t="s">
        <v>524</v>
      </c>
      <c r="FIP544" s="151"/>
      <c r="FIQ544" s="152"/>
      <c r="FIR544" s="153"/>
      <c r="FIS544" s="148"/>
      <c r="FIT544" s="149"/>
      <c r="FIU544" s="150"/>
      <c r="FIV544" s="150"/>
      <c r="FIW544" s="151" t="s">
        <v>524</v>
      </c>
      <c r="FIX544" s="151"/>
      <c r="FIY544" s="152"/>
      <c r="FIZ544" s="153"/>
      <c r="FJA544" s="148"/>
      <c r="FJB544" s="149"/>
      <c r="FJC544" s="150"/>
      <c r="FJD544" s="150"/>
      <c r="FJE544" s="151" t="s">
        <v>524</v>
      </c>
      <c r="FJF544" s="151"/>
      <c r="FJG544" s="152"/>
      <c r="FJH544" s="153"/>
      <c r="FJI544" s="148"/>
      <c r="FJJ544" s="149"/>
      <c r="FJK544" s="150"/>
      <c r="FJL544" s="150"/>
      <c r="FJM544" s="151" t="s">
        <v>524</v>
      </c>
      <c r="FJN544" s="151"/>
      <c r="FJO544" s="152"/>
      <c r="FJP544" s="153"/>
      <c r="FJQ544" s="148"/>
      <c r="FJR544" s="149"/>
      <c r="FJS544" s="150"/>
      <c r="FJT544" s="150"/>
      <c r="FJU544" s="151" t="s">
        <v>524</v>
      </c>
      <c r="FJV544" s="151"/>
      <c r="FJW544" s="152"/>
      <c r="FJX544" s="153"/>
      <c r="FJY544" s="148"/>
      <c r="FJZ544" s="149"/>
      <c r="FKA544" s="150"/>
      <c r="FKB544" s="150"/>
      <c r="FKC544" s="151" t="s">
        <v>524</v>
      </c>
      <c r="FKD544" s="151"/>
      <c r="FKE544" s="152"/>
      <c r="FKF544" s="153"/>
      <c r="FKG544" s="148"/>
      <c r="FKH544" s="149"/>
      <c r="FKI544" s="150"/>
      <c r="FKJ544" s="150"/>
      <c r="FKK544" s="151" t="s">
        <v>524</v>
      </c>
      <c r="FKL544" s="151"/>
      <c r="FKM544" s="152"/>
      <c r="FKN544" s="153"/>
      <c r="FKO544" s="148"/>
      <c r="FKP544" s="149"/>
      <c r="FKQ544" s="150"/>
      <c r="FKR544" s="150"/>
      <c r="FKS544" s="151" t="s">
        <v>524</v>
      </c>
      <c r="FKT544" s="151"/>
      <c r="FKU544" s="152"/>
      <c r="FKV544" s="153"/>
      <c r="FKW544" s="148"/>
      <c r="FKX544" s="149"/>
      <c r="FKY544" s="150"/>
      <c r="FKZ544" s="150"/>
      <c r="FLA544" s="151" t="s">
        <v>524</v>
      </c>
      <c r="FLB544" s="151"/>
      <c r="FLC544" s="152"/>
      <c r="FLD544" s="153"/>
      <c r="FLE544" s="148"/>
      <c r="FLF544" s="149"/>
      <c r="FLG544" s="150"/>
      <c r="FLH544" s="150"/>
      <c r="FLI544" s="151" t="s">
        <v>524</v>
      </c>
      <c r="FLJ544" s="151"/>
      <c r="FLK544" s="152"/>
      <c r="FLL544" s="153"/>
      <c r="FLM544" s="148"/>
      <c r="FLN544" s="149"/>
      <c r="FLO544" s="150"/>
      <c r="FLP544" s="150"/>
      <c r="FLQ544" s="151" t="s">
        <v>524</v>
      </c>
      <c r="FLR544" s="151"/>
      <c r="FLS544" s="152"/>
      <c r="FLT544" s="153"/>
      <c r="FLU544" s="148"/>
      <c r="FLV544" s="149"/>
      <c r="FLW544" s="150"/>
      <c r="FLX544" s="150"/>
      <c r="FLY544" s="151" t="s">
        <v>524</v>
      </c>
      <c r="FLZ544" s="151"/>
      <c r="FMA544" s="152"/>
      <c r="FMB544" s="153"/>
      <c r="FMC544" s="148"/>
      <c r="FMD544" s="149"/>
      <c r="FME544" s="150"/>
      <c r="FMF544" s="150"/>
      <c r="FMG544" s="151" t="s">
        <v>524</v>
      </c>
      <c r="FMH544" s="151"/>
      <c r="FMI544" s="152"/>
      <c r="FMJ544" s="153"/>
      <c r="FMK544" s="148"/>
      <c r="FML544" s="149"/>
      <c r="FMM544" s="150"/>
      <c r="FMN544" s="150"/>
      <c r="FMO544" s="151" t="s">
        <v>524</v>
      </c>
      <c r="FMP544" s="151"/>
      <c r="FMQ544" s="152"/>
      <c r="FMR544" s="153"/>
      <c r="FMS544" s="148"/>
      <c r="FMT544" s="149"/>
      <c r="FMU544" s="150"/>
      <c r="FMV544" s="150"/>
      <c r="FMW544" s="151" t="s">
        <v>524</v>
      </c>
      <c r="FMX544" s="151"/>
      <c r="FMY544" s="152"/>
      <c r="FMZ544" s="153"/>
      <c r="FNA544" s="148"/>
      <c r="FNB544" s="149"/>
      <c r="FNC544" s="150"/>
      <c r="FND544" s="150"/>
      <c r="FNE544" s="151" t="s">
        <v>524</v>
      </c>
      <c r="FNF544" s="151"/>
      <c r="FNG544" s="152"/>
      <c r="FNH544" s="153"/>
      <c r="FNI544" s="148"/>
      <c r="FNJ544" s="149"/>
      <c r="FNK544" s="150"/>
      <c r="FNL544" s="150"/>
      <c r="FNM544" s="151" t="s">
        <v>524</v>
      </c>
      <c r="FNN544" s="151"/>
      <c r="FNO544" s="152"/>
      <c r="FNP544" s="153"/>
      <c r="FNQ544" s="148"/>
      <c r="FNR544" s="149"/>
      <c r="FNS544" s="150"/>
      <c r="FNT544" s="150"/>
      <c r="FNU544" s="151" t="s">
        <v>524</v>
      </c>
      <c r="FNV544" s="151"/>
      <c r="FNW544" s="152"/>
      <c r="FNX544" s="153"/>
      <c r="FNY544" s="148"/>
      <c r="FNZ544" s="149"/>
      <c r="FOA544" s="150"/>
      <c r="FOB544" s="150"/>
      <c r="FOC544" s="151" t="s">
        <v>524</v>
      </c>
      <c r="FOD544" s="151"/>
      <c r="FOE544" s="152"/>
      <c r="FOF544" s="153"/>
      <c r="FOG544" s="148"/>
      <c r="FOH544" s="149"/>
      <c r="FOI544" s="150"/>
      <c r="FOJ544" s="150"/>
      <c r="FOK544" s="151" t="s">
        <v>524</v>
      </c>
      <c r="FOL544" s="151"/>
      <c r="FOM544" s="152"/>
      <c r="FON544" s="153"/>
      <c r="FOO544" s="148"/>
      <c r="FOP544" s="149"/>
      <c r="FOQ544" s="150"/>
      <c r="FOR544" s="150"/>
      <c r="FOS544" s="151" t="s">
        <v>524</v>
      </c>
      <c r="FOT544" s="151"/>
      <c r="FOU544" s="152"/>
      <c r="FOV544" s="153"/>
      <c r="FOW544" s="148"/>
      <c r="FOX544" s="149"/>
      <c r="FOY544" s="150"/>
      <c r="FOZ544" s="150"/>
      <c r="FPA544" s="151" t="s">
        <v>524</v>
      </c>
      <c r="FPB544" s="151"/>
      <c r="FPC544" s="152"/>
      <c r="FPD544" s="153"/>
      <c r="FPE544" s="148"/>
      <c r="FPF544" s="149"/>
      <c r="FPG544" s="150"/>
      <c r="FPH544" s="150"/>
      <c r="FPI544" s="151" t="s">
        <v>524</v>
      </c>
      <c r="FPJ544" s="151"/>
      <c r="FPK544" s="152"/>
      <c r="FPL544" s="153"/>
      <c r="FPM544" s="148"/>
      <c r="FPN544" s="149"/>
      <c r="FPO544" s="150"/>
      <c r="FPP544" s="150"/>
      <c r="FPQ544" s="151" t="s">
        <v>524</v>
      </c>
      <c r="FPR544" s="151"/>
      <c r="FPS544" s="152"/>
      <c r="FPT544" s="153"/>
      <c r="FPU544" s="148"/>
      <c r="FPV544" s="149"/>
      <c r="FPW544" s="150"/>
      <c r="FPX544" s="150"/>
      <c r="FPY544" s="151" t="s">
        <v>524</v>
      </c>
      <c r="FPZ544" s="151"/>
      <c r="FQA544" s="152"/>
      <c r="FQB544" s="153"/>
      <c r="FQC544" s="148"/>
      <c r="FQD544" s="149"/>
      <c r="FQE544" s="150"/>
      <c r="FQF544" s="150"/>
      <c r="FQG544" s="151" t="s">
        <v>524</v>
      </c>
      <c r="FQH544" s="151"/>
      <c r="FQI544" s="152"/>
      <c r="FQJ544" s="153"/>
      <c r="FQK544" s="148"/>
      <c r="FQL544" s="149"/>
      <c r="FQM544" s="150"/>
      <c r="FQN544" s="150"/>
      <c r="FQO544" s="151" t="s">
        <v>524</v>
      </c>
      <c r="FQP544" s="151"/>
      <c r="FQQ544" s="152"/>
      <c r="FQR544" s="153"/>
      <c r="FQS544" s="148"/>
      <c r="FQT544" s="149"/>
      <c r="FQU544" s="150"/>
      <c r="FQV544" s="150"/>
      <c r="FQW544" s="151" t="s">
        <v>524</v>
      </c>
      <c r="FQX544" s="151"/>
      <c r="FQY544" s="152"/>
      <c r="FQZ544" s="153"/>
      <c r="FRA544" s="148"/>
      <c r="FRB544" s="149"/>
      <c r="FRC544" s="150"/>
      <c r="FRD544" s="150"/>
      <c r="FRE544" s="151" t="s">
        <v>524</v>
      </c>
      <c r="FRF544" s="151"/>
      <c r="FRG544" s="152"/>
      <c r="FRH544" s="153"/>
      <c r="FRI544" s="148"/>
      <c r="FRJ544" s="149"/>
      <c r="FRK544" s="150"/>
      <c r="FRL544" s="150"/>
      <c r="FRM544" s="151" t="s">
        <v>524</v>
      </c>
      <c r="FRN544" s="151"/>
      <c r="FRO544" s="152"/>
      <c r="FRP544" s="153"/>
      <c r="FRQ544" s="148"/>
      <c r="FRR544" s="149"/>
      <c r="FRS544" s="150"/>
      <c r="FRT544" s="150"/>
      <c r="FRU544" s="151" t="s">
        <v>524</v>
      </c>
      <c r="FRV544" s="151"/>
      <c r="FRW544" s="152"/>
      <c r="FRX544" s="153"/>
      <c r="FRY544" s="148"/>
      <c r="FRZ544" s="149"/>
      <c r="FSA544" s="150"/>
      <c r="FSB544" s="150"/>
      <c r="FSC544" s="151" t="s">
        <v>524</v>
      </c>
      <c r="FSD544" s="151"/>
      <c r="FSE544" s="152"/>
      <c r="FSF544" s="153"/>
      <c r="FSG544" s="148"/>
      <c r="FSH544" s="149"/>
      <c r="FSI544" s="150"/>
      <c r="FSJ544" s="150"/>
      <c r="FSK544" s="151" t="s">
        <v>524</v>
      </c>
      <c r="FSL544" s="151"/>
      <c r="FSM544" s="152"/>
      <c r="FSN544" s="153"/>
      <c r="FSO544" s="148"/>
      <c r="FSP544" s="149"/>
      <c r="FSQ544" s="150"/>
      <c r="FSR544" s="150"/>
      <c r="FSS544" s="151" t="s">
        <v>524</v>
      </c>
      <c r="FST544" s="151"/>
      <c r="FSU544" s="152"/>
      <c r="FSV544" s="153"/>
      <c r="FSW544" s="148"/>
      <c r="FSX544" s="149"/>
      <c r="FSY544" s="150"/>
      <c r="FSZ544" s="150"/>
      <c r="FTA544" s="151" t="s">
        <v>524</v>
      </c>
      <c r="FTB544" s="151"/>
      <c r="FTC544" s="152"/>
      <c r="FTD544" s="153"/>
      <c r="FTE544" s="148"/>
      <c r="FTF544" s="149"/>
      <c r="FTG544" s="150"/>
      <c r="FTH544" s="150"/>
      <c r="FTI544" s="151" t="s">
        <v>524</v>
      </c>
      <c r="FTJ544" s="151"/>
      <c r="FTK544" s="152"/>
      <c r="FTL544" s="153"/>
      <c r="FTM544" s="148"/>
      <c r="FTN544" s="149"/>
      <c r="FTO544" s="150"/>
      <c r="FTP544" s="150"/>
      <c r="FTQ544" s="151" t="s">
        <v>524</v>
      </c>
      <c r="FTR544" s="151"/>
      <c r="FTS544" s="152"/>
      <c r="FTT544" s="153"/>
      <c r="FTU544" s="148"/>
      <c r="FTV544" s="149"/>
      <c r="FTW544" s="150"/>
      <c r="FTX544" s="150"/>
      <c r="FTY544" s="151" t="s">
        <v>524</v>
      </c>
      <c r="FTZ544" s="151"/>
      <c r="FUA544" s="152"/>
      <c r="FUB544" s="153"/>
      <c r="FUC544" s="148"/>
      <c r="FUD544" s="149"/>
      <c r="FUE544" s="150"/>
      <c r="FUF544" s="150"/>
      <c r="FUG544" s="151" t="s">
        <v>524</v>
      </c>
      <c r="FUH544" s="151"/>
      <c r="FUI544" s="152"/>
      <c r="FUJ544" s="153"/>
      <c r="FUK544" s="148"/>
      <c r="FUL544" s="149"/>
      <c r="FUM544" s="150"/>
      <c r="FUN544" s="150"/>
      <c r="FUO544" s="151" t="s">
        <v>524</v>
      </c>
      <c r="FUP544" s="151"/>
      <c r="FUQ544" s="152"/>
      <c r="FUR544" s="153"/>
      <c r="FUS544" s="148"/>
      <c r="FUT544" s="149"/>
      <c r="FUU544" s="150"/>
      <c r="FUV544" s="150"/>
      <c r="FUW544" s="151" t="s">
        <v>524</v>
      </c>
      <c r="FUX544" s="151"/>
      <c r="FUY544" s="152"/>
      <c r="FUZ544" s="153"/>
      <c r="FVA544" s="148"/>
      <c r="FVB544" s="149"/>
      <c r="FVC544" s="150"/>
      <c r="FVD544" s="150"/>
      <c r="FVE544" s="151" t="s">
        <v>524</v>
      </c>
      <c r="FVF544" s="151"/>
      <c r="FVG544" s="152"/>
      <c r="FVH544" s="153"/>
      <c r="FVI544" s="148"/>
      <c r="FVJ544" s="149"/>
      <c r="FVK544" s="150"/>
      <c r="FVL544" s="150"/>
      <c r="FVM544" s="151" t="s">
        <v>524</v>
      </c>
      <c r="FVN544" s="151"/>
      <c r="FVO544" s="152"/>
      <c r="FVP544" s="153"/>
      <c r="FVQ544" s="148"/>
      <c r="FVR544" s="149"/>
      <c r="FVS544" s="150"/>
      <c r="FVT544" s="150"/>
      <c r="FVU544" s="151" t="s">
        <v>524</v>
      </c>
      <c r="FVV544" s="151"/>
      <c r="FVW544" s="152"/>
      <c r="FVX544" s="153"/>
      <c r="FVY544" s="148"/>
      <c r="FVZ544" s="149"/>
      <c r="FWA544" s="150"/>
      <c r="FWB544" s="150"/>
      <c r="FWC544" s="151" t="s">
        <v>524</v>
      </c>
      <c r="FWD544" s="151"/>
      <c r="FWE544" s="152"/>
      <c r="FWF544" s="153"/>
      <c r="FWG544" s="148"/>
      <c r="FWH544" s="149"/>
      <c r="FWI544" s="150"/>
      <c r="FWJ544" s="150"/>
      <c r="FWK544" s="151" t="s">
        <v>524</v>
      </c>
      <c r="FWL544" s="151"/>
      <c r="FWM544" s="152"/>
      <c r="FWN544" s="153"/>
      <c r="FWO544" s="148"/>
      <c r="FWP544" s="149"/>
      <c r="FWQ544" s="150"/>
      <c r="FWR544" s="150"/>
      <c r="FWS544" s="151" t="s">
        <v>524</v>
      </c>
      <c r="FWT544" s="151"/>
      <c r="FWU544" s="152"/>
      <c r="FWV544" s="153"/>
      <c r="FWW544" s="148"/>
      <c r="FWX544" s="149"/>
      <c r="FWY544" s="150"/>
      <c r="FWZ544" s="150"/>
      <c r="FXA544" s="151" t="s">
        <v>524</v>
      </c>
      <c r="FXB544" s="151"/>
      <c r="FXC544" s="152"/>
      <c r="FXD544" s="153"/>
      <c r="FXE544" s="148"/>
      <c r="FXF544" s="149"/>
      <c r="FXG544" s="150"/>
      <c r="FXH544" s="150"/>
      <c r="FXI544" s="151" t="s">
        <v>524</v>
      </c>
      <c r="FXJ544" s="151"/>
      <c r="FXK544" s="152"/>
      <c r="FXL544" s="153"/>
      <c r="FXM544" s="148"/>
      <c r="FXN544" s="149"/>
      <c r="FXO544" s="150"/>
      <c r="FXP544" s="150"/>
      <c r="FXQ544" s="151" t="s">
        <v>524</v>
      </c>
      <c r="FXR544" s="151"/>
      <c r="FXS544" s="152"/>
      <c r="FXT544" s="153"/>
      <c r="FXU544" s="148"/>
      <c r="FXV544" s="149"/>
      <c r="FXW544" s="150"/>
      <c r="FXX544" s="150"/>
      <c r="FXY544" s="151" t="s">
        <v>524</v>
      </c>
      <c r="FXZ544" s="151"/>
      <c r="FYA544" s="152"/>
      <c r="FYB544" s="153"/>
      <c r="FYC544" s="148"/>
      <c r="FYD544" s="149"/>
      <c r="FYE544" s="150"/>
      <c r="FYF544" s="150"/>
      <c r="FYG544" s="151" t="s">
        <v>524</v>
      </c>
      <c r="FYH544" s="151"/>
      <c r="FYI544" s="152"/>
      <c r="FYJ544" s="153"/>
      <c r="FYK544" s="148"/>
      <c r="FYL544" s="149"/>
      <c r="FYM544" s="150"/>
      <c r="FYN544" s="150"/>
      <c r="FYO544" s="151" t="s">
        <v>524</v>
      </c>
      <c r="FYP544" s="151"/>
      <c r="FYQ544" s="152"/>
      <c r="FYR544" s="153"/>
      <c r="FYS544" s="148"/>
      <c r="FYT544" s="149"/>
      <c r="FYU544" s="150"/>
      <c r="FYV544" s="150"/>
      <c r="FYW544" s="151" t="s">
        <v>524</v>
      </c>
      <c r="FYX544" s="151"/>
      <c r="FYY544" s="152"/>
      <c r="FYZ544" s="153"/>
      <c r="FZA544" s="148"/>
      <c r="FZB544" s="149"/>
      <c r="FZC544" s="150"/>
      <c r="FZD544" s="150"/>
      <c r="FZE544" s="151" t="s">
        <v>524</v>
      </c>
      <c r="FZF544" s="151"/>
      <c r="FZG544" s="152"/>
      <c r="FZH544" s="153"/>
      <c r="FZI544" s="148"/>
      <c r="FZJ544" s="149"/>
      <c r="FZK544" s="150"/>
      <c r="FZL544" s="150"/>
      <c r="FZM544" s="151" t="s">
        <v>524</v>
      </c>
      <c r="FZN544" s="151"/>
      <c r="FZO544" s="152"/>
      <c r="FZP544" s="153"/>
      <c r="FZQ544" s="148"/>
      <c r="FZR544" s="149"/>
      <c r="FZS544" s="150"/>
      <c r="FZT544" s="150"/>
      <c r="FZU544" s="151" t="s">
        <v>524</v>
      </c>
      <c r="FZV544" s="151"/>
      <c r="FZW544" s="152"/>
      <c r="FZX544" s="153"/>
      <c r="FZY544" s="148"/>
      <c r="FZZ544" s="149"/>
      <c r="GAA544" s="150"/>
      <c r="GAB544" s="150"/>
      <c r="GAC544" s="151" t="s">
        <v>524</v>
      </c>
      <c r="GAD544" s="151"/>
      <c r="GAE544" s="152"/>
      <c r="GAF544" s="153"/>
      <c r="GAG544" s="148"/>
      <c r="GAH544" s="149"/>
      <c r="GAI544" s="150"/>
      <c r="GAJ544" s="150"/>
      <c r="GAK544" s="151" t="s">
        <v>524</v>
      </c>
      <c r="GAL544" s="151"/>
      <c r="GAM544" s="152"/>
      <c r="GAN544" s="153"/>
      <c r="GAO544" s="148"/>
      <c r="GAP544" s="149"/>
      <c r="GAQ544" s="150"/>
      <c r="GAR544" s="150"/>
      <c r="GAS544" s="151" t="s">
        <v>524</v>
      </c>
      <c r="GAT544" s="151"/>
      <c r="GAU544" s="152"/>
      <c r="GAV544" s="153"/>
      <c r="GAW544" s="148"/>
      <c r="GAX544" s="149"/>
      <c r="GAY544" s="150"/>
      <c r="GAZ544" s="150"/>
      <c r="GBA544" s="151" t="s">
        <v>524</v>
      </c>
      <c r="GBB544" s="151"/>
      <c r="GBC544" s="152"/>
      <c r="GBD544" s="153"/>
      <c r="GBE544" s="148"/>
      <c r="GBF544" s="149"/>
      <c r="GBG544" s="150"/>
      <c r="GBH544" s="150"/>
      <c r="GBI544" s="151" t="s">
        <v>524</v>
      </c>
      <c r="GBJ544" s="151"/>
      <c r="GBK544" s="152"/>
      <c r="GBL544" s="153"/>
      <c r="GBM544" s="148"/>
      <c r="GBN544" s="149"/>
      <c r="GBO544" s="150"/>
      <c r="GBP544" s="150"/>
      <c r="GBQ544" s="151" t="s">
        <v>524</v>
      </c>
      <c r="GBR544" s="151"/>
      <c r="GBS544" s="152"/>
      <c r="GBT544" s="153"/>
      <c r="GBU544" s="148"/>
      <c r="GBV544" s="149"/>
      <c r="GBW544" s="150"/>
      <c r="GBX544" s="150"/>
      <c r="GBY544" s="151" t="s">
        <v>524</v>
      </c>
      <c r="GBZ544" s="151"/>
      <c r="GCA544" s="152"/>
      <c r="GCB544" s="153"/>
      <c r="GCC544" s="148"/>
      <c r="GCD544" s="149"/>
      <c r="GCE544" s="150"/>
      <c r="GCF544" s="150"/>
      <c r="GCG544" s="151" t="s">
        <v>524</v>
      </c>
      <c r="GCH544" s="151"/>
      <c r="GCI544" s="152"/>
      <c r="GCJ544" s="153"/>
      <c r="GCK544" s="148"/>
      <c r="GCL544" s="149"/>
      <c r="GCM544" s="150"/>
      <c r="GCN544" s="150"/>
      <c r="GCO544" s="151" t="s">
        <v>524</v>
      </c>
      <c r="GCP544" s="151"/>
      <c r="GCQ544" s="152"/>
      <c r="GCR544" s="153"/>
      <c r="GCS544" s="148"/>
      <c r="GCT544" s="149"/>
      <c r="GCU544" s="150"/>
      <c r="GCV544" s="150"/>
      <c r="GCW544" s="151" t="s">
        <v>524</v>
      </c>
      <c r="GCX544" s="151"/>
      <c r="GCY544" s="152"/>
      <c r="GCZ544" s="153"/>
      <c r="GDA544" s="148"/>
      <c r="GDB544" s="149"/>
      <c r="GDC544" s="150"/>
      <c r="GDD544" s="150"/>
      <c r="GDE544" s="151" t="s">
        <v>524</v>
      </c>
      <c r="GDF544" s="151"/>
      <c r="GDG544" s="152"/>
      <c r="GDH544" s="153"/>
      <c r="GDI544" s="148"/>
      <c r="GDJ544" s="149"/>
      <c r="GDK544" s="150"/>
      <c r="GDL544" s="150"/>
      <c r="GDM544" s="151" t="s">
        <v>524</v>
      </c>
      <c r="GDN544" s="151"/>
      <c r="GDO544" s="152"/>
      <c r="GDP544" s="153"/>
      <c r="GDQ544" s="148"/>
      <c r="GDR544" s="149"/>
      <c r="GDS544" s="150"/>
      <c r="GDT544" s="150"/>
      <c r="GDU544" s="151" t="s">
        <v>524</v>
      </c>
      <c r="GDV544" s="151"/>
      <c r="GDW544" s="152"/>
      <c r="GDX544" s="153"/>
      <c r="GDY544" s="148"/>
      <c r="GDZ544" s="149"/>
      <c r="GEA544" s="150"/>
      <c r="GEB544" s="150"/>
      <c r="GEC544" s="151" t="s">
        <v>524</v>
      </c>
      <c r="GED544" s="151"/>
      <c r="GEE544" s="152"/>
      <c r="GEF544" s="153"/>
      <c r="GEG544" s="148"/>
      <c r="GEH544" s="149"/>
      <c r="GEI544" s="150"/>
      <c r="GEJ544" s="150"/>
      <c r="GEK544" s="151" t="s">
        <v>524</v>
      </c>
      <c r="GEL544" s="151"/>
      <c r="GEM544" s="152"/>
      <c r="GEN544" s="153"/>
      <c r="GEO544" s="148"/>
      <c r="GEP544" s="149"/>
      <c r="GEQ544" s="150"/>
      <c r="GER544" s="150"/>
      <c r="GES544" s="151" t="s">
        <v>524</v>
      </c>
      <c r="GET544" s="151"/>
      <c r="GEU544" s="152"/>
      <c r="GEV544" s="153"/>
      <c r="GEW544" s="148"/>
      <c r="GEX544" s="149"/>
      <c r="GEY544" s="150"/>
      <c r="GEZ544" s="150"/>
      <c r="GFA544" s="151" t="s">
        <v>524</v>
      </c>
      <c r="GFB544" s="151"/>
      <c r="GFC544" s="152"/>
      <c r="GFD544" s="153"/>
      <c r="GFE544" s="148"/>
      <c r="GFF544" s="149"/>
      <c r="GFG544" s="150"/>
      <c r="GFH544" s="150"/>
      <c r="GFI544" s="151" t="s">
        <v>524</v>
      </c>
      <c r="GFJ544" s="151"/>
      <c r="GFK544" s="152"/>
      <c r="GFL544" s="153"/>
      <c r="GFM544" s="148"/>
      <c r="GFN544" s="149"/>
      <c r="GFO544" s="150"/>
      <c r="GFP544" s="150"/>
      <c r="GFQ544" s="151" t="s">
        <v>524</v>
      </c>
      <c r="GFR544" s="151"/>
      <c r="GFS544" s="152"/>
      <c r="GFT544" s="153"/>
      <c r="GFU544" s="148"/>
      <c r="GFV544" s="149"/>
      <c r="GFW544" s="150"/>
      <c r="GFX544" s="150"/>
      <c r="GFY544" s="151" t="s">
        <v>524</v>
      </c>
      <c r="GFZ544" s="151"/>
      <c r="GGA544" s="152"/>
      <c r="GGB544" s="153"/>
      <c r="GGC544" s="148"/>
      <c r="GGD544" s="149"/>
      <c r="GGE544" s="150"/>
      <c r="GGF544" s="150"/>
      <c r="GGG544" s="151" t="s">
        <v>524</v>
      </c>
      <c r="GGH544" s="151"/>
      <c r="GGI544" s="152"/>
      <c r="GGJ544" s="153"/>
      <c r="GGK544" s="148"/>
      <c r="GGL544" s="149"/>
      <c r="GGM544" s="150"/>
      <c r="GGN544" s="150"/>
      <c r="GGO544" s="151" t="s">
        <v>524</v>
      </c>
      <c r="GGP544" s="151"/>
      <c r="GGQ544" s="152"/>
      <c r="GGR544" s="153"/>
      <c r="GGS544" s="148"/>
      <c r="GGT544" s="149"/>
      <c r="GGU544" s="150"/>
      <c r="GGV544" s="150"/>
      <c r="GGW544" s="151" t="s">
        <v>524</v>
      </c>
      <c r="GGX544" s="151"/>
      <c r="GGY544" s="152"/>
      <c r="GGZ544" s="153"/>
      <c r="GHA544" s="148"/>
      <c r="GHB544" s="149"/>
      <c r="GHC544" s="150"/>
      <c r="GHD544" s="150"/>
      <c r="GHE544" s="151" t="s">
        <v>524</v>
      </c>
      <c r="GHF544" s="151"/>
      <c r="GHG544" s="152"/>
      <c r="GHH544" s="153"/>
      <c r="GHI544" s="148"/>
      <c r="GHJ544" s="149"/>
      <c r="GHK544" s="150"/>
      <c r="GHL544" s="150"/>
      <c r="GHM544" s="151" t="s">
        <v>524</v>
      </c>
      <c r="GHN544" s="151"/>
      <c r="GHO544" s="152"/>
      <c r="GHP544" s="153"/>
      <c r="GHQ544" s="148"/>
      <c r="GHR544" s="149"/>
      <c r="GHS544" s="150"/>
      <c r="GHT544" s="150"/>
      <c r="GHU544" s="151" t="s">
        <v>524</v>
      </c>
      <c r="GHV544" s="151"/>
      <c r="GHW544" s="152"/>
      <c r="GHX544" s="153"/>
      <c r="GHY544" s="148"/>
      <c r="GHZ544" s="149"/>
      <c r="GIA544" s="150"/>
      <c r="GIB544" s="150"/>
      <c r="GIC544" s="151" t="s">
        <v>524</v>
      </c>
      <c r="GID544" s="151"/>
      <c r="GIE544" s="152"/>
      <c r="GIF544" s="153"/>
      <c r="GIG544" s="148"/>
      <c r="GIH544" s="149"/>
      <c r="GII544" s="150"/>
      <c r="GIJ544" s="150"/>
      <c r="GIK544" s="151" t="s">
        <v>524</v>
      </c>
      <c r="GIL544" s="151"/>
      <c r="GIM544" s="152"/>
      <c r="GIN544" s="153"/>
      <c r="GIO544" s="148"/>
      <c r="GIP544" s="149"/>
      <c r="GIQ544" s="150"/>
      <c r="GIR544" s="150"/>
      <c r="GIS544" s="151" t="s">
        <v>524</v>
      </c>
      <c r="GIT544" s="151"/>
      <c r="GIU544" s="152"/>
      <c r="GIV544" s="153"/>
      <c r="GIW544" s="148"/>
      <c r="GIX544" s="149"/>
      <c r="GIY544" s="150"/>
      <c r="GIZ544" s="150"/>
      <c r="GJA544" s="151" t="s">
        <v>524</v>
      </c>
      <c r="GJB544" s="151"/>
      <c r="GJC544" s="152"/>
      <c r="GJD544" s="153"/>
      <c r="GJE544" s="148"/>
      <c r="GJF544" s="149"/>
      <c r="GJG544" s="150"/>
      <c r="GJH544" s="150"/>
      <c r="GJI544" s="151" t="s">
        <v>524</v>
      </c>
      <c r="GJJ544" s="151"/>
      <c r="GJK544" s="152"/>
      <c r="GJL544" s="153"/>
      <c r="GJM544" s="148"/>
      <c r="GJN544" s="149"/>
      <c r="GJO544" s="150"/>
      <c r="GJP544" s="150"/>
      <c r="GJQ544" s="151" t="s">
        <v>524</v>
      </c>
      <c r="GJR544" s="151"/>
      <c r="GJS544" s="152"/>
      <c r="GJT544" s="153"/>
      <c r="GJU544" s="148"/>
      <c r="GJV544" s="149"/>
      <c r="GJW544" s="150"/>
      <c r="GJX544" s="150"/>
      <c r="GJY544" s="151" t="s">
        <v>524</v>
      </c>
      <c r="GJZ544" s="151"/>
      <c r="GKA544" s="152"/>
      <c r="GKB544" s="153"/>
      <c r="GKC544" s="148"/>
      <c r="GKD544" s="149"/>
      <c r="GKE544" s="150"/>
      <c r="GKF544" s="150"/>
      <c r="GKG544" s="151" t="s">
        <v>524</v>
      </c>
      <c r="GKH544" s="151"/>
      <c r="GKI544" s="152"/>
      <c r="GKJ544" s="153"/>
      <c r="GKK544" s="148"/>
      <c r="GKL544" s="149"/>
      <c r="GKM544" s="150"/>
      <c r="GKN544" s="150"/>
      <c r="GKO544" s="151" t="s">
        <v>524</v>
      </c>
      <c r="GKP544" s="151"/>
      <c r="GKQ544" s="152"/>
      <c r="GKR544" s="153"/>
      <c r="GKS544" s="148"/>
      <c r="GKT544" s="149"/>
      <c r="GKU544" s="150"/>
      <c r="GKV544" s="150"/>
      <c r="GKW544" s="151" t="s">
        <v>524</v>
      </c>
      <c r="GKX544" s="151"/>
      <c r="GKY544" s="152"/>
      <c r="GKZ544" s="153"/>
      <c r="GLA544" s="148"/>
      <c r="GLB544" s="149"/>
      <c r="GLC544" s="150"/>
      <c r="GLD544" s="150"/>
      <c r="GLE544" s="151" t="s">
        <v>524</v>
      </c>
      <c r="GLF544" s="151"/>
      <c r="GLG544" s="152"/>
      <c r="GLH544" s="153"/>
      <c r="GLI544" s="148"/>
      <c r="GLJ544" s="149"/>
      <c r="GLK544" s="150"/>
      <c r="GLL544" s="150"/>
      <c r="GLM544" s="151" t="s">
        <v>524</v>
      </c>
      <c r="GLN544" s="151"/>
      <c r="GLO544" s="152"/>
      <c r="GLP544" s="153"/>
      <c r="GLQ544" s="148"/>
      <c r="GLR544" s="149"/>
      <c r="GLS544" s="150"/>
      <c r="GLT544" s="150"/>
      <c r="GLU544" s="151" t="s">
        <v>524</v>
      </c>
      <c r="GLV544" s="151"/>
      <c r="GLW544" s="152"/>
      <c r="GLX544" s="153"/>
      <c r="GLY544" s="148"/>
      <c r="GLZ544" s="149"/>
      <c r="GMA544" s="150"/>
      <c r="GMB544" s="150"/>
      <c r="GMC544" s="151" t="s">
        <v>524</v>
      </c>
      <c r="GMD544" s="151"/>
      <c r="GME544" s="152"/>
      <c r="GMF544" s="153"/>
      <c r="GMG544" s="148"/>
      <c r="GMH544" s="149"/>
      <c r="GMI544" s="150"/>
      <c r="GMJ544" s="150"/>
      <c r="GMK544" s="151" t="s">
        <v>524</v>
      </c>
      <c r="GML544" s="151"/>
      <c r="GMM544" s="152"/>
      <c r="GMN544" s="153"/>
      <c r="GMO544" s="148"/>
      <c r="GMP544" s="149"/>
      <c r="GMQ544" s="150"/>
      <c r="GMR544" s="150"/>
      <c r="GMS544" s="151" t="s">
        <v>524</v>
      </c>
      <c r="GMT544" s="151"/>
      <c r="GMU544" s="152"/>
      <c r="GMV544" s="153"/>
      <c r="GMW544" s="148"/>
      <c r="GMX544" s="149"/>
      <c r="GMY544" s="150"/>
      <c r="GMZ544" s="150"/>
      <c r="GNA544" s="151" t="s">
        <v>524</v>
      </c>
      <c r="GNB544" s="151"/>
      <c r="GNC544" s="152"/>
      <c r="GND544" s="153"/>
      <c r="GNE544" s="148"/>
      <c r="GNF544" s="149"/>
      <c r="GNG544" s="150"/>
      <c r="GNH544" s="150"/>
      <c r="GNI544" s="151" t="s">
        <v>524</v>
      </c>
      <c r="GNJ544" s="151"/>
      <c r="GNK544" s="152"/>
      <c r="GNL544" s="153"/>
      <c r="GNM544" s="148"/>
      <c r="GNN544" s="149"/>
      <c r="GNO544" s="150"/>
      <c r="GNP544" s="150"/>
      <c r="GNQ544" s="151" t="s">
        <v>524</v>
      </c>
      <c r="GNR544" s="151"/>
      <c r="GNS544" s="152"/>
      <c r="GNT544" s="153"/>
      <c r="GNU544" s="148"/>
      <c r="GNV544" s="149"/>
      <c r="GNW544" s="150"/>
      <c r="GNX544" s="150"/>
      <c r="GNY544" s="151" t="s">
        <v>524</v>
      </c>
      <c r="GNZ544" s="151"/>
      <c r="GOA544" s="152"/>
      <c r="GOB544" s="153"/>
      <c r="GOC544" s="148"/>
      <c r="GOD544" s="149"/>
      <c r="GOE544" s="150"/>
      <c r="GOF544" s="150"/>
      <c r="GOG544" s="151" t="s">
        <v>524</v>
      </c>
      <c r="GOH544" s="151"/>
      <c r="GOI544" s="152"/>
      <c r="GOJ544" s="153"/>
      <c r="GOK544" s="148"/>
      <c r="GOL544" s="149"/>
      <c r="GOM544" s="150"/>
      <c r="GON544" s="150"/>
      <c r="GOO544" s="151" t="s">
        <v>524</v>
      </c>
      <c r="GOP544" s="151"/>
      <c r="GOQ544" s="152"/>
      <c r="GOR544" s="153"/>
      <c r="GOS544" s="148"/>
      <c r="GOT544" s="149"/>
      <c r="GOU544" s="150"/>
      <c r="GOV544" s="150"/>
      <c r="GOW544" s="151" t="s">
        <v>524</v>
      </c>
      <c r="GOX544" s="151"/>
      <c r="GOY544" s="152"/>
      <c r="GOZ544" s="153"/>
      <c r="GPA544" s="148"/>
      <c r="GPB544" s="149"/>
      <c r="GPC544" s="150"/>
      <c r="GPD544" s="150"/>
      <c r="GPE544" s="151" t="s">
        <v>524</v>
      </c>
      <c r="GPF544" s="151"/>
      <c r="GPG544" s="152"/>
      <c r="GPH544" s="153"/>
      <c r="GPI544" s="148"/>
      <c r="GPJ544" s="149"/>
      <c r="GPK544" s="150"/>
      <c r="GPL544" s="150"/>
      <c r="GPM544" s="151" t="s">
        <v>524</v>
      </c>
      <c r="GPN544" s="151"/>
      <c r="GPO544" s="152"/>
      <c r="GPP544" s="153"/>
      <c r="GPQ544" s="148"/>
      <c r="GPR544" s="149"/>
      <c r="GPS544" s="150"/>
      <c r="GPT544" s="150"/>
      <c r="GPU544" s="151" t="s">
        <v>524</v>
      </c>
      <c r="GPV544" s="151"/>
      <c r="GPW544" s="152"/>
      <c r="GPX544" s="153"/>
      <c r="GPY544" s="148"/>
      <c r="GPZ544" s="149"/>
      <c r="GQA544" s="150"/>
      <c r="GQB544" s="150"/>
      <c r="GQC544" s="151" t="s">
        <v>524</v>
      </c>
      <c r="GQD544" s="151"/>
      <c r="GQE544" s="152"/>
      <c r="GQF544" s="153"/>
      <c r="GQG544" s="148"/>
      <c r="GQH544" s="149"/>
      <c r="GQI544" s="150"/>
      <c r="GQJ544" s="150"/>
      <c r="GQK544" s="151" t="s">
        <v>524</v>
      </c>
      <c r="GQL544" s="151"/>
      <c r="GQM544" s="152"/>
      <c r="GQN544" s="153"/>
      <c r="GQO544" s="148"/>
      <c r="GQP544" s="149"/>
      <c r="GQQ544" s="150"/>
      <c r="GQR544" s="150"/>
      <c r="GQS544" s="151" t="s">
        <v>524</v>
      </c>
      <c r="GQT544" s="151"/>
      <c r="GQU544" s="152"/>
      <c r="GQV544" s="153"/>
      <c r="GQW544" s="148"/>
      <c r="GQX544" s="149"/>
      <c r="GQY544" s="150"/>
      <c r="GQZ544" s="150"/>
      <c r="GRA544" s="151" t="s">
        <v>524</v>
      </c>
      <c r="GRB544" s="151"/>
      <c r="GRC544" s="152"/>
      <c r="GRD544" s="153"/>
      <c r="GRE544" s="148"/>
      <c r="GRF544" s="149"/>
      <c r="GRG544" s="150"/>
      <c r="GRH544" s="150"/>
      <c r="GRI544" s="151" t="s">
        <v>524</v>
      </c>
      <c r="GRJ544" s="151"/>
      <c r="GRK544" s="152"/>
      <c r="GRL544" s="153"/>
      <c r="GRM544" s="148"/>
      <c r="GRN544" s="149"/>
      <c r="GRO544" s="150"/>
      <c r="GRP544" s="150"/>
      <c r="GRQ544" s="151" t="s">
        <v>524</v>
      </c>
      <c r="GRR544" s="151"/>
      <c r="GRS544" s="152"/>
      <c r="GRT544" s="153"/>
      <c r="GRU544" s="148"/>
      <c r="GRV544" s="149"/>
      <c r="GRW544" s="150"/>
      <c r="GRX544" s="150"/>
      <c r="GRY544" s="151" t="s">
        <v>524</v>
      </c>
      <c r="GRZ544" s="151"/>
      <c r="GSA544" s="152"/>
      <c r="GSB544" s="153"/>
      <c r="GSC544" s="148"/>
      <c r="GSD544" s="149"/>
      <c r="GSE544" s="150"/>
      <c r="GSF544" s="150"/>
      <c r="GSG544" s="151" t="s">
        <v>524</v>
      </c>
      <c r="GSH544" s="151"/>
      <c r="GSI544" s="152"/>
      <c r="GSJ544" s="153"/>
      <c r="GSK544" s="148"/>
      <c r="GSL544" s="149"/>
      <c r="GSM544" s="150"/>
      <c r="GSN544" s="150"/>
      <c r="GSO544" s="151" t="s">
        <v>524</v>
      </c>
      <c r="GSP544" s="151"/>
      <c r="GSQ544" s="152"/>
      <c r="GSR544" s="153"/>
      <c r="GSS544" s="148"/>
      <c r="GST544" s="149"/>
      <c r="GSU544" s="150"/>
      <c r="GSV544" s="150"/>
      <c r="GSW544" s="151" t="s">
        <v>524</v>
      </c>
      <c r="GSX544" s="151"/>
      <c r="GSY544" s="152"/>
      <c r="GSZ544" s="153"/>
      <c r="GTA544" s="148"/>
      <c r="GTB544" s="149"/>
      <c r="GTC544" s="150"/>
      <c r="GTD544" s="150"/>
      <c r="GTE544" s="151" t="s">
        <v>524</v>
      </c>
      <c r="GTF544" s="151"/>
      <c r="GTG544" s="152"/>
      <c r="GTH544" s="153"/>
      <c r="GTI544" s="148"/>
      <c r="GTJ544" s="149"/>
      <c r="GTK544" s="150"/>
      <c r="GTL544" s="150"/>
      <c r="GTM544" s="151" t="s">
        <v>524</v>
      </c>
      <c r="GTN544" s="151"/>
      <c r="GTO544" s="152"/>
      <c r="GTP544" s="153"/>
      <c r="GTQ544" s="148"/>
      <c r="GTR544" s="149"/>
      <c r="GTS544" s="150"/>
      <c r="GTT544" s="150"/>
      <c r="GTU544" s="151" t="s">
        <v>524</v>
      </c>
      <c r="GTV544" s="151"/>
      <c r="GTW544" s="152"/>
      <c r="GTX544" s="153"/>
      <c r="GTY544" s="148"/>
      <c r="GTZ544" s="149"/>
      <c r="GUA544" s="150"/>
      <c r="GUB544" s="150"/>
      <c r="GUC544" s="151" t="s">
        <v>524</v>
      </c>
      <c r="GUD544" s="151"/>
      <c r="GUE544" s="152"/>
      <c r="GUF544" s="153"/>
      <c r="GUG544" s="148"/>
      <c r="GUH544" s="149"/>
      <c r="GUI544" s="150"/>
      <c r="GUJ544" s="150"/>
      <c r="GUK544" s="151" t="s">
        <v>524</v>
      </c>
      <c r="GUL544" s="151"/>
      <c r="GUM544" s="152"/>
      <c r="GUN544" s="153"/>
      <c r="GUO544" s="148"/>
      <c r="GUP544" s="149"/>
      <c r="GUQ544" s="150"/>
      <c r="GUR544" s="150"/>
      <c r="GUS544" s="151" t="s">
        <v>524</v>
      </c>
      <c r="GUT544" s="151"/>
      <c r="GUU544" s="152"/>
      <c r="GUV544" s="153"/>
      <c r="GUW544" s="148"/>
      <c r="GUX544" s="149"/>
      <c r="GUY544" s="150"/>
      <c r="GUZ544" s="150"/>
      <c r="GVA544" s="151" t="s">
        <v>524</v>
      </c>
      <c r="GVB544" s="151"/>
      <c r="GVC544" s="152"/>
      <c r="GVD544" s="153"/>
      <c r="GVE544" s="148"/>
      <c r="GVF544" s="149"/>
      <c r="GVG544" s="150"/>
      <c r="GVH544" s="150"/>
      <c r="GVI544" s="151" t="s">
        <v>524</v>
      </c>
      <c r="GVJ544" s="151"/>
      <c r="GVK544" s="152"/>
      <c r="GVL544" s="153"/>
      <c r="GVM544" s="148"/>
      <c r="GVN544" s="149"/>
      <c r="GVO544" s="150"/>
      <c r="GVP544" s="150"/>
      <c r="GVQ544" s="151" t="s">
        <v>524</v>
      </c>
      <c r="GVR544" s="151"/>
      <c r="GVS544" s="152"/>
      <c r="GVT544" s="153"/>
      <c r="GVU544" s="148"/>
      <c r="GVV544" s="149"/>
      <c r="GVW544" s="150"/>
      <c r="GVX544" s="150"/>
      <c r="GVY544" s="151" t="s">
        <v>524</v>
      </c>
      <c r="GVZ544" s="151"/>
      <c r="GWA544" s="152"/>
      <c r="GWB544" s="153"/>
      <c r="GWC544" s="148"/>
      <c r="GWD544" s="149"/>
      <c r="GWE544" s="150"/>
      <c r="GWF544" s="150"/>
      <c r="GWG544" s="151" t="s">
        <v>524</v>
      </c>
      <c r="GWH544" s="151"/>
      <c r="GWI544" s="152"/>
      <c r="GWJ544" s="153"/>
      <c r="GWK544" s="148"/>
      <c r="GWL544" s="149"/>
      <c r="GWM544" s="150"/>
      <c r="GWN544" s="150"/>
      <c r="GWO544" s="151" t="s">
        <v>524</v>
      </c>
      <c r="GWP544" s="151"/>
      <c r="GWQ544" s="152"/>
      <c r="GWR544" s="153"/>
      <c r="GWS544" s="148"/>
      <c r="GWT544" s="149"/>
      <c r="GWU544" s="150"/>
      <c r="GWV544" s="150"/>
      <c r="GWW544" s="151" t="s">
        <v>524</v>
      </c>
      <c r="GWX544" s="151"/>
      <c r="GWY544" s="152"/>
      <c r="GWZ544" s="153"/>
      <c r="GXA544" s="148"/>
      <c r="GXB544" s="149"/>
      <c r="GXC544" s="150"/>
      <c r="GXD544" s="150"/>
      <c r="GXE544" s="151" t="s">
        <v>524</v>
      </c>
      <c r="GXF544" s="151"/>
      <c r="GXG544" s="152"/>
      <c r="GXH544" s="153"/>
      <c r="GXI544" s="148"/>
      <c r="GXJ544" s="149"/>
      <c r="GXK544" s="150"/>
      <c r="GXL544" s="150"/>
      <c r="GXM544" s="151" t="s">
        <v>524</v>
      </c>
      <c r="GXN544" s="151"/>
      <c r="GXO544" s="152"/>
      <c r="GXP544" s="153"/>
      <c r="GXQ544" s="148"/>
      <c r="GXR544" s="149"/>
      <c r="GXS544" s="150"/>
      <c r="GXT544" s="150"/>
      <c r="GXU544" s="151" t="s">
        <v>524</v>
      </c>
      <c r="GXV544" s="151"/>
      <c r="GXW544" s="152"/>
      <c r="GXX544" s="153"/>
      <c r="GXY544" s="148"/>
      <c r="GXZ544" s="149"/>
      <c r="GYA544" s="150"/>
      <c r="GYB544" s="150"/>
      <c r="GYC544" s="151" t="s">
        <v>524</v>
      </c>
      <c r="GYD544" s="151"/>
      <c r="GYE544" s="152"/>
      <c r="GYF544" s="153"/>
      <c r="GYG544" s="148"/>
      <c r="GYH544" s="149"/>
      <c r="GYI544" s="150"/>
      <c r="GYJ544" s="150"/>
      <c r="GYK544" s="151" t="s">
        <v>524</v>
      </c>
      <c r="GYL544" s="151"/>
      <c r="GYM544" s="152"/>
      <c r="GYN544" s="153"/>
      <c r="GYO544" s="148"/>
      <c r="GYP544" s="149"/>
      <c r="GYQ544" s="150"/>
      <c r="GYR544" s="150"/>
      <c r="GYS544" s="151" t="s">
        <v>524</v>
      </c>
      <c r="GYT544" s="151"/>
      <c r="GYU544" s="152"/>
      <c r="GYV544" s="153"/>
      <c r="GYW544" s="148"/>
      <c r="GYX544" s="149"/>
      <c r="GYY544" s="150"/>
      <c r="GYZ544" s="150"/>
      <c r="GZA544" s="151" t="s">
        <v>524</v>
      </c>
      <c r="GZB544" s="151"/>
      <c r="GZC544" s="152"/>
      <c r="GZD544" s="153"/>
      <c r="GZE544" s="148"/>
      <c r="GZF544" s="149"/>
      <c r="GZG544" s="150"/>
      <c r="GZH544" s="150"/>
      <c r="GZI544" s="151" t="s">
        <v>524</v>
      </c>
      <c r="GZJ544" s="151"/>
      <c r="GZK544" s="152"/>
      <c r="GZL544" s="153"/>
      <c r="GZM544" s="148"/>
      <c r="GZN544" s="149"/>
      <c r="GZO544" s="150"/>
      <c r="GZP544" s="150"/>
      <c r="GZQ544" s="151" t="s">
        <v>524</v>
      </c>
      <c r="GZR544" s="151"/>
      <c r="GZS544" s="152"/>
      <c r="GZT544" s="153"/>
      <c r="GZU544" s="148"/>
      <c r="GZV544" s="149"/>
      <c r="GZW544" s="150"/>
      <c r="GZX544" s="150"/>
      <c r="GZY544" s="151" t="s">
        <v>524</v>
      </c>
      <c r="GZZ544" s="151"/>
      <c r="HAA544" s="152"/>
      <c r="HAB544" s="153"/>
      <c r="HAC544" s="148"/>
      <c r="HAD544" s="149"/>
      <c r="HAE544" s="150"/>
      <c r="HAF544" s="150"/>
      <c r="HAG544" s="151" t="s">
        <v>524</v>
      </c>
      <c r="HAH544" s="151"/>
      <c r="HAI544" s="152"/>
      <c r="HAJ544" s="153"/>
      <c r="HAK544" s="148"/>
      <c r="HAL544" s="149"/>
      <c r="HAM544" s="150"/>
      <c r="HAN544" s="150"/>
      <c r="HAO544" s="151" t="s">
        <v>524</v>
      </c>
      <c r="HAP544" s="151"/>
      <c r="HAQ544" s="152"/>
      <c r="HAR544" s="153"/>
      <c r="HAS544" s="148"/>
      <c r="HAT544" s="149"/>
      <c r="HAU544" s="150"/>
      <c r="HAV544" s="150"/>
      <c r="HAW544" s="151" t="s">
        <v>524</v>
      </c>
      <c r="HAX544" s="151"/>
      <c r="HAY544" s="152"/>
      <c r="HAZ544" s="153"/>
      <c r="HBA544" s="148"/>
      <c r="HBB544" s="149"/>
      <c r="HBC544" s="150"/>
      <c r="HBD544" s="150"/>
      <c r="HBE544" s="151" t="s">
        <v>524</v>
      </c>
      <c r="HBF544" s="151"/>
      <c r="HBG544" s="152"/>
      <c r="HBH544" s="153"/>
      <c r="HBI544" s="148"/>
      <c r="HBJ544" s="149"/>
      <c r="HBK544" s="150"/>
      <c r="HBL544" s="150"/>
      <c r="HBM544" s="151" t="s">
        <v>524</v>
      </c>
      <c r="HBN544" s="151"/>
      <c r="HBO544" s="152"/>
      <c r="HBP544" s="153"/>
      <c r="HBQ544" s="148"/>
      <c r="HBR544" s="149"/>
      <c r="HBS544" s="150"/>
      <c r="HBT544" s="150"/>
      <c r="HBU544" s="151" t="s">
        <v>524</v>
      </c>
      <c r="HBV544" s="151"/>
      <c r="HBW544" s="152"/>
      <c r="HBX544" s="153"/>
      <c r="HBY544" s="148"/>
      <c r="HBZ544" s="149"/>
      <c r="HCA544" s="150"/>
      <c r="HCB544" s="150"/>
      <c r="HCC544" s="151" t="s">
        <v>524</v>
      </c>
      <c r="HCD544" s="151"/>
      <c r="HCE544" s="152"/>
      <c r="HCF544" s="153"/>
      <c r="HCG544" s="148"/>
      <c r="HCH544" s="149"/>
      <c r="HCI544" s="150"/>
      <c r="HCJ544" s="150"/>
      <c r="HCK544" s="151" t="s">
        <v>524</v>
      </c>
      <c r="HCL544" s="151"/>
      <c r="HCM544" s="152"/>
      <c r="HCN544" s="153"/>
      <c r="HCO544" s="148"/>
      <c r="HCP544" s="149"/>
      <c r="HCQ544" s="150"/>
      <c r="HCR544" s="150"/>
      <c r="HCS544" s="151" t="s">
        <v>524</v>
      </c>
      <c r="HCT544" s="151"/>
      <c r="HCU544" s="152"/>
      <c r="HCV544" s="153"/>
      <c r="HCW544" s="148"/>
      <c r="HCX544" s="149"/>
      <c r="HCY544" s="150"/>
      <c r="HCZ544" s="150"/>
      <c r="HDA544" s="151" t="s">
        <v>524</v>
      </c>
      <c r="HDB544" s="151"/>
      <c r="HDC544" s="152"/>
      <c r="HDD544" s="153"/>
      <c r="HDE544" s="148"/>
      <c r="HDF544" s="149"/>
      <c r="HDG544" s="150"/>
      <c r="HDH544" s="150"/>
      <c r="HDI544" s="151" t="s">
        <v>524</v>
      </c>
      <c r="HDJ544" s="151"/>
      <c r="HDK544" s="152"/>
      <c r="HDL544" s="153"/>
      <c r="HDM544" s="148"/>
      <c r="HDN544" s="149"/>
      <c r="HDO544" s="150"/>
      <c r="HDP544" s="150"/>
      <c r="HDQ544" s="151" t="s">
        <v>524</v>
      </c>
      <c r="HDR544" s="151"/>
      <c r="HDS544" s="152"/>
      <c r="HDT544" s="153"/>
      <c r="HDU544" s="148"/>
      <c r="HDV544" s="149"/>
      <c r="HDW544" s="150"/>
      <c r="HDX544" s="150"/>
      <c r="HDY544" s="151" t="s">
        <v>524</v>
      </c>
      <c r="HDZ544" s="151"/>
      <c r="HEA544" s="152"/>
      <c r="HEB544" s="153"/>
      <c r="HEC544" s="148"/>
      <c r="HED544" s="149"/>
      <c r="HEE544" s="150"/>
      <c r="HEF544" s="150"/>
      <c r="HEG544" s="151" t="s">
        <v>524</v>
      </c>
      <c r="HEH544" s="151"/>
      <c r="HEI544" s="152"/>
      <c r="HEJ544" s="153"/>
      <c r="HEK544" s="148"/>
      <c r="HEL544" s="149"/>
      <c r="HEM544" s="150"/>
      <c r="HEN544" s="150"/>
      <c r="HEO544" s="151" t="s">
        <v>524</v>
      </c>
      <c r="HEP544" s="151"/>
      <c r="HEQ544" s="152"/>
      <c r="HER544" s="153"/>
      <c r="HES544" s="148"/>
      <c r="HET544" s="149"/>
      <c r="HEU544" s="150"/>
      <c r="HEV544" s="150"/>
      <c r="HEW544" s="151" t="s">
        <v>524</v>
      </c>
      <c r="HEX544" s="151"/>
      <c r="HEY544" s="152"/>
      <c r="HEZ544" s="153"/>
      <c r="HFA544" s="148"/>
      <c r="HFB544" s="149"/>
      <c r="HFC544" s="150"/>
      <c r="HFD544" s="150"/>
      <c r="HFE544" s="151" t="s">
        <v>524</v>
      </c>
      <c r="HFF544" s="151"/>
      <c r="HFG544" s="152"/>
      <c r="HFH544" s="153"/>
      <c r="HFI544" s="148"/>
      <c r="HFJ544" s="149"/>
      <c r="HFK544" s="150"/>
      <c r="HFL544" s="150"/>
      <c r="HFM544" s="151" t="s">
        <v>524</v>
      </c>
      <c r="HFN544" s="151"/>
      <c r="HFO544" s="152"/>
      <c r="HFP544" s="153"/>
      <c r="HFQ544" s="148"/>
      <c r="HFR544" s="149"/>
      <c r="HFS544" s="150"/>
      <c r="HFT544" s="150"/>
      <c r="HFU544" s="151" t="s">
        <v>524</v>
      </c>
      <c r="HFV544" s="151"/>
      <c r="HFW544" s="152"/>
      <c r="HFX544" s="153"/>
      <c r="HFY544" s="148"/>
      <c r="HFZ544" s="149"/>
      <c r="HGA544" s="150"/>
      <c r="HGB544" s="150"/>
      <c r="HGC544" s="151" t="s">
        <v>524</v>
      </c>
      <c r="HGD544" s="151"/>
      <c r="HGE544" s="152"/>
      <c r="HGF544" s="153"/>
      <c r="HGG544" s="148"/>
      <c r="HGH544" s="149"/>
      <c r="HGI544" s="150"/>
      <c r="HGJ544" s="150"/>
      <c r="HGK544" s="151" t="s">
        <v>524</v>
      </c>
      <c r="HGL544" s="151"/>
      <c r="HGM544" s="152"/>
      <c r="HGN544" s="153"/>
      <c r="HGO544" s="148"/>
      <c r="HGP544" s="149"/>
      <c r="HGQ544" s="150"/>
      <c r="HGR544" s="150"/>
      <c r="HGS544" s="151" t="s">
        <v>524</v>
      </c>
      <c r="HGT544" s="151"/>
      <c r="HGU544" s="152"/>
      <c r="HGV544" s="153"/>
      <c r="HGW544" s="148"/>
      <c r="HGX544" s="149"/>
      <c r="HGY544" s="150"/>
      <c r="HGZ544" s="150"/>
      <c r="HHA544" s="151" t="s">
        <v>524</v>
      </c>
      <c r="HHB544" s="151"/>
      <c r="HHC544" s="152"/>
      <c r="HHD544" s="153"/>
      <c r="HHE544" s="148"/>
      <c r="HHF544" s="149"/>
      <c r="HHG544" s="150"/>
      <c r="HHH544" s="150"/>
      <c r="HHI544" s="151" t="s">
        <v>524</v>
      </c>
      <c r="HHJ544" s="151"/>
      <c r="HHK544" s="152"/>
      <c r="HHL544" s="153"/>
      <c r="HHM544" s="148"/>
      <c r="HHN544" s="149"/>
      <c r="HHO544" s="150"/>
      <c r="HHP544" s="150"/>
      <c r="HHQ544" s="151" t="s">
        <v>524</v>
      </c>
      <c r="HHR544" s="151"/>
      <c r="HHS544" s="152"/>
      <c r="HHT544" s="153"/>
      <c r="HHU544" s="148"/>
      <c r="HHV544" s="149"/>
      <c r="HHW544" s="150"/>
      <c r="HHX544" s="150"/>
      <c r="HHY544" s="151" t="s">
        <v>524</v>
      </c>
      <c r="HHZ544" s="151"/>
      <c r="HIA544" s="152"/>
      <c r="HIB544" s="153"/>
      <c r="HIC544" s="148"/>
      <c r="HID544" s="149"/>
      <c r="HIE544" s="150"/>
      <c r="HIF544" s="150"/>
      <c r="HIG544" s="151" t="s">
        <v>524</v>
      </c>
      <c r="HIH544" s="151"/>
      <c r="HII544" s="152"/>
      <c r="HIJ544" s="153"/>
      <c r="HIK544" s="148"/>
      <c r="HIL544" s="149"/>
      <c r="HIM544" s="150"/>
      <c r="HIN544" s="150"/>
      <c r="HIO544" s="151" t="s">
        <v>524</v>
      </c>
      <c r="HIP544" s="151"/>
      <c r="HIQ544" s="152"/>
      <c r="HIR544" s="153"/>
      <c r="HIS544" s="148"/>
      <c r="HIT544" s="149"/>
      <c r="HIU544" s="150"/>
      <c r="HIV544" s="150"/>
      <c r="HIW544" s="151" t="s">
        <v>524</v>
      </c>
      <c r="HIX544" s="151"/>
      <c r="HIY544" s="152"/>
      <c r="HIZ544" s="153"/>
      <c r="HJA544" s="148"/>
      <c r="HJB544" s="149"/>
      <c r="HJC544" s="150"/>
      <c r="HJD544" s="150"/>
      <c r="HJE544" s="151" t="s">
        <v>524</v>
      </c>
      <c r="HJF544" s="151"/>
      <c r="HJG544" s="152"/>
      <c r="HJH544" s="153"/>
      <c r="HJI544" s="148"/>
      <c r="HJJ544" s="149"/>
      <c r="HJK544" s="150"/>
      <c r="HJL544" s="150"/>
      <c r="HJM544" s="151" t="s">
        <v>524</v>
      </c>
      <c r="HJN544" s="151"/>
      <c r="HJO544" s="152"/>
      <c r="HJP544" s="153"/>
      <c r="HJQ544" s="148"/>
      <c r="HJR544" s="149"/>
      <c r="HJS544" s="150"/>
      <c r="HJT544" s="150"/>
      <c r="HJU544" s="151" t="s">
        <v>524</v>
      </c>
      <c r="HJV544" s="151"/>
      <c r="HJW544" s="152"/>
      <c r="HJX544" s="153"/>
      <c r="HJY544" s="148"/>
      <c r="HJZ544" s="149"/>
      <c r="HKA544" s="150"/>
      <c r="HKB544" s="150"/>
      <c r="HKC544" s="151" t="s">
        <v>524</v>
      </c>
      <c r="HKD544" s="151"/>
      <c r="HKE544" s="152"/>
      <c r="HKF544" s="153"/>
      <c r="HKG544" s="148"/>
      <c r="HKH544" s="149"/>
      <c r="HKI544" s="150"/>
      <c r="HKJ544" s="150"/>
      <c r="HKK544" s="151" t="s">
        <v>524</v>
      </c>
      <c r="HKL544" s="151"/>
      <c r="HKM544" s="152"/>
      <c r="HKN544" s="153"/>
      <c r="HKO544" s="148"/>
      <c r="HKP544" s="149"/>
      <c r="HKQ544" s="150"/>
      <c r="HKR544" s="150"/>
      <c r="HKS544" s="151" t="s">
        <v>524</v>
      </c>
      <c r="HKT544" s="151"/>
      <c r="HKU544" s="152"/>
      <c r="HKV544" s="153"/>
      <c r="HKW544" s="148"/>
      <c r="HKX544" s="149"/>
      <c r="HKY544" s="150"/>
      <c r="HKZ544" s="150"/>
      <c r="HLA544" s="151" t="s">
        <v>524</v>
      </c>
      <c r="HLB544" s="151"/>
      <c r="HLC544" s="152"/>
      <c r="HLD544" s="153"/>
      <c r="HLE544" s="148"/>
      <c r="HLF544" s="149"/>
      <c r="HLG544" s="150"/>
      <c r="HLH544" s="150"/>
      <c r="HLI544" s="151" t="s">
        <v>524</v>
      </c>
      <c r="HLJ544" s="151"/>
      <c r="HLK544" s="152"/>
      <c r="HLL544" s="153"/>
      <c r="HLM544" s="148"/>
      <c r="HLN544" s="149"/>
      <c r="HLO544" s="150"/>
      <c r="HLP544" s="150"/>
      <c r="HLQ544" s="151" t="s">
        <v>524</v>
      </c>
      <c r="HLR544" s="151"/>
      <c r="HLS544" s="152"/>
      <c r="HLT544" s="153"/>
      <c r="HLU544" s="148"/>
      <c r="HLV544" s="149"/>
      <c r="HLW544" s="150"/>
      <c r="HLX544" s="150"/>
      <c r="HLY544" s="151" t="s">
        <v>524</v>
      </c>
      <c r="HLZ544" s="151"/>
      <c r="HMA544" s="152"/>
      <c r="HMB544" s="153"/>
      <c r="HMC544" s="148"/>
      <c r="HMD544" s="149"/>
      <c r="HME544" s="150"/>
      <c r="HMF544" s="150"/>
      <c r="HMG544" s="151" t="s">
        <v>524</v>
      </c>
      <c r="HMH544" s="151"/>
      <c r="HMI544" s="152"/>
      <c r="HMJ544" s="153"/>
      <c r="HMK544" s="148"/>
      <c r="HML544" s="149"/>
      <c r="HMM544" s="150"/>
      <c r="HMN544" s="150"/>
      <c r="HMO544" s="151" t="s">
        <v>524</v>
      </c>
      <c r="HMP544" s="151"/>
      <c r="HMQ544" s="152"/>
      <c r="HMR544" s="153"/>
      <c r="HMS544" s="148"/>
      <c r="HMT544" s="149"/>
      <c r="HMU544" s="150"/>
      <c r="HMV544" s="150"/>
      <c r="HMW544" s="151" t="s">
        <v>524</v>
      </c>
      <c r="HMX544" s="151"/>
      <c r="HMY544" s="152"/>
      <c r="HMZ544" s="153"/>
      <c r="HNA544" s="148"/>
      <c r="HNB544" s="149"/>
      <c r="HNC544" s="150"/>
      <c r="HND544" s="150"/>
      <c r="HNE544" s="151" t="s">
        <v>524</v>
      </c>
      <c r="HNF544" s="151"/>
      <c r="HNG544" s="152"/>
      <c r="HNH544" s="153"/>
      <c r="HNI544" s="148"/>
      <c r="HNJ544" s="149"/>
      <c r="HNK544" s="150"/>
      <c r="HNL544" s="150"/>
      <c r="HNM544" s="151" t="s">
        <v>524</v>
      </c>
      <c r="HNN544" s="151"/>
      <c r="HNO544" s="152"/>
      <c r="HNP544" s="153"/>
      <c r="HNQ544" s="148"/>
      <c r="HNR544" s="149"/>
      <c r="HNS544" s="150"/>
      <c r="HNT544" s="150"/>
      <c r="HNU544" s="151" t="s">
        <v>524</v>
      </c>
      <c r="HNV544" s="151"/>
      <c r="HNW544" s="152"/>
      <c r="HNX544" s="153"/>
      <c r="HNY544" s="148"/>
      <c r="HNZ544" s="149"/>
      <c r="HOA544" s="150"/>
      <c r="HOB544" s="150"/>
      <c r="HOC544" s="151" t="s">
        <v>524</v>
      </c>
      <c r="HOD544" s="151"/>
      <c r="HOE544" s="152"/>
      <c r="HOF544" s="153"/>
      <c r="HOG544" s="148"/>
      <c r="HOH544" s="149"/>
      <c r="HOI544" s="150"/>
      <c r="HOJ544" s="150"/>
      <c r="HOK544" s="151" t="s">
        <v>524</v>
      </c>
      <c r="HOL544" s="151"/>
      <c r="HOM544" s="152"/>
      <c r="HON544" s="153"/>
      <c r="HOO544" s="148"/>
      <c r="HOP544" s="149"/>
      <c r="HOQ544" s="150"/>
      <c r="HOR544" s="150"/>
      <c r="HOS544" s="151" t="s">
        <v>524</v>
      </c>
      <c r="HOT544" s="151"/>
      <c r="HOU544" s="152"/>
      <c r="HOV544" s="153"/>
      <c r="HOW544" s="148"/>
      <c r="HOX544" s="149"/>
      <c r="HOY544" s="150"/>
      <c r="HOZ544" s="150"/>
      <c r="HPA544" s="151" t="s">
        <v>524</v>
      </c>
      <c r="HPB544" s="151"/>
      <c r="HPC544" s="152"/>
      <c r="HPD544" s="153"/>
      <c r="HPE544" s="148"/>
      <c r="HPF544" s="149"/>
      <c r="HPG544" s="150"/>
      <c r="HPH544" s="150"/>
      <c r="HPI544" s="151" t="s">
        <v>524</v>
      </c>
      <c r="HPJ544" s="151"/>
      <c r="HPK544" s="152"/>
      <c r="HPL544" s="153"/>
      <c r="HPM544" s="148"/>
      <c r="HPN544" s="149"/>
      <c r="HPO544" s="150"/>
      <c r="HPP544" s="150"/>
      <c r="HPQ544" s="151" t="s">
        <v>524</v>
      </c>
      <c r="HPR544" s="151"/>
      <c r="HPS544" s="152"/>
      <c r="HPT544" s="153"/>
      <c r="HPU544" s="148"/>
      <c r="HPV544" s="149"/>
      <c r="HPW544" s="150"/>
      <c r="HPX544" s="150"/>
      <c r="HPY544" s="151" t="s">
        <v>524</v>
      </c>
      <c r="HPZ544" s="151"/>
      <c r="HQA544" s="152"/>
      <c r="HQB544" s="153"/>
      <c r="HQC544" s="148"/>
      <c r="HQD544" s="149"/>
      <c r="HQE544" s="150"/>
      <c r="HQF544" s="150"/>
      <c r="HQG544" s="151" t="s">
        <v>524</v>
      </c>
      <c r="HQH544" s="151"/>
      <c r="HQI544" s="152"/>
      <c r="HQJ544" s="153"/>
      <c r="HQK544" s="148"/>
      <c r="HQL544" s="149"/>
      <c r="HQM544" s="150"/>
      <c r="HQN544" s="150"/>
      <c r="HQO544" s="151" t="s">
        <v>524</v>
      </c>
      <c r="HQP544" s="151"/>
      <c r="HQQ544" s="152"/>
      <c r="HQR544" s="153"/>
      <c r="HQS544" s="148"/>
      <c r="HQT544" s="149"/>
      <c r="HQU544" s="150"/>
      <c r="HQV544" s="150"/>
      <c r="HQW544" s="151" t="s">
        <v>524</v>
      </c>
      <c r="HQX544" s="151"/>
      <c r="HQY544" s="152"/>
      <c r="HQZ544" s="153"/>
      <c r="HRA544" s="148"/>
      <c r="HRB544" s="149"/>
      <c r="HRC544" s="150"/>
      <c r="HRD544" s="150"/>
      <c r="HRE544" s="151" t="s">
        <v>524</v>
      </c>
      <c r="HRF544" s="151"/>
      <c r="HRG544" s="152"/>
      <c r="HRH544" s="153"/>
      <c r="HRI544" s="148"/>
      <c r="HRJ544" s="149"/>
      <c r="HRK544" s="150"/>
      <c r="HRL544" s="150"/>
      <c r="HRM544" s="151" t="s">
        <v>524</v>
      </c>
      <c r="HRN544" s="151"/>
      <c r="HRO544" s="152"/>
      <c r="HRP544" s="153"/>
      <c r="HRQ544" s="148"/>
      <c r="HRR544" s="149"/>
      <c r="HRS544" s="150"/>
      <c r="HRT544" s="150"/>
      <c r="HRU544" s="151" t="s">
        <v>524</v>
      </c>
      <c r="HRV544" s="151"/>
      <c r="HRW544" s="152"/>
      <c r="HRX544" s="153"/>
      <c r="HRY544" s="148"/>
      <c r="HRZ544" s="149"/>
      <c r="HSA544" s="150"/>
      <c r="HSB544" s="150"/>
      <c r="HSC544" s="151" t="s">
        <v>524</v>
      </c>
      <c r="HSD544" s="151"/>
      <c r="HSE544" s="152"/>
      <c r="HSF544" s="153"/>
      <c r="HSG544" s="148"/>
      <c r="HSH544" s="149"/>
      <c r="HSI544" s="150"/>
      <c r="HSJ544" s="150"/>
      <c r="HSK544" s="151" t="s">
        <v>524</v>
      </c>
      <c r="HSL544" s="151"/>
      <c r="HSM544" s="152"/>
      <c r="HSN544" s="153"/>
      <c r="HSO544" s="148"/>
      <c r="HSP544" s="149"/>
      <c r="HSQ544" s="150"/>
      <c r="HSR544" s="150"/>
      <c r="HSS544" s="151" t="s">
        <v>524</v>
      </c>
      <c r="HST544" s="151"/>
      <c r="HSU544" s="152"/>
      <c r="HSV544" s="153"/>
      <c r="HSW544" s="148"/>
      <c r="HSX544" s="149"/>
      <c r="HSY544" s="150"/>
      <c r="HSZ544" s="150"/>
      <c r="HTA544" s="151" t="s">
        <v>524</v>
      </c>
      <c r="HTB544" s="151"/>
      <c r="HTC544" s="152"/>
      <c r="HTD544" s="153"/>
      <c r="HTE544" s="148"/>
      <c r="HTF544" s="149"/>
      <c r="HTG544" s="150"/>
      <c r="HTH544" s="150"/>
      <c r="HTI544" s="151" t="s">
        <v>524</v>
      </c>
      <c r="HTJ544" s="151"/>
      <c r="HTK544" s="152"/>
      <c r="HTL544" s="153"/>
      <c r="HTM544" s="148"/>
      <c r="HTN544" s="149"/>
      <c r="HTO544" s="150"/>
      <c r="HTP544" s="150"/>
      <c r="HTQ544" s="151" t="s">
        <v>524</v>
      </c>
      <c r="HTR544" s="151"/>
      <c r="HTS544" s="152"/>
      <c r="HTT544" s="153"/>
      <c r="HTU544" s="148"/>
      <c r="HTV544" s="149"/>
      <c r="HTW544" s="150"/>
      <c r="HTX544" s="150"/>
      <c r="HTY544" s="151" t="s">
        <v>524</v>
      </c>
      <c r="HTZ544" s="151"/>
      <c r="HUA544" s="152"/>
      <c r="HUB544" s="153"/>
      <c r="HUC544" s="148"/>
      <c r="HUD544" s="149"/>
      <c r="HUE544" s="150"/>
      <c r="HUF544" s="150"/>
      <c r="HUG544" s="151" t="s">
        <v>524</v>
      </c>
      <c r="HUH544" s="151"/>
      <c r="HUI544" s="152"/>
      <c r="HUJ544" s="153"/>
      <c r="HUK544" s="148"/>
      <c r="HUL544" s="149"/>
      <c r="HUM544" s="150"/>
      <c r="HUN544" s="150"/>
      <c r="HUO544" s="151" t="s">
        <v>524</v>
      </c>
      <c r="HUP544" s="151"/>
      <c r="HUQ544" s="152"/>
      <c r="HUR544" s="153"/>
      <c r="HUS544" s="148"/>
      <c r="HUT544" s="149"/>
      <c r="HUU544" s="150"/>
      <c r="HUV544" s="150"/>
      <c r="HUW544" s="151" t="s">
        <v>524</v>
      </c>
      <c r="HUX544" s="151"/>
      <c r="HUY544" s="152"/>
      <c r="HUZ544" s="153"/>
      <c r="HVA544" s="148"/>
      <c r="HVB544" s="149"/>
      <c r="HVC544" s="150"/>
      <c r="HVD544" s="150"/>
      <c r="HVE544" s="151" t="s">
        <v>524</v>
      </c>
      <c r="HVF544" s="151"/>
      <c r="HVG544" s="152"/>
      <c r="HVH544" s="153"/>
      <c r="HVI544" s="148"/>
      <c r="HVJ544" s="149"/>
      <c r="HVK544" s="150"/>
      <c r="HVL544" s="150"/>
      <c r="HVM544" s="151" t="s">
        <v>524</v>
      </c>
      <c r="HVN544" s="151"/>
      <c r="HVO544" s="152"/>
      <c r="HVP544" s="153"/>
      <c r="HVQ544" s="148"/>
      <c r="HVR544" s="149"/>
      <c r="HVS544" s="150"/>
      <c r="HVT544" s="150"/>
      <c r="HVU544" s="151" t="s">
        <v>524</v>
      </c>
      <c r="HVV544" s="151"/>
      <c r="HVW544" s="152"/>
      <c r="HVX544" s="153"/>
      <c r="HVY544" s="148"/>
      <c r="HVZ544" s="149"/>
      <c r="HWA544" s="150"/>
      <c r="HWB544" s="150"/>
      <c r="HWC544" s="151" t="s">
        <v>524</v>
      </c>
      <c r="HWD544" s="151"/>
      <c r="HWE544" s="152"/>
      <c r="HWF544" s="153"/>
      <c r="HWG544" s="148"/>
      <c r="HWH544" s="149"/>
      <c r="HWI544" s="150"/>
      <c r="HWJ544" s="150"/>
      <c r="HWK544" s="151" t="s">
        <v>524</v>
      </c>
      <c r="HWL544" s="151"/>
      <c r="HWM544" s="152"/>
      <c r="HWN544" s="153"/>
      <c r="HWO544" s="148"/>
      <c r="HWP544" s="149"/>
      <c r="HWQ544" s="150"/>
      <c r="HWR544" s="150"/>
      <c r="HWS544" s="151" t="s">
        <v>524</v>
      </c>
      <c r="HWT544" s="151"/>
      <c r="HWU544" s="152"/>
      <c r="HWV544" s="153"/>
      <c r="HWW544" s="148"/>
      <c r="HWX544" s="149"/>
      <c r="HWY544" s="150"/>
      <c r="HWZ544" s="150"/>
      <c r="HXA544" s="151" t="s">
        <v>524</v>
      </c>
      <c r="HXB544" s="151"/>
      <c r="HXC544" s="152"/>
      <c r="HXD544" s="153"/>
      <c r="HXE544" s="148"/>
      <c r="HXF544" s="149"/>
      <c r="HXG544" s="150"/>
      <c r="HXH544" s="150"/>
      <c r="HXI544" s="151" t="s">
        <v>524</v>
      </c>
      <c r="HXJ544" s="151"/>
      <c r="HXK544" s="152"/>
      <c r="HXL544" s="153"/>
      <c r="HXM544" s="148"/>
      <c r="HXN544" s="149"/>
      <c r="HXO544" s="150"/>
      <c r="HXP544" s="150"/>
      <c r="HXQ544" s="151" t="s">
        <v>524</v>
      </c>
      <c r="HXR544" s="151"/>
      <c r="HXS544" s="152"/>
      <c r="HXT544" s="153"/>
      <c r="HXU544" s="148"/>
      <c r="HXV544" s="149"/>
      <c r="HXW544" s="150"/>
      <c r="HXX544" s="150"/>
      <c r="HXY544" s="151" t="s">
        <v>524</v>
      </c>
      <c r="HXZ544" s="151"/>
      <c r="HYA544" s="152"/>
      <c r="HYB544" s="153"/>
      <c r="HYC544" s="148"/>
      <c r="HYD544" s="149"/>
      <c r="HYE544" s="150"/>
      <c r="HYF544" s="150"/>
      <c r="HYG544" s="151" t="s">
        <v>524</v>
      </c>
      <c r="HYH544" s="151"/>
      <c r="HYI544" s="152"/>
      <c r="HYJ544" s="153"/>
      <c r="HYK544" s="148"/>
      <c r="HYL544" s="149"/>
      <c r="HYM544" s="150"/>
      <c r="HYN544" s="150"/>
      <c r="HYO544" s="151" t="s">
        <v>524</v>
      </c>
      <c r="HYP544" s="151"/>
      <c r="HYQ544" s="152"/>
      <c r="HYR544" s="153"/>
      <c r="HYS544" s="148"/>
      <c r="HYT544" s="149"/>
      <c r="HYU544" s="150"/>
      <c r="HYV544" s="150"/>
      <c r="HYW544" s="151" t="s">
        <v>524</v>
      </c>
      <c r="HYX544" s="151"/>
      <c r="HYY544" s="152"/>
      <c r="HYZ544" s="153"/>
      <c r="HZA544" s="148"/>
      <c r="HZB544" s="149"/>
      <c r="HZC544" s="150"/>
      <c r="HZD544" s="150"/>
      <c r="HZE544" s="151" t="s">
        <v>524</v>
      </c>
      <c r="HZF544" s="151"/>
      <c r="HZG544" s="152"/>
      <c r="HZH544" s="153"/>
      <c r="HZI544" s="148"/>
      <c r="HZJ544" s="149"/>
      <c r="HZK544" s="150"/>
      <c r="HZL544" s="150"/>
      <c r="HZM544" s="151" t="s">
        <v>524</v>
      </c>
      <c r="HZN544" s="151"/>
      <c r="HZO544" s="152"/>
      <c r="HZP544" s="153"/>
      <c r="HZQ544" s="148"/>
      <c r="HZR544" s="149"/>
      <c r="HZS544" s="150"/>
      <c r="HZT544" s="150"/>
      <c r="HZU544" s="151" t="s">
        <v>524</v>
      </c>
      <c r="HZV544" s="151"/>
      <c r="HZW544" s="152"/>
      <c r="HZX544" s="153"/>
      <c r="HZY544" s="148"/>
      <c r="HZZ544" s="149"/>
      <c r="IAA544" s="150"/>
      <c r="IAB544" s="150"/>
      <c r="IAC544" s="151" t="s">
        <v>524</v>
      </c>
      <c r="IAD544" s="151"/>
      <c r="IAE544" s="152"/>
      <c r="IAF544" s="153"/>
      <c r="IAG544" s="148"/>
      <c r="IAH544" s="149"/>
      <c r="IAI544" s="150"/>
      <c r="IAJ544" s="150"/>
      <c r="IAK544" s="151" t="s">
        <v>524</v>
      </c>
      <c r="IAL544" s="151"/>
      <c r="IAM544" s="152"/>
      <c r="IAN544" s="153"/>
      <c r="IAO544" s="148"/>
      <c r="IAP544" s="149"/>
      <c r="IAQ544" s="150"/>
      <c r="IAR544" s="150"/>
      <c r="IAS544" s="151" t="s">
        <v>524</v>
      </c>
      <c r="IAT544" s="151"/>
      <c r="IAU544" s="152"/>
      <c r="IAV544" s="153"/>
      <c r="IAW544" s="148"/>
      <c r="IAX544" s="149"/>
      <c r="IAY544" s="150"/>
      <c r="IAZ544" s="150"/>
      <c r="IBA544" s="151" t="s">
        <v>524</v>
      </c>
      <c r="IBB544" s="151"/>
      <c r="IBC544" s="152"/>
      <c r="IBD544" s="153"/>
      <c r="IBE544" s="148"/>
      <c r="IBF544" s="149"/>
      <c r="IBG544" s="150"/>
      <c r="IBH544" s="150"/>
      <c r="IBI544" s="151" t="s">
        <v>524</v>
      </c>
      <c r="IBJ544" s="151"/>
      <c r="IBK544" s="152"/>
      <c r="IBL544" s="153"/>
      <c r="IBM544" s="148"/>
      <c r="IBN544" s="149"/>
      <c r="IBO544" s="150"/>
      <c r="IBP544" s="150"/>
      <c r="IBQ544" s="151" t="s">
        <v>524</v>
      </c>
      <c r="IBR544" s="151"/>
      <c r="IBS544" s="152"/>
      <c r="IBT544" s="153"/>
      <c r="IBU544" s="148"/>
      <c r="IBV544" s="149"/>
      <c r="IBW544" s="150"/>
      <c r="IBX544" s="150"/>
      <c r="IBY544" s="151" t="s">
        <v>524</v>
      </c>
      <c r="IBZ544" s="151"/>
      <c r="ICA544" s="152"/>
      <c r="ICB544" s="153"/>
      <c r="ICC544" s="148"/>
      <c r="ICD544" s="149"/>
      <c r="ICE544" s="150"/>
      <c r="ICF544" s="150"/>
      <c r="ICG544" s="151" t="s">
        <v>524</v>
      </c>
      <c r="ICH544" s="151"/>
      <c r="ICI544" s="152"/>
      <c r="ICJ544" s="153"/>
      <c r="ICK544" s="148"/>
      <c r="ICL544" s="149"/>
      <c r="ICM544" s="150"/>
      <c r="ICN544" s="150"/>
      <c r="ICO544" s="151" t="s">
        <v>524</v>
      </c>
      <c r="ICP544" s="151"/>
      <c r="ICQ544" s="152"/>
      <c r="ICR544" s="153"/>
      <c r="ICS544" s="148"/>
      <c r="ICT544" s="149"/>
      <c r="ICU544" s="150"/>
      <c r="ICV544" s="150"/>
      <c r="ICW544" s="151" t="s">
        <v>524</v>
      </c>
      <c r="ICX544" s="151"/>
      <c r="ICY544" s="152"/>
      <c r="ICZ544" s="153"/>
      <c r="IDA544" s="148"/>
      <c r="IDB544" s="149"/>
      <c r="IDC544" s="150"/>
      <c r="IDD544" s="150"/>
      <c r="IDE544" s="151" t="s">
        <v>524</v>
      </c>
      <c r="IDF544" s="151"/>
      <c r="IDG544" s="152"/>
      <c r="IDH544" s="153"/>
      <c r="IDI544" s="148"/>
      <c r="IDJ544" s="149"/>
      <c r="IDK544" s="150"/>
      <c r="IDL544" s="150"/>
      <c r="IDM544" s="151" t="s">
        <v>524</v>
      </c>
      <c r="IDN544" s="151"/>
      <c r="IDO544" s="152"/>
      <c r="IDP544" s="153"/>
      <c r="IDQ544" s="148"/>
      <c r="IDR544" s="149"/>
      <c r="IDS544" s="150"/>
      <c r="IDT544" s="150"/>
      <c r="IDU544" s="151" t="s">
        <v>524</v>
      </c>
      <c r="IDV544" s="151"/>
      <c r="IDW544" s="152"/>
      <c r="IDX544" s="153"/>
      <c r="IDY544" s="148"/>
      <c r="IDZ544" s="149"/>
      <c r="IEA544" s="150"/>
      <c r="IEB544" s="150"/>
      <c r="IEC544" s="151" t="s">
        <v>524</v>
      </c>
      <c r="IED544" s="151"/>
      <c r="IEE544" s="152"/>
      <c r="IEF544" s="153"/>
      <c r="IEG544" s="148"/>
      <c r="IEH544" s="149"/>
      <c r="IEI544" s="150"/>
      <c r="IEJ544" s="150"/>
      <c r="IEK544" s="151" t="s">
        <v>524</v>
      </c>
      <c r="IEL544" s="151"/>
      <c r="IEM544" s="152"/>
      <c r="IEN544" s="153"/>
      <c r="IEO544" s="148"/>
      <c r="IEP544" s="149"/>
      <c r="IEQ544" s="150"/>
      <c r="IER544" s="150"/>
      <c r="IES544" s="151" t="s">
        <v>524</v>
      </c>
      <c r="IET544" s="151"/>
      <c r="IEU544" s="152"/>
      <c r="IEV544" s="153"/>
      <c r="IEW544" s="148"/>
      <c r="IEX544" s="149"/>
      <c r="IEY544" s="150"/>
      <c r="IEZ544" s="150"/>
      <c r="IFA544" s="151" t="s">
        <v>524</v>
      </c>
      <c r="IFB544" s="151"/>
      <c r="IFC544" s="152"/>
      <c r="IFD544" s="153"/>
      <c r="IFE544" s="148"/>
      <c r="IFF544" s="149"/>
      <c r="IFG544" s="150"/>
      <c r="IFH544" s="150"/>
      <c r="IFI544" s="151" t="s">
        <v>524</v>
      </c>
      <c r="IFJ544" s="151"/>
      <c r="IFK544" s="152"/>
      <c r="IFL544" s="153"/>
      <c r="IFM544" s="148"/>
      <c r="IFN544" s="149"/>
      <c r="IFO544" s="150"/>
      <c r="IFP544" s="150"/>
      <c r="IFQ544" s="151" t="s">
        <v>524</v>
      </c>
      <c r="IFR544" s="151"/>
      <c r="IFS544" s="152"/>
      <c r="IFT544" s="153"/>
      <c r="IFU544" s="148"/>
      <c r="IFV544" s="149"/>
      <c r="IFW544" s="150"/>
      <c r="IFX544" s="150"/>
      <c r="IFY544" s="151" t="s">
        <v>524</v>
      </c>
      <c r="IFZ544" s="151"/>
      <c r="IGA544" s="152"/>
      <c r="IGB544" s="153"/>
      <c r="IGC544" s="148"/>
      <c r="IGD544" s="149"/>
      <c r="IGE544" s="150"/>
      <c r="IGF544" s="150"/>
      <c r="IGG544" s="151" t="s">
        <v>524</v>
      </c>
      <c r="IGH544" s="151"/>
      <c r="IGI544" s="152"/>
      <c r="IGJ544" s="153"/>
      <c r="IGK544" s="148"/>
      <c r="IGL544" s="149"/>
      <c r="IGM544" s="150"/>
      <c r="IGN544" s="150"/>
      <c r="IGO544" s="151" t="s">
        <v>524</v>
      </c>
      <c r="IGP544" s="151"/>
      <c r="IGQ544" s="152"/>
      <c r="IGR544" s="153"/>
      <c r="IGS544" s="148"/>
      <c r="IGT544" s="149"/>
      <c r="IGU544" s="150"/>
      <c r="IGV544" s="150"/>
      <c r="IGW544" s="151" t="s">
        <v>524</v>
      </c>
      <c r="IGX544" s="151"/>
      <c r="IGY544" s="152"/>
      <c r="IGZ544" s="153"/>
      <c r="IHA544" s="148"/>
      <c r="IHB544" s="149"/>
      <c r="IHC544" s="150"/>
      <c r="IHD544" s="150"/>
      <c r="IHE544" s="151" t="s">
        <v>524</v>
      </c>
      <c r="IHF544" s="151"/>
      <c r="IHG544" s="152"/>
      <c r="IHH544" s="153"/>
      <c r="IHI544" s="148"/>
      <c r="IHJ544" s="149"/>
      <c r="IHK544" s="150"/>
      <c r="IHL544" s="150"/>
      <c r="IHM544" s="151" t="s">
        <v>524</v>
      </c>
      <c r="IHN544" s="151"/>
      <c r="IHO544" s="152"/>
      <c r="IHP544" s="153"/>
      <c r="IHQ544" s="148"/>
      <c r="IHR544" s="149"/>
      <c r="IHS544" s="150"/>
      <c r="IHT544" s="150"/>
      <c r="IHU544" s="151" t="s">
        <v>524</v>
      </c>
      <c r="IHV544" s="151"/>
      <c r="IHW544" s="152"/>
      <c r="IHX544" s="153"/>
      <c r="IHY544" s="148"/>
      <c r="IHZ544" s="149"/>
      <c r="IIA544" s="150"/>
      <c r="IIB544" s="150"/>
      <c r="IIC544" s="151" t="s">
        <v>524</v>
      </c>
      <c r="IID544" s="151"/>
      <c r="IIE544" s="152"/>
      <c r="IIF544" s="153"/>
      <c r="IIG544" s="148"/>
      <c r="IIH544" s="149"/>
      <c r="III544" s="150"/>
      <c r="IIJ544" s="150"/>
      <c r="IIK544" s="151" t="s">
        <v>524</v>
      </c>
      <c r="IIL544" s="151"/>
      <c r="IIM544" s="152"/>
      <c r="IIN544" s="153"/>
      <c r="IIO544" s="148"/>
      <c r="IIP544" s="149"/>
      <c r="IIQ544" s="150"/>
      <c r="IIR544" s="150"/>
      <c r="IIS544" s="151" t="s">
        <v>524</v>
      </c>
      <c r="IIT544" s="151"/>
      <c r="IIU544" s="152"/>
      <c r="IIV544" s="153"/>
      <c r="IIW544" s="148"/>
      <c r="IIX544" s="149"/>
      <c r="IIY544" s="150"/>
      <c r="IIZ544" s="150"/>
      <c r="IJA544" s="151" t="s">
        <v>524</v>
      </c>
      <c r="IJB544" s="151"/>
      <c r="IJC544" s="152"/>
      <c r="IJD544" s="153"/>
      <c r="IJE544" s="148"/>
      <c r="IJF544" s="149"/>
      <c r="IJG544" s="150"/>
      <c r="IJH544" s="150"/>
      <c r="IJI544" s="151" t="s">
        <v>524</v>
      </c>
      <c r="IJJ544" s="151"/>
      <c r="IJK544" s="152"/>
      <c r="IJL544" s="153"/>
      <c r="IJM544" s="148"/>
      <c r="IJN544" s="149"/>
      <c r="IJO544" s="150"/>
      <c r="IJP544" s="150"/>
      <c r="IJQ544" s="151" t="s">
        <v>524</v>
      </c>
      <c r="IJR544" s="151"/>
      <c r="IJS544" s="152"/>
      <c r="IJT544" s="153"/>
      <c r="IJU544" s="148"/>
      <c r="IJV544" s="149"/>
      <c r="IJW544" s="150"/>
      <c r="IJX544" s="150"/>
      <c r="IJY544" s="151" t="s">
        <v>524</v>
      </c>
      <c r="IJZ544" s="151"/>
      <c r="IKA544" s="152"/>
      <c r="IKB544" s="153"/>
      <c r="IKC544" s="148"/>
      <c r="IKD544" s="149"/>
      <c r="IKE544" s="150"/>
      <c r="IKF544" s="150"/>
      <c r="IKG544" s="151" t="s">
        <v>524</v>
      </c>
      <c r="IKH544" s="151"/>
      <c r="IKI544" s="152"/>
      <c r="IKJ544" s="153"/>
      <c r="IKK544" s="148"/>
      <c r="IKL544" s="149"/>
      <c r="IKM544" s="150"/>
      <c r="IKN544" s="150"/>
      <c r="IKO544" s="151" t="s">
        <v>524</v>
      </c>
      <c r="IKP544" s="151"/>
      <c r="IKQ544" s="152"/>
      <c r="IKR544" s="153"/>
      <c r="IKS544" s="148"/>
      <c r="IKT544" s="149"/>
      <c r="IKU544" s="150"/>
      <c r="IKV544" s="150"/>
      <c r="IKW544" s="151" t="s">
        <v>524</v>
      </c>
      <c r="IKX544" s="151"/>
      <c r="IKY544" s="152"/>
      <c r="IKZ544" s="153"/>
      <c r="ILA544" s="148"/>
      <c r="ILB544" s="149"/>
      <c r="ILC544" s="150"/>
      <c r="ILD544" s="150"/>
      <c r="ILE544" s="151" t="s">
        <v>524</v>
      </c>
      <c r="ILF544" s="151"/>
      <c r="ILG544" s="152"/>
      <c r="ILH544" s="153"/>
      <c r="ILI544" s="148"/>
      <c r="ILJ544" s="149"/>
      <c r="ILK544" s="150"/>
      <c r="ILL544" s="150"/>
      <c r="ILM544" s="151" t="s">
        <v>524</v>
      </c>
      <c r="ILN544" s="151"/>
      <c r="ILO544" s="152"/>
      <c r="ILP544" s="153"/>
      <c r="ILQ544" s="148"/>
      <c r="ILR544" s="149"/>
      <c r="ILS544" s="150"/>
      <c r="ILT544" s="150"/>
      <c r="ILU544" s="151" t="s">
        <v>524</v>
      </c>
      <c r="ILV544" s="151"/>
      <c r="ILW544" s="152"/>
      <c r="ILX544" s="153"/>
      <c r="ILY544" s="148"/>
      <c r="ILZ544" s="149"/>
      <c r="IMA544" s="150"/>
      <c r="IMB544" s="150"/>
      <c r="IMC544" s="151" t="s">
        <v>524</v>
      </c>
      <c r="IMD544" s="151"/>
      <c r="IME544" s="152"/>
      <c r="IMF544" s="153"/>
      <c r="IMG544" s="148"/>
      <c r="IMH544" s="149"/>
      <c r="IMI544" s="150"/>
      <c r="IMJ544" s="150"/>
      <c r="IMK544" s="151" t="s">
        <v>524</v>
      </c>
      <c r="IML544" s="151"/>
      <c r="IMM544" s="152"/>
      <c r="IMN544" s="153"/>
      <c r="IMO544" s="148"/>
      <c r="IMP544" s="149"/>
      <c r="IMQ544" s="150"/>
      <c r="IMR544" s="150"/>
      <c r="IMS544" s="151" t="s">
        <v>524</v>
      </c>
      <c r="IMT544" s="151"/>
      <c r="IMU544" s="152"/>
      <c r="IMV544" s="153"/>
      <c r="IMW544" s="148"/>
      <c r="IMX544" s="149"/>
      <c r="IMY544" s="150"/>
      <c r="IMZ544" s="150"/>
      <c r="INA544" s="151" t="s">
        <v>524</v>
      </c>
      <c r="INB544" s="151"/>
      <c r="INC544" s="152"/>
      <c r="IND544" s="153"/>
      <c r="INE544" s="148"/>
      <c r="INF544" s="149"/>
      <c r="ING544" s="150"/>
      <c r="INH544" s="150"/>
      <c r="INI544" s="151" t="s">
        <v>524</v>
      </c>
      <c r="INJ544" s="151"/>
      <c r="INK544" s="152"/>
      <c r="INL544" s="153"/>
      <c r="INM544" s="148"/>
      <c r="INN544" s="149"/>
      <c r="INO544" s="150"/>
      <c r="INP544" s="150"/>
      <c r="INQ544" s="151" t="s">
        <v>524</v>
      </c>
      <c r="INR544" s="151"/>
      <c r="INS544" s="152"/>
      <c r="INT544" s="153"/>
      <c r="INU544" s="148"/>
      <c r="INV544" s="149"/>
      <c r="INW544" s="150"/>
      <c r="INX544" s="150"/>
      <c r="INY544" s="151" t="s">
        <v>524</v>
      </c>
      <c r="INZ544" s="151"/>
      <c r="IOA544" s="152"/>
      <c r="IOB544" s="153"/>
      <c r="IOC544" s="148"/>
      <c r="IOD544" s="149"/>
      <c r="IOE544" s="150"/>
      <c r="IOF544" s="150"/>
      <c r="IOG544" s="151" t="s">
        <v>524</v>
      </c>
      <c r="IOH544" s="151"/>
      <c r="IOI544" s="152"/>
      <c r="IOJ544" s="153"/>
      <c r="IOK544" s="148"/>
      <c r="IOL544" s="149"/>
      <c r="IOM544" s="150"/>
      <c r="ION544" s="150"/>
      <c r="IOO544" s="151" t="s">
        <v>524</v>
      </c>
      <c r="IOP544" s="151"/>
      <c r="IOQ544" s="152"/>
      <c r="IOR544" s="153"/>
      <c r="IOS544" s="148"/>
      <c r="IOT544" s="149"/>
      <c r="IOU544" s="150"/>
      <c r="IOV544" s="150"/>
      <c r="IOW544" s="151" t="s">
        <v>524</v>
      </c>
      <c r="IOX544" s="151"/>
      <c r="IOY544" s="152"/>
      <c r="IOZ544" s="153"/>
      <c r="IPA544" s="148"/>
      <c r="IPB544" s="149"/>
      <c r="IPC544" s="150"/>
      <c r="IPD544" s="150"/>
      <c r="IPE544" s="151" t="s">
        <v>524</v>
      </c>
      <c r="IPF544" s="151"/>
      <c r="IPG544" s="152"/>
      <c r="IPH544" s="153"/>
      <c r="IPI544" s="148"/>
      <c r="IPJ544" s="149"/>
      <c r="IPK544" s="150"/>
      <c r="IPL544" s="150"/>
      <c r="IPM544" s="151" t="s">
        <v>524</v>
      </c>
      <c r="IPN544" s="151"/>
      <c r="IPO544" s="152"/>
      <c r="IPP544" s="153"/>
      <c r="IPQ544" s="148"/>
      <c r="IPR544" s="149"/>
      <c r="IPS544" s="150"/>
      <c r="IPT544" s="150"/>
      <c r="IPU544" s="151" t="s">
        <v>524</v>
      </c>
      <c r="IPV544" s="151"/>
      <c r="IPW544" s="152"/>
      <c r="IPX544" s="153"/>
      <c r="IPY544" s="148"/>
      <c r="IPZ544" s="149"/>
      <c r="IQA544" s="150"/>
      <c r="IQB544" s="150"/>
      <c r="IQC544" s="151" t="s">
        <v>524</v>
      </c>
      <c r="IQD544" s="151"/>
      <c r="IQE544" s="152"/>
      <c r="IQF544" s="153"/>
      <c r="IQG544" s="148"/>
      <c r="IQH544" s="149"/>
      <c r="IQI544" s="150"/>
      <c r="IQJ544" s="150"/>
      <c r="IQK544" s="151" t="s">
        <v>524</v>
      </c>
      <c r="IQL544" s="151"/>
      <c r="IQM544" s="152"/>
      <c r="IQN544" s="153"/>
      <c r="IQO544" s="148"/>
      <c r="IQP544" s="149"/>
      <c r="IQQ544" s="150"/>
      <c r="IQR544" s="150"/>
      <c r="IQS544" s="151" t="s">
        <v>524</v>
      </c>
      <c r="IQT544" s="151"/>
      <c r="IQU544" s="152"/>
      <c r="IQV544" s="153"/>
      <c r="IQW544" s="148"/>
      <c r="IQX544" s="149"/>
      <c r="IQY544" s="150"/>
      <c r="IQZ544" s="150"/>
      <c r="IRA544" s="151" t="s">
        <v>524</v>
      </c>
      <c r="IRB544" s="151"/>
      <c r="IRC544" s="152"/>
      <c r="IRD544" s="153"/>
      <c r="IRE544" s="148"/>
      <c r="IRF544" s="149"/>
      <c r="IRG544" s="150"/>
      <c r="IRH544" s="150"/>
      <c r="IRI544" s="151" t="s">
        <v>524</v>
      </c>
      <c r="IRJ544" s="151"/>
      <c r="IRK544" s="152"/>
      <c r="IRL544" s="153"/>
      <c r="IRM544" s="148"/>
      <c r="IRN544" s="149"/>
      <c r="IRO544" s="150"/>
      <c r="IRP544" s="150"/>
      <c r="IRQ544" s="151" t="s">
        <v>524</v>
      </c>
      <c r="IRR544" s="151"/>
      <c r="IRS544" s="152"/>
      <c r="IRT544" s="153"/>
      <c r="IRU544" s="148"/>
      <c r="IRV544" s="149"/>
      <c r="IRW544" s="150"/>
      <c r="IRX544" s="150"/>
      <c r="IRY544" s="151" t="s">
        <v>524</v>
      </c>
      <c r="IRZ544" s="151"/>
      <c r="ISA544" s="152"/>
      <c r="ISB544" s="153"/>
      <c r="ISC544" s="148"/>
      <c r="ISD544" s="149"/>
      <c r="ISE544" s="150"/>
      <c r="ISF544" s="150"/>
      <c r="ISG544" s="151" t="s">
        <v>524</v>
      </c>
      <c r="ISH544" s="151"/>
      <c r="ISI544" s="152"/>
      <c r="ISJ544" s="153"/>
      <c r="ISK544" s="148"/>
      <c r="ISL544" s="149"/>
      <c r="ISM544" s="150"/>
      <c r="ISN544" s="150"/>
      <c r="ISO544" s="151" t="s">
        <v>524</v>
      </c>
      <c r="ISP544" s="151"/>
      <c r="ISQ544" s="152"/>
      <c r="ISR544" s="153"/>
      <c r="ISS544" s="148"/>
      <c r="IST544" s="149"/>
      <c r="ISU544" s="150"/>
      <c r="ISV544" s="150"/>
      <c r="ISW544" s="151" t="s">
        <v>524</v>
      </c>
      <c r="ISX544" s="151"/>
      <c r="ISY544" s="152"/>
      <c r="ISZ544" s="153"/>
      <c r="ITA544" s="148"/>
      <c r="ITB544" s="149"/>
      <c r="ITC544" s="150"/>
      <c r="ITD544" s="150"/>
      <c r="ITE544" s="151" t="s">
        <v>524</v>
      </c>
      <c r="ITF544" s="151"/>
      <c r="ITG544" s="152"/>
      <c r="ITH544" s="153"/>
      <c r="ITI544" s="148"/>
      <c r="ITJ544" s="149"/>
      <c r="ITK544" s="150"/>
      <c r="ITL544" s="150"/>
      <c r="ITM544" s="151" t="s">
        <v>524</v>
      </c>
      <c r="ITN544" s="151"/>
      <c r="ITO544" s="152"/>
      <c r="ITP544" s="153"/>
      <c r="ITQ544" s="148"/>
      <c r="ITR544" s="149"/>
      <c r="ITS544" s="150"/>
      <c r="ITT544" s="150"/>
      <c r="ITU544" s="151" t="s">
        <v>524</v>
      </c>
      <c r="ITV544" s="151"/>
      <c r="ITW544" s="152"/>
      <c r="ITX544" s="153"/>
      <c r="ITY544" s="148"/>
      <c r="ITZ544" s="149"/>
      <c r="IUA544" s="150"/>
      <c r="IUB544" s="150"/>
      <c r="IUC544" s="151" t="s">
        <v>524</v>
      </c>
      <c r="IUD544" s="151"/>
      <c r="IUE544" s="152"/>
      <c r="IUF544" s="153"/>
      <c r="IUG544" s="148"/>
      <c r="IUH544" s="149"/>
      <c r="IUI544" s="150"/>
      <c r="IUJ544" s="150"/>
      <c r="IUK544" s="151" t="s">
        <v>524</v>
      </c>
      <c r="IUL544" s="151"/>
      <c r="IUM544" s="152"/>
      <c r="IUN544" s="153"/>
      <c r="IUO544" s="148"/>
      <c r="IUP544" s="149"/>
      <c r="IUQ544" s="150"/>
      <c r="IUR544" s="150"/>
      <c r="IUS544" s="151" t="s">
        <v>524</v>
      </c>
      <c r="IUT544" s="151"/>
      <c r="IUU544" s="152"/>
      <c r="IUV544" s="153"/>
      <c r="IUW544" s="148"/>
      <c r="IUX544" s="149"/>
      <c r="IUY544" s="150"/>
      <c r="IUZ544" s="150"/>
      <c r="IVA544" s="151" t="s">
        <v>524</v>
      </c>
      <c r="IVB544" s="151"/>
      <c r="IVC544" s="152"/>
      <c r="IVD544" s="153"/>
      <c r="IVE544" s="148"/>
      <c r="IVF544" s="149"/>
      <c r="IVG544" s="150"/>
      <c r="IVH544" s="150"/>
      <c r="IVI544" s="151" t="s">
        <v>524</v>
      </c>
      <c r="IVJ544" s="151"/>
      <c r="IVK544" s="152"/>
      <c r="IVL544" s="153"/>
      <c r="IVM544" s="148"/>
      <c r="IVN544" s="149"/>
      <c r="IVO544" s="150"/>
      <c r="IVP544" s="150"/>
      <c r="IVQ544" s="151" t="s">
        <v>524</v>
      </c>
      <c r="IVR544" s="151"/>
      <c r="IVS544" s="152"/>
      <c r="IVT544" s="153"/>
      <c r="IVU544" s="148"/>
      <c r="IVV544" s="149"/>
      <c r="IVW544" s="150"/>
      <c r="IVX544" s="150"/>
      <c r="IVY544" s="151" t="s">
        <v>524</v>
      </c>
      <c r="IVZ544" s="151"/>
      <c r="IWA544" s="152"/>
      <c r="IWB544" s="153"/>
      <c r="IWC544" s="148"/>
      <c r="IWD544" s="149"/>
      <c r="IWE544" s="150"/>
      <c r="IWF544" s="150"/>
      <c r="IWG544" s="151" t="s">
        <v>524</v>
      </c>
      <c r="IWH544" s="151"/>
      <c r="IWI544" s="152"/>
      <c r="IWJ544" s="153"/>
      <c r="IWK544" s="148"/>
      <c r="IWL544" s="149"/>
      <c r="IWM544" s="150"/>
      <c r="IWN544" s="150"/>
      <c r="IWO544" s="151" t="s">
        <v>524</v>
      </c>
      <c r="IWP544" s="151"/>
      <c r="IWQ544" s="152"/>
      <c r="IWR544" s="153"/>
      <c r="IWS544" s="148"/>
      <c r="IWT544" s="149"/>
      <c r="IWU544" s="150"/>
      <c r="IWV544" s="150"/>
      <c r="IWW544" s="151" t="s">
        <v>524</v>
      </c>
      <c r="IWX544" s="151"/>
      <c r="IWY544" s="152"/>
      <c r="IWZ544" s="153"/>
      <c r="IXA544" s="148"/>
      <c r="IXB544" s="149"/>
      <c r="IXC544" s="150"/>
      <c r="IXD544" s="150"/>
      <c r="IXE544" s="151" t="s">
        <v>524</v>
      </c>
      <c r="IXF544" s="151"/>
      <c r="IXG544" s="152"/>
      <c r="IXH544" s="153"/>
      <c r="IXI544" s="148"/>
      <c r="IXJ544" s="149"/>
      <c r="IXK544" s="150"/>
      <c r="IXL544" s="150"/>
      <c r="IXM544" s="151" t="s">
        <v>524</v>
      </c>
      <c r="IXN544" s="151"/>
      <c r="IXO544" s="152"/>
      <c r="IXP544" s="153"/>
      <c r="IXQ544" s="148"/>
      <c r="IXR544" s="149"/>
      <c r="IXS544" s="150"/>
      <c r="IXT544" s="150"/>
      <c r="IXU544" s="151" t="s">
        <v>524</v>
      </c>
      <c r="IXV544" s="151"/>
      <c r="IXW544" s="152"/>
      <c r="IXX544" s="153"/>
      <c r="IXY544" s="148"/>
      <c r="IXZ544" s="149"/>
      <c r="IYA544" s="150"/>
      <c r="IYB544" s="150"/>
      <c r="IYC544" s="151" t="s">
        <v>524</v>
      </c>
      <c r="IYD544" s="151"/>
      <c r="IYE544" s="152"/>
      <c r="IYF544" s="153"/>
      <c r="IYG544" s="148"/>
      <c r="IYH544" s="149"/>
      <c r="IYI544" s="150"/>
      <c r="IYJ544" s="150"/>
      <c r="IYK544" s="151" t="s">
        <v>524</v>
      </c>
      <c r="IYL544" s="151"/>
      <c r="IYM544" s="152"/>
      <c r="IYN544" s="153"/>
      <c r="IYO544" s="148"/>
      <c r="IYP544" s="149"/>
      <c r="IYQ544" s="150"/>
      <c r="IYR544" s="150"/>
      <c r="IYS544" s="151" t="s">
        <v>524</v>
      </c>
      <c r="IYT544" s="151"/>
      <c r="IYU544" s="152"/>
      <c r="IYV544" s="153"/>
      <c r="IYW544" s="148"/>
      <c r="IYX544" s="149"/>
      <c r="IYY544" s="150"/>
      <c r="IYZ544" s="150"/>
      <c r="IZA544" s="151" t="s">
        <v>524</v>
      </c>
      <c r="IZB544" s="151"/>
      <c r="IZC544" s="152"/>
      <c r="IZD544" s="153"/>
      <c r="IZE544" s="148"/>
      <c r="IZF544" s="149"/>
      <c r="IZG544" s="150"/>
      <c r="IZH544" s="150"/>
      <c r="IZI544" s="151" t="s">
        <v>524</v>
      </c>
      <c r="IZJ544" s="151"/>
      <c r="IZK544" s="152"/>
      <c r="IZL544" s="153"/>
      <c r="IZM544" s="148"/>
      <c r="IZN544" s="149"/>
      <c r="IZO544" s="150"/>
      <c r="IZP544" s="150"/>
      <c r="IZQ544" s="151" t="s">
        <v>524</v>
      </c>
      <c r="IZR544" s="151"/>
      <c r="IZS544" s="152"/>
      <c r="IZT544" s="153"/>
      <c r="IZU544" s="148"/>
      <c r="IZV544" s="149"/>
      <c r="IZW544" s="150"/>
      <c r="IZX544" s="150"/>
      <c r="IZY544" s="151" t="s">
        <v>524</v>
      </c>
      <c r="IZZ544" s="151"/>
      <c r="JAA544" s="152"/>
      <c r="JAB544" s="153"/>
      <c r="JAC544" s="148"/>
      <c r="JAD544" s="149"/>
      <c r="JAE544" s="150"/>
      <c r="JAF544" s="150"/>
      <c r="JAG544" s="151" t="s">
        <v>524</v>
      </c>
      <c r="JAH544" s="151"/>
      <c r="JAI544" s="152"/>
      <c r="JAJ544" s="153"/>
      <c r="JAK544" s="148"/>
      <c r="JAL544" s="149"/>
      <c r="JAM544" s="150"/>
      <c r="JAN544" s="150"/>
      <c r="JAO544" s="151" t="s">
        <v>524</v>
      </c>
      <c r="JAP544" s="151"/>
      <c r="JAQ544" s="152"/>
      <c r="JAR544" s="153"/>
      <c r="JAS544" s="148"/>
      <c r="JAT544" s="149"/>
      <c r="JAU544" s="150"/>
      <c r="JAV544" s="150"/>
      <c r="JAW544" s="151" t="s">
        <v>524</v>
      </c>
      <c r="JAX544" s="151"/>
      <c r="JAY544" s="152"/>
      <c r="JAZ544" s="153"/>
      <c r="JBA544" s="148"/>
      <c r="JBB544" s="149"/>
      <c r="JBC544" s="150"/>
      <c r="JBD544" s="150"/>
      <c r="JBE544" s="151" t="s">
        <v>524</v>
      </c>
      <c r="JBF544" s="151"/>
      <c r="JBG544" s="152"/>
      <c r="JBH544" s="153"/>
      <c r="JBI544" s="148"/>
      <c r="JBJ544" s="149"/>
      <c r="JBK544" s="150"/>
      <c r="JBL544" s="150"/>
      <c r="JBM544" s="151" t="s">
        <v>524</v>
      </c>
      <c r="JBN544" s="151"/>
      <c r="JBO544" s="152"/>
      <c r="JBP544" s="153"/>
      <c r="JBQ544" s="148"/>
      <c r="JBR544" s="149"/>
      <c r="JBS544" s="150"/>
      <c r="JBT544" s="150"/>
      <c r="JBU544" s="151" t="s">
        <v>524</v>
      </c>
      <c r="JBV544" s="151"/>
      <c r="JBW544" s="152"/>
      <c r="JBX544" s="153"/>
      <c r="JBY544" s="148"/>
      <c r="JBZ544" s="149"/>
      <c r="JCA544" s="150"/>
      <c r="JCB544" s="150"/>
      <c r="JCC544" s="151" t="s">
        <v>524</v>
      </c>
      <c r="JCD544" s="151"/>
      <c r="JCE544" s="152"/>
      <c r="JCF544" s="153"/>
      <c r="JCG544" s="148"/>
      <c r="JCH544" s="149"/>
      <c r="JCI544" s="150"/>
      <c r="JCJ544" s="150"/>
      <c r="JCK544" s="151" t="s">
        <v>524</v>
      </c>
      <c r="JCL544" s="151"/>
      <c r="JCM544" s="152"/>
      <c r="JCN544" s="153"/>
      <c r="JCO544" s="148"/>
      <c r="JCP544" s="149"/>
      <c r="JCQ544" s="150"/>
      <c r="JCR544" s="150"/>
      <c r="JCS544" s="151" t="s">
        <v>524</v>
      </c>
      <c r="JCT544" s="151"/>
      <c r="JCU544" s="152"/>
      <c r="JCV544" s="153"/>
      <c r="JCW544" s="148"/>
      <c r="JCX544" s="149"/>
      <c r="JCY544" s="150"/>
      <c r="JCZ544" s="150"/>
      <c r="JDA544" s="151" t="s">
        <v>524</v>
      </c>
      <c r="JDB544" s="151"/>
      <c r="JDC544" s="152"/>
      <c r="JDD544" s="153"/>
      <c r="JDE544" s="148"/>
      <c r="JDF544" s="149"/>
      <c r="JDG544" s="150"/>
      <c r="JDH544" s="150"/>
      <c r="JDI544" s="151" t="s">
        <v>524</v>
      </c>
      <c r="JDJ544" s="151"/>
      <c r="JDK544" s="152"/>
      <c r="JDL544" s="153"/>
      <c r="JDM544" s="148"/>
      <c r="JDN544" s="149"/>
      <c r="JDO544" s="150"/>
      <c r="JDP544" s="150"/>
      <c r="JDQ544" s="151" t="s">
        <v>524</v>
      </c>
      <c r="JDR544" s="151"/>
      <c r="JDS544" s="152"/>
      <c r="JDT544" s="153"/>
      <c r="JDU544" s="148"/>
      <c r="JDV544" s="149"/>
      <c r="JDW544" s="150"/>
      <c r="JDX544" s="150"/>
      <c r="JDY544" s="151" t="s">
        <v>524</v>
      </c>
      <c r="JDZ544" s="151"/>
      <c r="JEA544" s="152"/>
      <c r="JEB544" s="153"/>
      <c r="JEC544" s="148"/>
      <c r="JED544" s="149"/>
      <c r="JEE544" s="150"/>
      <c r="JEF544" s="150"/>
      <c r="JEG544" s="151" t="s">
        <v>524</v>
      </c>
      <c r="JEH544" s="151"/>
      <c r="JEI544" s="152"/>
      <c r="JEJ544" s="153"/>
      <c r="JEK544" s="148"/>
      <c r="JEL544" s="149"/>
      <c r="JEM544" s="150"/>
      <c r="JEN544" s="150"/>
      <c r="JEO544" s="151" t="s">
        <v>524</v>
      </c>
      <c r="JEP544" s="151"/>
      <c r="JEQ544" s="152"/>
      <c r="JER544" s="153"/>
      <c r="JES544" s="148"/>
      <c r="JET544" s="149"/>
      <c r="JEU544" s="150"/>
      <c r="JEV544" s="150"/>
      <c r="JEW544" s="151" t="s">
        <v>524</v>
      </c>
      <c r="JEX544" s="151"/>
      <c r="JEY544" s="152"/>
      <c r="JEZ544" s="153"/>
      <c r="JFA544" s="148"/>
      <c r="JFB544" s="149"/>
      <c r="JFC544" s="150"/>
      <c r="JFD544" s="150"/>
      <c r="JFE544" s="151" t="s">
        <v>524</v>
      </c>
      <c r="JFF544" s="151"/>
      <c r="JFG544" s="152"/>
      <c r="JFH544" s="153"/>
      <c r="JFI544" s="148"/>
      <c r="JFJ544" s="149"/>
      <c r="JFK544" s="150"/>
      <c r="JFL544" s="150"/>
      <c r="JFM544" s="151" t="s">
        <v>524</v>
      </c>
      <c r="JFN544" s="151"/>
      <c r="JFO544" s="152"/>
      <c r="JFP544" s="153"/>
      <c r="JFQ544" s="148"/>
      <c r="JFR544" s="149"/>
      <c r="JFS544" s="150"/>
      <c r="JFT544" s="150"/>
      <c r="JFU544" s="151" t="s">
        <v>524</v>
      </c>
      <c r="JFV544" s="151"/>
      <c r="JFW544" s="152"/>
      <c r="JFX544" s="153"/>
      <c r="JFY544" s="148"/>
      <c r="JFZ544" s="149"/>
      <c r="JGA544" s="150"/>
      <c r="JGB544" s="150"/>
      <c r="JGC544" s="151" t="s">
        <v>524</v>
      </c>
      <c r="JGD544" s="151"/>
      <c r="JGE544" s="152"/>
      <c r="JGF544" s="153"/>
      <c r="JGG544" s="148"/>
      <c r="JGH544" s="149"/>
      <c r="JGI544" s="150"/>
      <c r="JGJ544" s="150"/>
      <c r="JGK544" s="151" t="s">
        <v>524</v>
      </c>
      <c r="JGL544" s="151"/>
      <c r="JGM544" s="152"/>
      <c r="JGN544" s="153"/>
      <c r="JGO544" s="148"/>
      <c r="JGP544" s="149"/>
      <c r="JGQ544" s="150"/>
      <c r="JGR544" s="150"/>
      <c r="JGS544" s="151" t="s">
        <v>524</v>
      </c>
      <c r="JGT544" s="151"/>
      <c r="JGU544" s="152"/>
      <c r="JGV544" s="153"/>
      <c r="JGW544" s="148"/>
      <c r="JGX544" s="149"/>
      <c r="JGY544" s="150"/>
      <c r="JGZ544" s="150"/>
      <c r="JHA544" s="151" t="s">
        <v>524</v>
      </c>
      <c r="JHB544" s="151"/>
      <c r="JHC544" s="152"/>
      <c r="JHD544" s="153"/>
      <c r="JHE544" s="148"/>
      <c r="JHF544" s="149"/>
      <c r="JHG544" s="150"/>
      <c r="JHH544" s="150"/>
      <c r="JHI544" s="151" t="s">
        <v>524</v>
      </c>
      <c r="JHJ544" s="151"/>
      <c r="JHK544" s="152"/>
      <c r="JHL544" s="153"/>
      <c r="JHM544" s="148"/>
      <c r="JHN544" s="149"/>
      <c r="JHO544" s="150"/>
      <c r="JHP544" s="150"/>
      <c r="JHQ544" s="151" t="s">
        <v>524</v>
      </c>
      <c r="JHR544" s="151"/>
      <c r="JHS544" s="152"/>
      <c r="JHT544" s="153"/>
      <c r="JHU544" s="148"/>
      <c r="JHV544" s="149"/>
      <c r="JHW544" s="150"/>
      <c r="JHX544" s="150"/>
      <c r="JHY544" s="151" t="s">
        <v>524</v>
      </c>
      <c r="JHZ544" s="151"/>
      <c r="JIA544" s="152"/>
      <c r="JIB544" s="153"/>
      <c r="JIC544" s="148"/>
      <c r="JID544" s="149"/>
      <c r="JIE544" s="150"/>
      <c r="JIF544" s="150"/>
      <c r="JIG544" s="151" t="s">
        <v>524</v>
      </c>
      <c r="JIH544" s="151"/>
      <c r="JII544" s="152"/>
      <c r="JIJ544" s="153"/>
      <c r="JIK544" s="148"/>
      <c r="JIL544" s="149"/>
      <c r="JIM544" s="150"/>
      <c r="JIN544" s="150"/>
      <c r="JIO544" s="151" t="s">
        <v>524</v>
      </c>
      <c r="JIP544" s="151"/>
      <c r="JIQ544" s="152"/>
      <c r="JIR544" s="153"/>
      <c r="JIS544" s="148"/>
      <c r="JIT544" s="149"/>
      <c r="JIU544" s="150"/>
      <c r="JIV544" s="150"/>
      <c r="JIW544" s="151" t="s">
        <v>524</v>
      </c>
      <c r="JIX544" s="151"/>
      <c r="JIY544" s="152"/>
      <c r="JIZ544" s="153"/>
      <c r="JJA544" s="148"/>
      <c r="JJB544" s="149"/>
      <c r="JJC544" s="150"/>
      <c r="JJD544" s="150"/>
      <c r="JJE544" s="151" t="s">
        <v>524</v>
      </c>
      <c r="JJF544" s="151"/>
      <c r="JJG544" s="152"/>
      <c r="JJH544" s="153"/>
      <c r="JJI544" s="148"/>
      <c r="JJJ544" s="149"/>
      <c r="JJK544" s="150"/>
      <c r="JJL544" s="150"/>
      <c r="JJM544" s="151" t="s">
        <v>524</v>
      </c>
      <c r="JJN544" s="151"/>
      <c r="JJO544" s="152"/>
      <c r="JJP544" s="153"/>
      <c r="JJQ544" s="148"/>
      <c r="JJR544" s="149"/>
      <c r="JJS544" s="150"/>
      <c r="JJT544" s="150"/>
      <c r="JJU544" s="151" t="s">
        <v>524</v>
      </c>
      <c r="JJV544" s="151"/>
      <c r="JJW544" s="152"/>
      <c r="JJX544" s="153"/>
      <c r="JJY544" s="148"/>
      <c r="JJZ544" s="149"/>
      <c r="JKA544" s="150"/>
      <c r="JKB544" s="150"/>
      <c r="JKC544" s="151" t="s">
        <v>524</v>
      </c>
      <c r="JKD544" s="151"/>
      <c r="JKE544" s="152"/>
      <c r="JKF544" s="153"/>
      <c r="JKG544" s="148"/>
      <c r="JKH544" s="149"/>
      <c r="JKI544" s="150"/>
      <c r="JKJ544" s="150"/>
      <c r="JKK544" s="151" t="s">
        <v>524</v>
      </c>
      <c r="JKL544" s="151"/>
      <c r="JKM544" s="152"/>
      <c r="JKN544" s="153"/>
      <c r="JKO544" s="148"/>
      <c r="JKP544" s="149"/>
      <c r="JKQ544" s="150"/>
      <c r="JKR544" s="150"/>
      <c r="JKS544" s="151" t="s">
        <v>524</v>
      </c>
      <c r="JKT544" s="151"/>
      <c r="JKU544" s="152"/>
      <c r="JKV544" s="153"/>
      <c r="JKW544" s="148"/>
      <c r="JKX544" s="149"/>
      <c r="JKY544" s="150"/>
      <c r="JKZ544" s="150"/>
      <c r="JLA544" s="151" t="s">
        <v>524</v>
      </c>
      <c r="JLB544" s="151"/>
      <c r="JLC544" s="152"/>
      <c r="JLD544" s="153"/>
      <c r="JLE544" s="148"/>
      <c r="JLF544" s="149"/>
      <c r="JLG544" s="150"/>
      <c r="JLH544" s="150"/>
      <c r="JLI544" s="151" t="s">
        <v>524</v>
      </c>
      <c r="JLJ544" s="151"/>
      <c r="JLK544" s="152"/>
      <c r="JLL544" s="153"/>
      <c r="JLM544" s="148"/>
      <c r="JLN544" s="149"/>
      <c r="JLO544" s="150"/>
      <c r="JLP544" s="150"/>
      <c r="JLQ544" s="151" t="s">
        <v>524</v>
      </c>
      <c r="JLR544" s="151"/>
      <c r="JLS544" s="152"/>
      <c r="JLT544" s="153"/>
      <c r="JLU544" s="148"/>
      <c r="JLV544" s="149"/>
      <c r="JLW544" s="150"/>
      <c r="JLX544" s="150"/>
      <c r="JLY544" s="151" t="s">
        <v>524</v>
      </c>
      <c r="JLZ544" s="151"/>
      <c r="JMA544" s="152"/>
      <c r="JMB544" s="153"/>
      <c r="JMC544" s="148"/>
      <c r="JMD544" s="149"/>
      <c r="JME544" s="150"/>
      <c r="JMF544" s="150"/>
      <c r="JMG544" s="151" t="s">
        <v>524</v>
      </c>
      <c r="JMH544" s="151"/>
      <c r="JMI544" s="152"/>
      <c r="JMJ544" s="153"/>
      <c r="JMK544" s="148"/>
      <c r="JML544" s="149"/>
      <c r="JMM544" s="150"/>
      <c r="JMN544" s="150"/>
      <c r="JMO544" s="151" t="s">
        <v>524</v>
      </c>
      <c r="JMP544" s="151"/>
      <c r="JMQ544" s="152"/>
      <c r="JMR544" s="153"/>
      <c r="JMS544" s="148"/>
      <c r="JMT544" s="149"/>
      <c r="JMU544" s="150"/>
      <c r="JMV544" s="150"/>
      <c r="JMW544" s="151" t="s">
        <v>524</v>
      </c>
      <c r="JMX544" s="151"/>
      <c r="JMY544" s="152"/>
      <c r="JMZ544" s="153"/>
      <c r="JNA544" s="148"/>
      <c r="JNB544" s="149"/>
      <c r="JNC544" s="150"/>
      <c r="JND544" s="150"/>
      <c r="JNE544" s="151" t="s">
        <v>524</v>
      </c>
      <c r="JNF544" s="151"/>
      <c r="JNG544" s="152"/>
      <c r="JNH544" s="153"/>
      <c r="JNI544" s="148"/>
      <c r="JNJ544" s="149"/>
      <c r="JNK544" s="150"/>
      <c r="JNL544" s="150"/>
      <c r="JNM544" s="151" t="s">
        <v>524</v>
      </c>
      <c r="JNN544" s="151"/>
      <c r="JNO544" s="152"/>
      <c r="JNP544" s="153"/>
      <c r="JNQ544" s="148"/>
      <c r="JNR544" s="149"/>
      <c r="JNS544" s="150"/>
      <c r="JNT544" s="150"/>
      <c r="JNU544" s="151" t="s">
        <v>524</v>
      </c>
      <c r="JNV544" s="151"/>
      <c r="JNW544" s="152"/>
      <c r="JNX544" s="153"/>
      <c r="JNY544" s="148"/>
      <c r="JNZ544" s="149"/>
      <c r="JOA544" s="150"/>
      <c r="JOB544" s="150"/>
      <c r="JOC544" s="151" t="s">
        <v>524</v>
      </c>
      <c r="JOD544" s="151"/>
      <c r="JOE544" s="152"/>
      <c r="JOF544" s="153"/>
      <c r="JOG544" s="148"/>
      <c r="JOH544" s="149"/>
      <c r="JOI544" s="150"/>
      <c r="JOJ544" s="150"/>
      <c r="JOK544" s="151" t="s">
        <v>524</v>
      </c>
      <c r="JOL544" s="151"/>
      <c r="JOM544" s="152"/>
      <c r="JON544" s="153"/>
      <c r="JOO544" s="148"/>
      <c r="JOP544" s="149"/>
      <c r="JOQ544" s="150"/>
      <c r="JOR544" s="150"/>
      <c r="JOS544" s="151" t="s">
        <v>524</v>
      </c>
      <c r="JOT544" s="151"/>
      <c r="JOU544" s="152"/>
      <c r="JOV544" s="153"/>
      <c r="JOW544" s="148"/>
      <c r="JOX544" s="149"/>
      <c r="JOY544" s="150"/>
      <c r="JOZ544" s="150"/>
      <c r="JPA544" s="151" t="s">
        <v>524</v>
      </c>
      <c r="JPB544" s="151"/>
      <c r="JPC544" s="152"/>
      <c r="JPD544" s="153"/>
      <c r="JPE544" s="148"/>
      <c r="JPF544" s="149"/>
      <c r="JPG544" s="150"/>
      <c r="JPH544" s="150"/>
      <c r="JPI544" s="151" t="s">
        <v>524</v>
      </c>
      <c r="JPJ544" s="151"/>
      <c r="JPK544" s="152"/>
      <c r="JPL544" s="153"/>
      <c r="JPM544" s="148"/>
      <c r="JPN544" s="149"/>
      <c r="JPO544" s="150"/>
      <c r="JPP544" s="150"/>
      <c r="JPQ544" s="151" t="s">
        <v>524</v>
      </c>
      <c r="JPR544" s="151"/>
      <c r="JPS544" s="152"/>
      <c r="JPT544" s="153"/>
      <c r="JPU544" s="148"/>
      <c r="JPV544" s="149"/>
      <c r="JPW544" s="150"/>
      <c r="JPX544" s="150"/>
      <c r="JPY544" s="151" t="s">
        <v>524</v>
      </c>
      <c r="JPZ544" s="151"/>
      <c r="JQA544" s="152"/>
      <c r="JQB544" s="153"/>
      <c r="JQC544" s="148"/>
      <c r="JQD544" s="149"/>
      <c r="JQE544" s="150"/>
      <c r="JQF544" s="150"/>
      <c r="JQG544" s="151" t="s">
        <v>524</v>
      </c>
      <c r="JQH544" s="151"/>
      <c r="JQI544" s="152"/>
      <c r="JQJ544" s="153"/>
      <c r="JQK544" s="148"/>
      <c r="JQL544" s="149"/>
      <c r="JQM544" s="150"/>
      <c r="JQN544" s="150"/>
      <c r="JQO544" s="151" t="s">
        <v>524</v>
      </c>
      <c r="JQP544" s="151"/>
      <c r="JQQ544" s="152"/>
      <c r="JQR544" s="153"/>
      <c r="JQS544" s="148"/>
      <c r="JQT544" s="149"/>
      <c r="JQU544" s="150"/>
      <c r="JQV544" s="150"/>
      <c r="JQW544" s="151" t="s">
        <v>524</v>
      </c>
      <c r="JQX544" s="151"/>
      <c r="JQY544" s="152"/>
      <c r="JQZ544" s="153"/>
      <c r="JRA544" s="148"/>
      <c r="JRB544" s="149"/>
      <c r="JRC544" s="150"/>
      <c r="JRD544" s="150"/>
      <c r="JRE544" s="151" t="s">
        <v>524</v>
      </c>
      <c r="JRF544" s="151"/>
      <c r="JRG544" s="152"/>
      <c r="JRH544" s="153"/>
      <c r="JRI544" s="148"/>
      <c r="JRJ544" s="149"/>
      <c r="JRK544" s="150"/>
      <c r="JRL544" s="150"/>
      <c r="JRM544" s="151" t="s">
        <v>524</v>
      </c>
      <c r="JRN544" s="151"/>
      <c r="JRO544" s="152"/>
      <c r="JRP544" s="153"/>
      <c r="JRQ544" s="148"/>
      <c r="JRR544" s="149"/>
      <c r="JRS544" s="150"/>
      <c r="JRT544" s="150"/>
      <c r="JRU544" s="151" t="s">
        <v>524</v>
      </c>
      <c r="JRV544" s="151"/>
      <c r="JRW544" s="152"/>
      <c r="JRX544" s="153"/>
      <c r="JRY544" s="148"/>
      <c r="JRZ544" s="149"/>
      <c r="JSA544" s="150"/>
      <c r="JSB544" s="150"/>
      <c r="JSC544" s="151" t="s">
        <v>524</v>
      </c>
      <c r="JSD544" s="151"/>
      <c r="JSE544" s="152"/>
      <c r="JSF544" s="153"/>
      <c r="JSG544" s="148"/>
      <c r="JSH544" s="149"/>
      <c r="JSI544" s="150"/>
      <c r="JSJ544" s="150"/>
      <c r="JSK544" s="151" t="s">
        <v>524</v>
      </c>
      <c r="JSL544" s="151"/>
      <c r="JSM544" s="152"/>
      <c r="JSN544" s="153"/>
      <c r="JSO544" s="148"/>
      <c r="JSP544" s="149"/>
      <c r="JSQ544" s="150"/>
      <c r="JSR544" s="150"/>
      <c r="JSS544" s="151" t="s">
        <v>524</v>
      </c>
      <c r="JST544" s="151"/>
      <c r="JSU544" s="152"/>
      <c r="JSV544" s="153"/>
      <c r="JSW544" s="148"/>
      <c r="JSX544" s="149"/>
      <c r="JSY544" s="150"/>
      <c r="JSZ544" s="150"/>
      <c r="JTA544" s="151" t="s">
        <v>524</v>
      </c>
      <c r="JTB544" s="151"/>
      <c r="JTC544" s="152"/>
      <c r="JTD544" s="153"/>
      <c r="JTE544" s="148"/>
      <c r="JTF544" s="149"/>
      <c r="JTG544" s="150"/>
      <c r="JTH544" s="150"/>
      <c r="JTI544" s="151" t="s">
        <v>524</v>
      </c>
      <c r="JTJ544" s="151"/>
      <c r="JTK544" s="152"/>
      <c r="JTL544" s="153"/>
      <c r="JTM544" s="148"/>
      <c r="JTN544" s="149"/>
      <c r="JTO544" s="150"/>
      <c r="JTP544" s="150"/>
      <c r="JTQ544" s="151" t="s">
        <v>524</v>
      </c>
      <c r="JTR544" s="151"/>
      <c r="JTS544" s="152"/>
      <c r="JTT544" s="153"/>
      <c r="JTU544" s="148"/>
      <c r="JTV544" s="149"/>
      <c r="JTW544" s="150"/>
      <c r="JTX544" s="150"/>
      <c r="JTY544" s="151" t="s">
        <v>524</v>
      </c>
      <c r="JTZ544" s="151"/>
      <c r="JUA544" s="152"/>
      <c r="JUB544" s="153"/>
      <c r="JUC544" s="148"/>
      <c r="JUD544" s="149"/>
      <c r="JUE544" s="150"/>
      <c r="JUF544" s="150"/>
      <c r="JUG544" s="151" t="s">
        <v>524</v>
      </c>
      <c r="JUH544" s="151"/>
      <c r="JUI544" s="152"/>
      <c r="JUJ544" s="153"/>
      <c r="JUK544" s="148"/>
      <c r="JUL544" s="149"/>
      <c r="JUM544" s="150"/>
      <c r="JUN544" s="150"/>
      <c r="JUO544" s="151" t="s">
        <v>524</v>
      </c>
      <c r="JUP544" s="151"/>
      <c r="JUQ544" s="152"/>
      <c r="JUR544" s="153"/>
      <c r="JUS544" s="148"/>
      <c r="JUT544" s="149"/>
      <c r="JUU544" s="150"/>
      <c r="JUV544" s="150"/>
      <c r="JUW544" s="151" t="s">
        <v>524</v>
      </c>
      <c r="JUX544" s="151"/>
      <c r="JUY544" s="152"/>
      <c r="JUZ544" s="153"/>
      <c r="JVA544" s="148"/>
      <c r="JVB544" s="149"/>
      <c r="JVC544" s="150"/>
      <c r="JVD544" s="150"/>
      <c r="JVE544" s="151" t="s">
        <v>524</v>
      </c>
      <c r="JVF544" s="151"/>
      <c r="JVG544" s="152"/>
      <c r="JVH544" s="153"/>
      <c r="JVI544" s="148"/>
      <c r="JVJ544" s="149"/>
      <c r="JVK544" s="150"/>
      <c r="JVL544" s="150"/>
      <c r="JVM544" s="151" t="s">
        <v>524</v>
      </c>
      <c r="JVN544" s="151"/>
      <c r="JVO544" s="152"/>
      <c r="JVP544" s="153"/>
      <c r="JVQ544" s="148"/>
      <c r="JVR544" s="149"/>
      <c r="JVS544" s="150"/>
      <c r="JVT544" s="150"/>
      <c r="JVU544" s="151" t="s">
        <v>524</v>
      </c>
      <c r="JVV544" s="151"/>
      <c r="JVW544" s="152"/>
      <c r="JVX544" s="153"/>
      <c r="JVY544" s="148"/>
      <c r="JVZ544" s="149"/>
      <c r="JWA544" s="150"/>
      <c r="JWB544" s="150"/>
      <c r="JWC544" s="151" t="s">
        <v>524</v>
      </c>
      <c r="JWD544" s="151"/>
      <c r="JWE544" s="152"/>
      <c r="JWF544" s="153"/>
      <c r="JWG544" s="148"/>
      <c r="JWH544" s="149"/>
      <c r="JWI544" s="150"/>
      <c r="JWJ544" s="150"/>
      <c r="JWK544" s="151" t="s">
        <v>524</v>
      </c>
      <c r="JWL544" s="151"/>
      <c r="JWM544" s="152"/>
      <c r="JWN544" s="153"/>
      <c r="JWO544" s="148"/>
      <c r="JWP544" s="149"/>
      <c r="JWQ544" s="150"/>
      <c r="JWR544" s="150"/>
      <c r="JWS544" s="151" t="s">
        <v>524</v>
      </c>
      <c r="JWT544" s="151"/>
      <c r="JWU544" s="152"/>
      <c r="JWV544" s="153"/>
      <c r="JWW544" s="148"/>
      <c r="JWX544" s="149"/>
      <c r="JWY544" s="150"/>
      <c r="JWZ544" s="150"/>
      <c r="JXA544" s="151" t="s">
        <v>524</v>
      </c>
      <c r="JXB544" s="151"/>
      <c r="JXC544" s="152"/>
      <c r="JXD544" s="153"/>
      <c r="JXE544" s="148"/>
      <c r="JXF544" s="149"/>
      <c r="JXG544" s="150"/>
      <c r="JXH544" s="150"/>
      <c r="JXI544" s="151" t="s">
        <v>524</v>
      </c>
      <c r="JXJ544" s="151"/>
      <c r="JXK544" s="152"/>
      <c r="JXL544" s="153"/>
      <c r="JXM544" s="148"/>
      <c r="JXN544" s="149"/>
      <c r="JXO544" s="150"/>
      <c r="JXP544" s="150"/>
      <c r="JXQ544" s="151" t="s">
        <v>524</v>
      </c>
      <c r="JXR544" s="151"/>
      <c r="JXS544" s="152"/>
      <c r="JXT544" s="153"/>
      <c r="JXU544" s="148"/>
      <c r="JXV544" s="149"/>
      <c r="JXW544" s="150"/>
      <c r="JXX544" s="150"/>
      <c r="JXY544" s="151" t="s">
        <v>524</v>
      </c>
      <c r="JXZ544" s="151"/>
      <c r="JYA544" s="152"/>
      <c r="JYB544" s="153"/>
      <c r="JYC544" s="148"/>
      <c r="JYD544" s="149"/>
      <c r="JYE544" s="150"/>
      <c r="JYF544" s="150"/>
      <c r="JYG544" s="151" t="s">
        <v>524</v>
      </c>
      <c r="JYH544" s="151"/>
      <c r="JYI544" s="152"/>
      <c r="JYJ544" s="153"/>
      <c r="JYK544" s="148"/>
      <c r="JYL544" s="149"/>
      <c r="JYM544" s="150"/>
      <c r="JYN544" s="150"/>
      <c r="JYO544" s="151" t="s">
        <v>524</v>
      </c>
      <c r="JYP544" s="151"/>
      <c r="JYQ544" s="152"/>
      <c r="JYR544" s="153"/>
      <c r="JYS544" s="148"/>
      <c r="JYT544" s="149"/>
      <c r="JYU544" s="150"/>
      <c r="JYV544" s="150"/>
      <c r="JYW544" s="151" t="s">
        <v>524</v>
      </c>
      <c r="JYX544" s="151"/>
      <c r="JYY544" s="152"/>
      <c r="JYZ544" s="153"/>
      <c r="JZA544" s="148"/>
      <c r="JZB544" s="149"/>
      <c r="JZC544" s="150"/>
      <c r="JZD544" s="150"/>
      <c r="JZE544" s="151" t="s">
        <v>524</v>
      </c>
      <c r="JZF544" s="151"/>
      <c r="JZG544" s="152"/>
      <c r="JZH544" s="153"/>
      <c r="JZI544" s="148"/>
      <c r="JZJ544" s="149"/>
      <c r="JZK544" s="150"/>
      <c r="JZL544" s="150"/>
      <c r="JZM544" s="151" t="s">
        <v>524</v>
      </c>
      <c r="JZN544" s="151"/>
      <c r="JZO544" s="152"/>
      <c r="JZP544" s="153"/>
      <c r="JZQ544" s="148"/>
      <c r="JZR544" s="149"/>
      <c r="JZS544" s="150"/>
      <c r="JZT544" s="150"/>
      <c r="JZU544" s="151" t="s">
        <v>524</v>
      </c>
      <c r="JZV544" s="151"/>
      <c r="JZW544" s="152"/>
      <c r="JZX544" s="153"/>
      <c r="JZY544" s="148"/>
      <c r="JZZ544" s="149"/>
      <c r="KAA544" s="150"/>
      <c r="KAB544" s="150"/>
      <c r="KAC544" s="151" t="s">
        <v>524</v>
      </c>
      <c r="KAD544" s="151"/>
      <c r="KAE544" s="152"/>
      <c r="KAF544" s="153"/>
      <c r="KAG544" s="148"/>
      <c r="KAH544" s="149"/>
      <c r="KAI544" s="150"/>
      <c r="KAJ544" s="150"/>
      <c r="KAK544" s="151" t="s">
        <v>524</v>
      </c>
      <c r="KAL544" s="151"/>
      <c r="KAM544" s="152"/>
      <c r="KAN544" s="153"/>
      <c r="KAO544" s="148"/>
      <c r="KAP544" s="149"/>
      <c r="KAQ544" s="150"/>
      <c r="KAR544" s="150"/>
      <c r="KAS544" s="151" t="s">
        <v>524</v>
      </c>
      <c r="KAT544" s="151"/>
      <c r="KAU544" s="152"/>
      <c r="KAV544" s="153"/>
      <c r="KAW544" s="148"/>
      <c r="KAX544" s="149"/>
      <c r="KAY544" s="150"/>
      <c r="KAZ544" s="150"/>
      <c r="KBA544" s="151" t="s">
        <v>524</v>
      </c>
      <c r="KBB544" s="151"/>
      <c r="KBC544" s="152"/>
      <c r="KBD544" s="153"/>
      <c r="KBE544" s="148"/>
      <c r="KBF544" s="149"/>
      <c r="KBG544" s="150"/>
      <c r="KBH544" s="150"/>
      <c r="KBI544" s="151" t="s">
        <v>524</v>
      </c>
      <c r="KBJ544" s="151"/>
      <c r="KBK544" s="152"/>
      <c r="KBL544" s="153"/>
      <c r="KBM544" s="148"/>
      <c r="KBN544" s="149"/>
      <c r="KBO544" s="150"/>
      <c r="KBP544" s="150"/>
      <c r="KBQ544" s="151" t="s">
        <v>524</v>
      </c>
      <c r="KBR544" s="151"/>
      <c r="KBS544" s="152"/>
      <c r="KBT544" s="153"/>
      <c r="KBU544" s="148"/>
      <c r="KBV544" s="149"/>
      <c r="KBW544" s="150"/>
      <c r="KBX544" s="150"/>
      <c r="KBY544" s="151" t="s">
        <v>524</v>
      </c>
      <c r="KBZ544" s="151"/>
      <c r="KCA544" s="152"/>
      <c r="KCB544" s="153"/>
      <c r="KCC544" s="148"/>
      <c r="KCD544" s="149"/>
      <c r="KCE544" s="150"/>
      <c r="KCF544" s="150"/>
      <c r="KCG544" s="151" t="s">
        <v>524</v>
      </c>
      <c r="KCH544" s="151"/>
      <c r="KCI544" s="152"/>
      <c r="KCJ544" s="153"/>
      <c r="KCK544" s="148"/>
      <c r="KCL544" s="149"/>
      <c r="KCM544" s="150"/>
      <c r="KCN544" s="150"/>
      <c r="KCO544" s="151" t="s">
        <v>524</v>
      </c>
      <c r="KCP544" s="151"/>
      <c r="KCQ544" s="152"/>
      <c r="KCR544" s="153"/>
      <c r="KCS544" s="148"/>
      <c r="KCT544" s="149"/>
      <c r="KCU544" s="150"/>
      <c r="KCV544" s="150"/>
      <c r="KCW544" s="151" t="s">
        <v>524</v>
      </c>
      <c r="KCX544" s="151"/>
      <c r="KCY544" s="152"/>
      <c r="KCZ544" s="153"/>
      <c r="KDA544" s="148"/>
      <c r="KDB544" s="149"/>
      <c r="KDC544" s="150"/>
      <c r="KDD544" s="150"/>
      <c r="KDE544" s="151" t="s">
        <v>524</v>
      </c>
      <c r="KDF544" s="151"/>
      <c r="KDG544" s="152"/>
      <c r="KDH544" s="153"/>
      <c r="KDI544" s="148"/>
      <c r="KDJ544" s="149"/>
      <c r="KDK544" s="150"/>
      <c r="KDL544" s="150"/>
      <c r="KDM544" s="151" t="s">
        <v>524</v>
      </c>
      <c r="KDN544" s="151"/>
      <c r="KDO544" s="152"/>
      <c r="KDP544" s="153"/>
      <c r="KDQ544" s="148"/>
      <c r="KDR544" s="149"/>
      <c r="KDS544" s="150"/>
      <c r="KDT544" s="150"/>
      <c r="KDU544" s="151" t="s">
        <v>524</v>
      </c>
      <c r="KDV544" s="151"/>
      <c r="KDW544" s="152"/>
      <c r="KDX544" s="153"/>
      <c r="KDY544" s="148"/>
      <c r="KDZ544" s="149"/>
      <c r="KEA544" s="150"/>
      <c r="KEB544" s="150"/>
      <c r="KEC544" s="151" t="s">
        <v>524</v>
      </c>
      <c r="KED544" s="151"/>
      <c r="KEE544" s="152"/>
      <c r="KEF544" s="153"/>
      <c r="KEG544" s="148"/>
      <c r="KEH544" s="149"/>
      <c r="KEI544" s="150"/>
      <c r="KEJ544" s="150"/>
      <c r="KEK544" s="151" t="s">
        <v>524</v>
      </c>
      <c r="KEL544" s="151"/>
      <c r="KEM544" s="152"/>
      <c r="KEN544" s="153"/>
      <c r="KEO544" s="148"/>
      <c r="KEP544" s="149"/>
      <c r="KEQ544" s="150"/>
      <c r="KER544" s="150"/>
      <c r="KES544" s="151" t="s">
        <v>524</v>
      </c>
      <c r="KET544" s="151"/>
      <c r="KEU544" s="152"/>
      <c r="KEV544" s="153"/>
      <c r="KEW544" s="148"/>
      <c r="KEX544" s="149"/>
      <c r="KEY544" s="150"/>
      <c r="KEZ544" s="150"/>
      <c r="KFA544" s="151" t="s">
        <v>524</v>
      </c>
      <c r="KFB544" s="151"/>
      <c r="KFC544" s="152"/>
      <c r="KFD544" s="153"/>
      <c r="KFE544" s="148"/>
      <c r="KFF544" s="149"/>
      <c r="KFG544" s="150"/>
      <c r="KFH544" s="150"/>
      <c r="KFI544" s="151" t="s">
        <v>524</v>
      </c>
      <c r="KFJ544" s="151"/>
      <c r="KFK544" s="152"/>
      <c r="KFL544" s="153"/>
      <c r="KFM544" s="148"/>
      <c r="KFN544" s="149"/>
      <c r="KFO544" s="150"/>
      <c r="KFP544" s="150"/>
      <c r="KFQ544" s="151" t="s">
        <v>524</v>
      </c>
      <c r="KFR544" s="151"/>
      <c r="KFS544" s="152"/>
      <c r="KFT544" s="153"/>
      <c r="KFU544" s="148"/>
      <c r="KFV544" s="149"/>
      <c r="KFW544" s="150"/>
      <c r="KFX544" s="150"/>
      <c r="KFY544" s="151" t="s">
        <v>524</v>
      </c>
      <c r="KFZ544" s="151"/>
      <c r="KGA544" s="152"/>
      <c r="KGB544" s="153"/>
      <c r="KGC544" s="148"/>
      <c r="KGD544" s="149"/>
      <c r="KGE544" s="150"/>
      <c r="KGF544" s="150"/>
      <c r="KGG544" s="151" t="s">
        <v>524</v>
      </c>
      <c r="KGH544" s="151"/>
      <c r="KGI544" s="152"/>
      <c r="KGJ544" s="153"/>
      <c r="KGK544" s="148"/>
      <c r="KGL544" s="149"/>
      <c r="KGM544" s="150"/>
      <c r="KGN544" s="150"/>
      <c r="KGO544" s="151" t="s">
        <v>524</v>
      </c>
      <c r="KGP544" s="151"/>
      <c r="KGQ544" s="152"/>
      <c r="KGR544" s="153"/>
      <c r="KGS544" s="148"/>
      <c r="KGT544" s="149"/>
      <c r="KGU544" s="150"/>
      <c r="KGV544" s="150"/>
      <c r="KGW544" s="151" t="s">
        <v>524</v>
      </c>
      <c r="KGX544" s="151"/>
      <c r="KGY544" s="152"/>
      <c r="KGZ544" s="153"/>
      <c r="KHA544" s="148"/>
      <c r="KHB544" s="149"/>
      <c r="KHC544" s="150"/>
      <c r="KHD544" s="150"/>
      <c r="KHE544" s="151" t="s">
        <v>524</v>
      </c>
      <c r="KHF544" s="151"/>
      <c r="KHG544" s="152"/>
      <c r="KHH544" s="153"/>
      <c r="KHI544" s="148"/>
      <c r="KHJ544" s="149"/>
      <c r="KHK544" s="150"/>
      <c r="KHL544" s="150"/>
      <c r="KHM544" s="151" t="s">
        <v>524</v>
      </c>
      <c r="KHN544" s="151"/>
      <c r="KHO544" s="152"/>
      <c r="KHP544" s="153"/>
      <c r="KHQ544" s="148"/>
      <c r="KHR544" s="149"/>
      <c r="KHS544" s="150"/>
      <c r="KHT544" s="150"/>
      <c r="KHU544" s="151" t="s">
        <v>524</v>
      </c>
      <c r="KHV544" s="151"/>
      <c r="KHW544" s="152"/>
      <c r="KHX544" s="153"/>
      <c r="KHY544" s="148"/>
      <c r="KHZ544" s="149"/>
      <c r="KIA544" s="150"/>
      <c r="KIB544" s="150"/>
      <c r="KIC544" s="151" t="s">
        <v>524</v>
      </c>
      <c r="KID544" s="151"/>
      <c r="KIE544" s="152"/>
      <c r="KIF544" s="153"/>
      <c r="KIG544" s="148"/>
      <c r="KIH544" s="149"/>
      <c r="KII544" s="150"/>
      <c r="KIJ544" s="150"/>
      <c r="KIK544" s="151" t="s">
        <v>524</v>
      </c>
      <c r="KIL544" s="151"/>
      <c r="KIM544" s="152"/>
      <c r="KIN544" s="153"/>
      <c r="KIO544" s="148"/>
      <c r="KIP544" s="149"/>
      <c r="KIQ544" s="150"/>
      <c r="KIR544" s="150"/>
      <c r="KIS544" s="151" t="s">
        <v>524</v>
      </c>
      <c r="KIT544" s="151"/>
      <c r="KIU544" s="152"/>
      <c r="KIV544" s="153"/>
      <c r="KIW544" s="148"/>
      <c r="KIX544" s="149"/>
      <c r="KIY544" s="150"/>
      <c r="KIZ544" s="150"/>
      <c r="KJA544" s="151" t="s">
        <v>524</v>
      </c>
      <c r="KJB544" s="151"/>
      <c r="KJC544" s="152"/>
      <c r="KJD544" s="153"/>
      <c r="KJE544" s="148"/>
      <c r="KJF544" s="149"/>
      <c r="KJG544" s="150"/>
      <c r="KJH544" s="150"/>
      <c r="KJI544" s="151" t="s">
        <v>524</v>
      </c>
      <c r="KJJ544" s="151"/>
      <c r="KJK544" s="152"/>
      <c r="KJL544" s="153"/>
      <c r="KJM544" s="148"/>
      <c r="KJN544" s="149"/>
      <c r="KJO544" s="150"/>
      <c r="KJP544" s="150"/>
      <c r="KJQ544" s="151" t="s">
        <v>524</v>
      </c>
      <c r="KJR544" s="151"/>
      <c r="KJS544" s="152"/>
      <c r="KJT544" s="153"/>
      <c r="KJU544" s="148"/>
      <c r="KJV544" s="149"/>
      <c r="KJW544" s="150"/>
      <c r="KJX544" s="150"/>
      <c r="KJY544" s="151" t="s">
        <v>524</v>
      </c>
      <c r="KJZ544" s="151"/>
      <c r="KKA544" s="152"/>
      <c r="KKB544" s="153"/>
      <c r="KKC544" s="148"/>
      <c r="KKD544" s="149"/>
      <c r="KKE544" s="150"/>
      <c r="KKF544" s="150"/>
      <c r="KKG544" s="151" t="s">
        <v>524</v>
      </c>
      <c r="KKH544" s="151"/>
      <c r="KKI544" s="152"/>
      <c r="KKJ544" s="153"/>
      <c r="KKK544" s="148"/>
      <c r="KKL544" s="149"/>
      <c r="KKM544" s="150"/>
      <c r="KKN544" s="150"/>
      <c r="KKO544" s="151" t="s">
        <v>524</v>
      </c>
      <c r="KKP544" s="151"/>
      <c r="KKQ544" s="152"/>
      <c r="KKR544" s="153"/>
      <c r="KKS544" s="148"/>
      <c r="KKT544" s="149"/>
      <c r="KKU544" s="150"/>
      <c r="KKV544" s="150"/>
      <c r="KKW544" s="151" t="s">
        <v>524</v>
      </c>
      <c r="KKX544" s="151"/>
      <c r="KKY544" s="152"/>
      <c r="KKZ544" s="153"/>
      <c r="KLA544" s="148"/>
      <c r="KLB544" s="149"/>
      <c r="KLC544" s="150"/>
      <c r="KLD544" s="150"/>
      <c r="KLE544" s="151" t="s">
        <v>524</v>
      </c>
      <c r="KLF544" s="151"/>
      <c r="KLG544" s="152"/>
      <c r="KLH544" s="153"/>
      <c r="KLI544" s="148"/>
      <c r="KLJ544" s="149"/>
      <c r="KLK544" s="150"/>
      <c r="KLL544" s="150"/>
      <c r="KLM544" s="151" t="s">
        <v>524</v>
      </c>
      <c r="KLN544" s="151"/>
      <c r="KLO544" s="152"/>
      <c r="KLP544" s="153"/>
      <c r="KLQ544" s="148"/>
      <c r="KLR544" s="149"/>
      <c r="KLS544" s="150"/>
      <c r="KLT544" s="150"/>
      <c r="KLU544" s="151" t="s">
        <v>524</v>
      </c>
      <c r="KLV544" s="151"/>
      <c r="KLW544" s="152"/>
      <c r="KLX544" s="153"/>
      <c r="KLY544" s="148"/>
      <c r="KLZ544" s="149"/>
      <c r="KMA544" s="150"/>
      <c r="KMB544" s="150"/>
      <c r="KMC544" s="151" t="s">
        <v>524</v>
      </c>
      <c r="KMD544" s="151"/>
      <c r="KME544" s="152"/>
      <c r="KMF544" s="153"/>
      <c r="KMG544" s="148"/>
      <c r="KMH544" s="149"/>
      <c r="KMI544" s="150"/>
      <c r="KMJ544" s="150"/>
      <c r="KMK544" s="151" t="s">
        <v>524</v>
      </c>
      <c r="KML544" s="151"/>
      <c r="KMM544" s="152"/>
      <c r="KMN544" s="153"/>
      <c r="KMO544" s="148"/>
      <c r="KMP544" s="149"/>
      <c r="KMQ544" s="150"/>
      <c r="KMR544" s="150"/>
      <c r="KMS544" s="151" t="s">
        <v>524</v>
      </c>
      <c r="KMT544" s="151"/>
      <c r="KMU544" s="152"/>
      <c r="KMV544" s="153"/>
      <c r="KMW544" s="148"/>
      <c r="KMX544" s="149"/>
      <c r="KMY544" s="150"/>
      <c r="KMZ544" s="150"/>
      <c r="KNA544" s="151" t="s">
        <v>524</v>
      </c>
      <c r="KNB544" s="151"/>
      <c r="KNC544" s="152"/>
      <c r="KND544" s="153"/>
      <c r="KNE544" s="148"/>
      <c r="KNF544" s="149"/>
      <c r="KNG544" s="150"/>
      <c r="KNH544" s="150"/>
      <c r="KNI544" s="151" t="s">
        <v>524</v>
      </c>
      <c r="KNJ544" s="151"/>
      <c r="KNK544" s="152"/>
      <c r="KNL544" s="153"/>
      <c r="KNM544" s="148"/>
      <c r="KNN544" s="149"/>
      <c r="KNO544" s="150"/>
      <c r="KNP544" s="150"/>
      <c r="KNQ544" s="151" t="s">
        <v>524</v>
      </c>
      <c r="KNR544" s="151"/>
      <c r="KNS544" s="152"/>
      <c r="KNT544" s="153"/>
      <c r="KNU544" s="148"/>
      <c r="KNV544" s="149"/>
      <c r="KNW544" s="150"/>
      <c r="KNX544" s="150"/>
      <c r="KNY544" s="151" t="s">
        <v>524</v>
      </c>
      <c r="KNZ544" s="151"/>
      <c r="KOA544" s="152"/>
      <c r="KOB544" s="153"/>
      <c r="KOC544" s="148"/>
      <c r="KOD544" s="149"/>
      <c r="KOE544" s="150"/>
      <c r="KOF544" s="150"/>
      <c r="KOG544" s="151" t="s">
        <v>524</v>
      </c>
      <c r="KOH544" s="151"/>
      <c r="KOI544" s="152"/>
      <c r="KOJ544" s="153"/>
      <c r="KOK544" s="148"/>
      <c r="KOL544" s="149"/>
      <c r="KOM544" s="150"/>
      <c r="KON544" s="150"/>
      <c r="KOO544" s="151" t="s">
        <v>524</v>
      </c>
      <c r="KOP544" s="151"/>
      <c r="KOQ544" s="152"/>
      <c r="KOR544" s="153"/>
      <c r="KOS544" s="148"/>
      <c r="KOT544" s="149"/>
      <c r="KOU544" s="150"/>
      <c r="KOV544" s="150"/>
      <c r="KOW544" s="151" t="s">
        <v>524</v>
      </c>
      <c r="KOX544" s="151"/>
      <c r="KOY544" s="152"/>
      <c r="KOZ544" s="153"/>
      <c r="KPA544" s="148"/>
      <c r="KPB544" s="149"/>
      <c r="KPC544" s="150"/>
      <c r="KPD544" s="150"/>
      <c r="KPE544" s="151" t="s">
        <v>524</v>
      </c>
      <c r="KPF544" s="151"/>
      <c r="KPG544" s="152"/>
      <c r="KPH544" s="153"/>
      <c r="KPI544" s="148"/>
      <c r="KPJ544" s="149"/>
      <c r="KPK544" s="150"/>
      <c r="KPL544" s="150"/>
      <c r="KPM544" s="151" t="s">
        <v>524</v>
      </c>
      <c r="KPN544" s="151"/>
      <c r="KPO544" s="152"/>
      <c r="KPP544" s="153"/>
      <c r="KPQ544" s="148"/>
      <c r="KPR544" s="149"/>
      <c r="KPS544" s="150"/>
      <c r="KPT544" s="150"/>
      <c r="KPU544" s="151" t="s">
        <v>524</v>
      </c>
      <c r="KPV544" s="151"/>
      <c r="KPW544" s="152"/>
      <c r="KPX544" s="153"/>
      <c r="KPY544" s="148"/>
      <c r="KPZ544" s="149"/>
      <c r="KQA544" s="150"/>
      <c r="KQB544" s="150"/>
      <c r="KQC544" s="151" t="s">
        <v>524</v>
      </c>
      <c r="KQD544" s="151"/>
      <c r="KQE544" s="152"/>
      <c r="KQF544" s="153"/>
      <c r="KQG544" s="148"/>
      <c r="KQH544" s="149"/>
      <c r="KQI544" s="150"/>
      <c r="KQJ544" s="150"/>
      <c r="KQK544" s="151" t="s">
        <v>524</v>
      </c>
      <c r="KQL544" s="151"/>
      <c r="KQM544" s="152"/>
      <c r="KQN544" s="153"/>
      <c r="KQO544" s="148"/>
      <c r="KQP544" s="149"/>
      <c r="KQQ544" s="150"/>
      <c r="KQR544" s="150"/>
      <c r="KQS544" s="151" t="s">
        <v>524</v>
      </c>
      <c r="KQT544" s="151"/>
      <c r="KQU544" s="152"/>
      <c r="KQV544" s="153"/>
      <c r="KQW544" s="148"/>
      <c r="KQX544" s="149"/>
      <c r="KQY544" s="150"/>
      <c r="KQZ544" s="150"/>
      <c r="KRA544" s="151" t="s">
        <v>524</v>
      </c>
      <c r="KRB544" s="151"/>
      <c r="KRC544" s="152"/>
      <c r="KRD544" s="153"/>
      <c r="KRE544" s="148"/>
      <c r="KRF544" s="149"/>
      <c r="KRG544" s="150"/>
      <c r="KRH544" s="150"/>
      <c r="KRI544" s="151" t="s">
        <v>524</v>
      </c>
      <c r="KRJ544" s="151"/>
      <c r="KRK544" s="152"/>
      <c r="KRL544" s="153"/>
      <c r="KRM544" s="148"/>
      <c r="KRN544" s="149"/>
      <c r="KRO544" s="150"/>
      <c r="KRP544" s="150"/>
      <c r="KRQ544" s="151" t="s">
        <v>524</v>
      </c>
      <c r="KRR544" s="151"/>
      <c r="KRS544" s="152"/>
      <c r="KRT544" s="153"/>
      <c r="KRU544" s="148"/>
      <c r="KRV544" s="149"/>
      <c r="KRW544" s="150"/>
      <c r="KRX544" s="150"/>
      <c r="KRY544" s="151" t="s">
        <v>524</v>
      </c>
      <c r="KRZ544" s="151"/>
      <c r="KSA544" s="152"/>
      <c r="KSB544" s="153"/>
      <c r="KSC544" s="148"/>
      <c r="KSD544" s="149"/>
      <c r="KSE544" s="150"/>
      <c r="KSF544" s="150"/>
      <c r="KSG544" s="151" t="s">
        <v>524</v>
      </c>
      <c r="KSH544" s="151"/>
      <c r="KSI544" s="152"/>
      <c r="KSJ544" s="153"/>
      <c r="KSK544" s="148"/>
      <c r="KSL544" s="149"/>
      <c r="KSM544" s="150"/>
      <c r="KSN544" s="150"/>
      <c r="KSO544" s="151" t="s">
        <v>524</v>
      </c>
      <c r="KSP544" s="151"/>
      <c r="KSQ544" s="152"/>
      <c r="KSR544" s="153"/>
      <c r="KSS544" s="148"/>
      <c r="KST544" s="149"/>
      <c r="KSU544" s="150"/>
      <c r="KSV544" s="150"/>
      <c r="KSW544" s="151" t="s">
        <v>524</v>
      </c>
      <c r="KSX544" s="151"/>
      <c r="KSY544" s="152"/>
      <c r="KSZ544" s="153"/>
      <c r="KTA544" s="148"/>
      <c r="KTB544" s="149"/>
      <c r="KTC544" s="150"/>
      <c r="KTD544" s="150"/>
      <c r="KTE544" s="151" t="s">
        <v>524</v>
      </c>
      <c r="KTF544" s="151"/>
      <c r="KTG544" s="152"/>
      <c r="KTH544" s="153"/>
      <c r="KTI544" s="148"/>
      <c r="KTJ544" s="149"/>
      <c r="KTK544" s="150"/>
      <c r="KTL544" s="150"/>
      <c r="KTM544" s="151" t="s">
        <v>524</v>
      </c>
      <c r="KTN544" s="151"/>
      <c r="KTO544" s="152"/>
      <c r="KTP544" s="153"/>
      <c r="KTQ544" s="148"/>
      <c r="KTR544" s="149"/>
      <c r="KTS544" s="150"/>
      <c r="KTT544" s="150"/>
      <c r="KTU544" s="151" t="s">
        <v>524</v>
      </c>
      <c r="KTV544" s="151"/>
      <c r="KTW544" s="152"/>
      <c r="KTX544" s="153"/>
      <c r="KTY544" s="148"/>
      <c r="KTZ544" s="149"/>
      <c r="KUA544" s="150"/>
      <c r="KUB544" s="150"/>
      <c r="KUC544" s="151" t="s">
        <v>524</v>
      </c>
      <c r="KUD544" s="151"/>
      <c r="KUE544" s="152"/>
      <c r="KUF544" s="153"/>
      <c r="KUG544" s="148"/>
      <c r="KUH544" s="149"/>
      <c r="KUI544" s="150"/>
      <c r="KUJ544" s="150"/>
      <c r="KUK544" s="151" t="s">
        <v>524</v>
      </c>
      <c r="KUL544" s="151"/>
      <c r="KUM544" s="152"/>
      <c r="KUN544" s="153"/>
      <c r="KUO544" s="148"/>
      <c r="KUP544" s="149"/>
      <c r="KUQ544" s="150"/>
      <c r="KUR544" s="150"/>
      <c r="KUS544" s="151" t="s">
        <v>524</v>
      </c>
      <c r="KUT544" s="151"/>
      <c r="KUU544" s="152"/>
      <c r="KUV544" s="153"/>
      <c r="KUW544" s="148"/>
      <c r="KUX544" s="149"/>
      <c r="KUY544" s="150"/>
      <c r="KUZ544" s="150"/>
      <c r="KVA544" s="151" t="s">
        <v>524</v>
      </c>
      <c r="KVB544" s="151"/>
      <c r="KVC544" s="152"/>
      <c r="KVD544" s="153"/>
      <c r="KVE544" s="148"/>
      <c r="KVF544" s="149"/>
      <c r="KVG544" s="150"/>
      <c r="KVH544" s="150"/>
      <c r="KVI544" s="151" t="s">
        <v>524</v>
      </c>
      <c r="KVJ544" s="151"/>
      <c r="KVK544" s="152"/>
      <c r="KVL544" s="153"/>
      <c r="KVM544" s="148"/>
      <c r="KVN544" s="149"/>
      <c r="KVO544" s="150"/>
      <c r="KVP544" s="150"/>
      <c r="KVQ544" s="151" t="s">
        <v>524</v>
      </c>
      <c r="KVR544" s="151"/>
      <c r="KVS544" s="152"/>
      <c r="KVT544" s="153"/>
      <c r="KVU544" s="148"/>
      <c r="KVV544" s="149"/>
      <c r="KVW544" s="150"/>
      <c r="KVX544" s="150"/>
      <c r="KVY544" s="151" t="s">
        <v>524</v>
      </c>
      <c r="KVZ544" s="151"/>
      <c r="KWA544" s="152"/>
      <c r="KWB544" s="153"/>
      <c r="KWC544" s="148"/>
      <c r="KWD544" s="149"/>
      <c r="KWE544" s="150"/>
      <c r="KWF544" s="150"/>
      <c r="KWG544" s="151" t="s">
        <v>524</v>
      </c>
      <c r="KWH544" s="151"/>
      <c r="KWI544" s="152"/>
      <c r="KWJ544" s="153"/>
      <c r="KWK544" s="148"/>
      <c r="KWL544" s="149"/>
      <c r="KWM544" s="150"/>
      <c r="KWN544" s="150"/>
      <c r="KWO544" s="151" t="s">
        <v>524</v>
      </c>
      <c r="KWP544" s="151"/>
      <c r="KWQ544" s="152"/>
      <c r="KWR544" s="153"/>
      <c r="KWS544" s="148"/>
      <c r="KWT544" s="149"/>
      <c r="KWU544" s="150"/>
      <c r="KWV544" s="150"/>
      <c r="KWW544" s="151" t="s">
        <v>524</v>
      </c>
      <c r="KWX544" s="151"/>
      <c r="KWY544" s="152"/>
      <c r="KWZ544" s="153"/>
      <c r="KXA544" s="148"/>
      <c r="KXB544" s="149"/>
      <c r="KXC544" s="150"/>
      <c r="KXD544" s="150"/>
      <c r="KXE544" s="151" t="s">
        <v>524</v>
      </c>
      <c r="KXF544" s="151"/>
      <c r="KXG544" s="152"/>
      <c r="KXH544" s="153"/>
      <c r="KXI544" s="148"/>
      <c r="KXJ544" s="149"/>
      <c r="KXK544" s="150"/>
      <c r="KXL544" s="150"/>
      <c r="KXM544" s="151" t="s">
        <v>524</v>
      </c>
      <c r="KXN544" s="151"/>
      <c r="KXO544" s="152"/>
      <c r="KXP544" s="153"/>
      <c r="KXQ544" s="148"/>
      <c r="KXR544" s="149"/>
      <c r="KXS544" s="150"/>
      <c r="KXT544" s="150"/>
      <c r="KXU544" s="151" t="s">
        <v>524</v>
      </c>
      <c r="KXV544" s="151"/>
      <c r="KXW544" s="152"/>
      <c r="KXX544" s="153"/>
      <c r="KXY544" s="148"/>
      <c r="KXZ544" s="149"/>
      <c r="KYA544" s="150"/>
      <c r="KYB544" s="150"/>
      <c r="KYC544" s="151" t="s">
        <v>524</v>
      </c>
      <c r="KYD544" s="151"/>
      <c r="KYE544" s="152"/>
      <c r="KYF544" s="153"/>
      <c r="KYG544" s="148"/>
      <c r="KYH544" s="149"/>
      <c r="KYI544" s="150"/>
      <c r="KYJ544" s="150"/>
      <c r="KYK544" s="151" t="s">
        <v>524</v>
      </c>
      <c r="KYL544" s="151"/>
      <c r="KYM544" s="152"/>
      <c r="KYN544" s="153"/>
      <c r="KYO544" s="148"/>
      <c r="KYP544" s="149"/>
      <c r="KYQ544" s="150"/>
      <c r="KYR544" s="150"/>
      <c r="KYS544" s="151" t="s">
        <v>524</v>
      </c>
      <c r="KYT544" s="151"/>
      <c r="KYU544" s="152"/>
      <c r="KYV544" s="153"/>
      <c r="KYW544" s="148"/>
      <c r="KYX544" s="149"/>
      <c r="KYY544" s="150"/>
      <c r="KYZ544" s="150"/>
      <c r="KZA544" s="151" t="s">
        <v>524</v>
      </c>
      <c r="KZB544" s="151"/>
      <c r="KZC544" s="152"/>
      <c r="KZD544" s="153"/>
      <c r="KZE544" s="148"/>
      <c r="KZF544" s="149"/>
      <c r="KZG544" s="150"/>
      <c r="KZH544" s="150"/>
      <c r="KZI544" s="151" t="s">
        <v>524</v>
      </c>
      <c r="KZJ544" s="151"/>
      <c r="KZK544" s="152"/>
      <c r="KZL544" s="153"/>
      <c r="KZM544" s="148"/>
      <c r="KZN544" s="149"/>
      <c r="KZO544" s="150"/>
      <c r="KZP544" s="150"/>
      <c r="KZQ544" s="151" t="s">
        <v>524</v>
      </c>
      <c r="KZR544" s="151"/>
      <c r="KZS544" s="152"/>
      <c r="KZT544" s="153"/>
      <c r="KZU544" s="148"/>
      <c r="KZV544" s="149"/>
      <c r="KZW544" s="150"/>
      <c r="KZX544" s="150"/>
      <c r="KZY544" s="151" t="s">
        <v>524</v>
      </c>
      <c r="KZZ544" s="151"/>
      <c r="LAA544" s="152"/>
      <c r="LAB544" s="153"/>
      <c r="LAC544" s="148"/>
      <c r="LAD544" s="149"/>
      <c r="LAE544" s="150"/>
      <c r="LAF544" s="150"/>
      <c r="LAG544" s="151" t="s">
        <v>524</v>
      </c>
      <c r="LAH544" s="151"/>
      <c r="LAI544" s="152"/>
      <c r="LAJ544" s="153"/>
      <c r="LAK544" s="148"/>
      <c r="LAL544" s="149"/>
      <c r="LAM544" s="150"/>
      <c r="LAN544" s="150"/>
      <c r="LAO544" s="151" t="s">
        <v>524</v>
      </c>
      <c r="LAP544" s="151"/>
      <c r="LAQ544" s="152"/>
      <c r="LAR544" s="153"/>
      <c r="LAS544" s="148"/>
      <c r="LAT544" s="149"/>
      <c r="LAU544" s="150"/>
      <c r="LAV544" s="150"/>
      <c r="LAW544" s="151" t="s">
        <v>524</v>
      </c>
      <c r="LAX544" s="151"/>
      <c r="LAY544" s="152"/>
      <c r="LAZ544" s="153"/>
      <c r="LBA544" s="148"/>
      <c r="LBB544" s="149"/>
      <c r="LBC544" s="150"/>
      <c r="LBD544" s="150"/>
      <c r="LBE544" s="151" t="s">
        <v>524</v>
      </c>
      <c r="LBF544" s="151"/>
      <c r="LBG544" s="152"/>
      <c r="LBH544" s="153"/>
      <c r="LBI544" s="148"/>
      <c r="LBJ544" s="149"/>
      <c r="LBK544" s="150"/>
      <c r="LBL544" s="150"/>
      <c r="LBM544" s="151" t="s">
        <v>524</v>
      </c>
      <c r="LBN544" s="151"/>
      <c r="LBO544" s="152"/>
      <c r="LBP544" s="153"/>
      <c r="LBQ544" s="148"/>
      <c r="LBR544" s="149"/>
      <c r="LBS544" s="150"/>
      <c r="LBT544" s="150"/>
      <c r="LBU544" s="151" t="s">
        <v>524</v>
      </c>
      <c r="LBV544" s="151"/>
      <c r="LBW544" s="152"/>
      <c r="LBX544" s="153"/>
      <c r="LBY544" s="148"/>
      <c r="LBZ544" s="149"/>
      <c r="LCA544" s="150"/>
      <c r="LCB544" s="150"/>
      <c r="LCC544" s="151" t="s">
        <v>524</v>
      </c>
      <c r="LCD544" s="151"/>
      <c r="LCE544" s="152"/>
      <c r="LCF544" s="153"/>
      <c r="LCG544" s="148"/>
      <c r="LCH544" s="149"/>
      <c r="LCI544" s="150"/>
      <c r="LCJ544" s="150"/>
      <c r="LCK544" s="151" t="s">
        <v>524</v>
      </c>
      <c r="LCL544" s="151"/>
      <c r="LCM544" s="152"/>
      <c r="LCN544" s="153"/>
      <c r="LCO544" s="148"/>
      <c r="LCP544" s="149"/>
      <c r="LCQ544" s="150"/>
      <c r="LCR544" s="150"/>
      <c r="LCS544" s="151" t="s">
        <v>524</v>
      </c>
      <c r="LCT544" s="151"/>
      <c r="LCU544" s="152"/>
      <c r="LCV544" s="153"/>
      <c r="LCW544" s="148"/>
      <c r="LCX544" s="149"/>
      <c r="LCY544" s="150"/>
      <c r="LCZ544" s="150"/>
      <c r="LDA544" s="151" t="s">
        <v>524</v>
      </c>
      <c r="LDB544" s="151"/>
      <c r="LDC544" s="152"/>
      <c r="LDD544" s="153"/>
      <c r="LDE544" s="148"/>
      <c r="LDF544" s="149"/>
      <c r="LDG544" s="150"/>
      <c r="LDH544" s="150"/>
      <c r="LDI544" s="151" t="s">
        <v>524</v>
      </c>
      <c r="LDJ544" s="151"/>
      <c r="LDK544" s="152"/>
      <c r="LDL544" s="153"/>
      <c r="LDM544" s="148"/>
      <c r="LDN544" s="149"/>
      <c r="LDO544" s="150"/>
      <c r="LDP544" s="150"/>
      <c r="LDQ544" s="151" t="s">
        <v>524</v>
      </c>
      <c r="LDR544" s="151"/>
      <c r="LDS544" s="152"/>
      <c r="LDT544" s="153"/>
      <c r="LDU544" s="148"/>
      <c r="LDV544" s="149"/>
      <c r="LDW544" s="150"/>
      <c r="LDX544" s="150"/>
      <c r="LDY544" s="151" t="s">
        <v>524</v>
      </c>
      <c r="LDZ544" s="151"/>
      <c r="LEA544" s="152"/>
      <c r="LEB544" s="153"/>
      <c r="LEC544" s="148"/>
      <c r="LED544" s="149"/>
      <c r="LEE544" s="150"/>
      <c r="LEF544" s="150"/>
      <c r="LEG544" s="151" t="s">
        <v>524</v>
      </c>
      <c r="LEH544" s="151"/>
      <c r="LEI544" s="152"/>
      <c r="LEJ544" s="153"/>
      <c r="LEK544" s="148"/>
      <c r="LEL544" s="149"/>
      <c r="LEM544" s="150"/>
      <c r="LEN544" s="150"/>
      <c r="LEO544" s="151" t="s">
        <v>524</v>
      </c>
      <c r="LEP544" s="151"/>
      <c r="LEQ544" s="152"/>
      <c r="LER544" s="153"/>
      <c r="LES544" s="148"/>
      <c r="LET544" s="149"/>
      <c r="LEU544" s="150"/>
      <c r="LEV544" s="150"/>
      <c r="LEW544" s="151" t="s">
        <v>524</v>
      </c>
      <c r="LEX544" s="151"/>
      <c r="LEY544" s="152"/>
      <c r="LEZ544" s="153"/>
      <c r="LFA544" s="148"/>
      <c r="LFB544" s="149"/>
      <c r="LFC544" s="150"/>
      <c r="LFD544" s="150"/>
      <c r="LFE544" s="151" t="s">
        <v>524</v>
      </c>
      <c r="LFF544" s="151"/>
      <c r="LFG544" s="152"/>
      <c r="LFH544" s="153"/>
      <c r="LFI544" s="148"/>
      <c r="LFJ544" s="149"/>
      <c r="LFK544" s="150"/>
      <c r="LFL544" s="150"/>
      <c r="LFM544" s="151" t="s">
        <v>524</v>
      </c>
      <c r="LFN544" s="151"/>
      <c r="LFO544" s="152"/>
      <c r="LFP544" s="153"/>
      <c r="LFQ544" s="148"/>
      <c r="LFR544" s="149"/>
      <c r="LFS544" s="150"/>
      <c r="LFT544" s="150"/>
      <c r="LFU544" s="151" t="s">
        <v>524</v>
      </c>
      <c r="LFV544" s="151"/>
      <c r="LFW544" s="152"/>
      <c r="LFX544" s="153"/>
      <c r="LFY544" s="148"/>
      <c r="LFZ544" s="149"/>
      <c r="LGA544" s="150"/>
      <c r="LGB544" s="150"/>
      <c r="LGC544" s="151" t="s">
        <v>524</v>
      </c>
      <c r="LGD544" s="151"/>
      <c r="LGE544" s="152"/>
      <c r="LGF544" s="153"/>
      <c r="LGG544" s="148"/>
      <c r="LGH544" s="149"/>
      <c r="LGI544" s="150"/>
      <c r="LGJ544" s="150"/>
      <c r="LGK544" s="151" t="s">
        <v>524</v>
      </c>
      <c r="LGL544" s="151"/>
      <c r="LGM544" s="152"/>
      <c r="LGN544" s="153"/>
      <c r="LGO544" s="148"/>
      <c r="LGP544" s="149"/>
      <c r="LGQ544" s="150"/>
      <c r="LGR544" s="150"/>
      <c r="LGS544" s="151" t="s">
        <v>524</v>
      </c>
      <c r="LGT544" s="151"/>
      <c r="LGU544" s="152"/>
      <c r="LGV544" s="153"/>
      <c r="LGW544" s="148"/>
      <c r="LGX544" s="149"/>
      <c r="LGY544" s="150"/>
      <c r="LGZ544" s="150"/>
      <c r="LHA544" s="151" t="s">
        <v>524</v>
      </c>
      <c r="LHB544" s="151"/>
      <c r="LHC544" s="152"/>
      <c r="LHD544" s="153"/>
      <c r="LHE544" s="148"/>
      <c r="LHF544" s="149"/>
      <c r="LHG544" s="150"/>
      <c r="LHH544" s="150"/>
      <c r="LHI544" s="151" t="s">
        <v>524</v>
      </c>
      <c r="LHJ544" s="151"/>
      <c r="LHK544" s="152"/>
      <c r="LHL544" s="153"/>
      <c r="LHM544" s="148"/>
      <c r="LHN544" s="149"/>
      <c r="LHO544" s="150"/>
      <c r="LHP544" s="150"/>
      <c r="LHQ544" s="151" t="s">
        <v>524</v>
      </c>
      <c r="LHR544" s="151"/>
      <c r="LHS544" s="152"/>
      <c r="LHT544" s="153"/>
      <c r="LHU544" s="148"/>
      <c r="LHV544" s="149"/>
      <c r="LHW544" s="150"/>
      <c r="LHX544" s="150"/>
      <c r="LHY544" s="151" t="s">
        <v>524</v>
      </c>
      <c r="LHZ544" s="151"/>
      <c r="LIA544" s="152"/>
      <c r="LIB544" s="153"/>
      <c r="LIC544" s="148"/>
      <c r="LID544" s="149"/>
      <c r="LIE544" s="150"/>
      <c r="LIF544" s="150"/>
      <c r="LIG544" s="151" t="s">
        <v>524</v>
      </c>
      <c r="LIH544" s="151"/>
      <c r="LII544" s="152"/>
      <c r="LIJ544" s="153"/>
      <c r="LIK544" s="148"/>
      <c r="LIL544" s="149"/>
      <c r="LIM544" s="150"/>
      <c r="LIN544" s="150"/>
      <c r="LIO544" s="151" t="s">
        <v>524</v>
      </c>
      <c r="LIP544" s="151"/>
      <c r="LIQ544" s="152"/>
      <c r="LIR544" s="153"/>
      <c r="LIS544" s="148"/>
      <c r="LIT544" s="149"/>
      <c r="LIU544" s="150"/>
      <c r="LIV544" s="150"/>
      <c r="LIW544" s="151" t="s">
        <v>524</v>
      </c>
      <c r="LIX544" s="151"/>
      <c r="LIY544" s="152"/>
      <c r="LIZ544" s="153"/>
      <c r="LJA544" s="148"/>
      <c r="LJB544" s="149"/>
      <c r="LJC544" s="150"/>
      <c r="LJD544" s="150"/>
      <c r="LJE544" s="151" t="s">
        <v>524</v>
      </c>
      <c r="LJF544" s="151"/>
      <c r="LJG544" s="152"/>
      <c r="LJH544" s="153"/>
      <c r="LJI544" s="148"/>
      <c r="LJJ544" s="149"/>
      <c r="LJK544" s="150"/>
      <c r="LJL544" s="150"/>
      <c r="LJM544" s="151" t="s">
        <v>524</v>
      </c>
      <c r="LJN544" s="151"/>
      <c r="LJO544" s="152"/>
      <c r="LJP544" s="153"/>
      <c r="LJQ544" s="148"/>
      <c r="LJR544" s="149"/>
      <c r="LJS544" s="150"/>
      <c r="LJT544" s="150"/>
      <c r="LJU544" s="151" t="s">
        <v>524</v>
      </c>
      <c r="LJV544" s="151"/>
      <c r="LJW544" s="152"/>
      <c r="LJX544" s="153"/>
      <c r="LJY544" s="148"/>
      <c r="LJZ544" s="149"/>
      <c r="LKA544" s="150"/>
      <c r="LKB544" s="150"/>
      <c r="LKC544" s="151" t="s">
        <v>524</v>
      </c>
      <c r="LKD544" s="151"/>
      <c r="LKE544" s="152"/>
      <c r="LKF544" s="153"/>
      <c r="LKG544" s="148"/>
      <c r="LKH544" s="149"/>
      <c r="LKI544" s="150"/>
      <c r="LKJ544" s="150"/>
      <c r="LKK544" s="151" t="s">
        <v>524</v>
      </c>
      <c r="LKL544" s="151"/>
      <c r="LKM544" s="152"/>
      <c r="LKN544" s="153"/>
      <c r="LKO544" s="148"/>
      <c r="LKP544" s="149"/>
      <c r="LKQ544" s="150"/>
      <c r="LKR544" s="150"/>
      <c r="LKS544" s="151" t="s">
        <v>524</v>
      </c>
      <c r="LKT544" s="151"/>
      <c r="LKU544" s="152"/>
      <c r="LKV544" s="153"/>
      <c r="LKW544" s="148"/>
      <c r="LKX544" s="149"/>
      <c r="LKY544" s="150"/>
      <c r="LKZ544" s="150"/>
      <c r="LLA544" s="151" t="s">
        <v>524</v>
      </c>
      <c r="LLB544" s="151"/>
      <c r="LLC544" s="152"/>
      <c r="LLD544" s="153"/>
      <c r="LLE544" s="148"/>
      <c r="LLF544" s="149"/>
      <c r="LLG544" s="150"/>
      <c r="LLH544" s="150"/>
      <c r="LLI544" s="151" t="s">
        <v>524</v>
      </c>
      <c r="LLJ544" s="151"/>
      <c r="LLK544" s="152"/>
      <c r="LLL544" s="153"/>
      <c r="LLM544" s="148"/>
      <c r="LLN544" s="149"/>
      <c r="LLO544" s="150"/>
      <c r="LLP544" s="150"/>
      <c r="LLQ544" s="151" t="s">
        <v>524</v>
      </c>
      <c r="LLR544" s="151"/>
      <c r="LLS544" s="152"/>
      <c r="LLT544" s="153"/>
      <c r="LLU544" s="148"/>
      <c r="LLV544" s="149"/>
      <c r="LLW544" s="150"/>
      <c r="LLX544" s="150"/>
      <c r="LLY544" s="151" t="s">
        <v>524</v>
      </c>
      <c r="LLZ544" s="151"/>
      <c r="LMA544" s="152"/>
      <c r="LMB544" s="153"/>
      <c r="LMC544" s="148"/>
      <c r="LMD544" s="149"/>
      <c r="LME544" s="150"/>
      <c r="LMF544" s="150"/>
      <c r="LMG544" s="151" t="s">
        <v>524</v>
      </c>
      <c r="LMH544" s="151"/>
      <c r="LMI544" s="152"/>
      <c r="LMJ544" s="153"/>
      <c r="LMK544" s="148"/>
      <c r="LML544" s="149"/>
      <c r="LMM544" s="150"/>
      <c r="LMN544" s="150"/>
      <c r="LMO544" s="151" t="s">
        <v>524</v>
      </c>
      <c r="LMP544" s="151"/>
      <c r="LMQ544" s="152"/>
      <c r="LMR544" s="153"/>
      <c r="LMS544" s="148"/>
      <c r="LMT544" s="149"/>
      <c r="LMU544" s="150"/>
      <c r="LMV544" s="150"/>
      <c r="LMW544" s="151" t="s">
        <v>524</v>
      </c>
      <c r="LMX544" s="151"/>
      <c r="LMY544" s="152"/>
      <c r="LMZ544" s="153"/>
      <c r="LNA544" s="148"/>
      <c r="LNB544" s="149"/>
      <c r="LNC544" s="150"/>
      <c r="LND544" s="150"/>
      <c r="LNE544" s="151" t="s">
        <v>524</v>
      </c>
      <c r="LNF544" s="151"/>
      <c r="LNG544" s="152"/>
      <c r="LNH544" s="153"/>
      <c r="LNI544" s="148"/>
      <c r="LNJ544" s="149"/>
      <c r="LNK544" s="150"/>
      <c r="LNL544" s="150"/>
      <c r="LNM544" s="151" t="s">
        <v>524</v>
      </c>
      <c r="LNN544" s="151"/>
      <c r="LNO544" s="152"/>
      <c r="LNP544" s="153"/>
      <c r="LNQ544" s="148"/>
      <c r="LNR544" s="149"/>
      <c r="LNS544" s="150"/>
      <c r="LNT544" s="150"/>
      <c r="LNU544" s="151" t="s">
        <v>524</v>
      </c>
      <c r="LNV544" s="151"/>
      <c r="LNW544" s="152"/>
      <c r="LNX544" s="153"/>
      <c r="LNY544" s="148"/>
      <c r="LNZ544" s="149"/>
      <c r="LOA544" s="150"/>
      <c r="LOB544" s="150"/>
      <c r="LOC544" s="151" t="s">
        <v>524</v>
      </c>
      <c r="LOD544" s="151"/>
      <c r="LOE544" s="152"/>
      <c r="LOF544" s="153"/>
      <c r="LOG544" s="148"/>
      <c r="LOH544" s="149"/>
      <c r="LOI544" s="150"/>
      <c r="LOJ544" s="150"/>
      <c r="LOK544" s="151" t="s">
        <v>524</v>
      </c>
      <c r="LOL544" s="151"/>
      <c r="LOM544" s="152"/>
      <c r="LON544" s="153"/>
      <c r="LOO544" s="148"/>
      <c r="LOP544" s="149"/>
      <c r="LOQ544" s="150"/>
      <c r="LOR544" s="150"/>
      <c r="LOS544" s="151" t="s">
        <v>524</v>
      </c>
      <c r="LOT544" s="151"/>
      <c r="LOU544" s="152"/>
      <c r="LOV544" s="153"/>
      <c r="LOW544" s="148"/>
      <c r="LOX544" s="149"/>
      <c r="LOY544" s="150"/>
      <c r="LOZ544" s="150"/>
      <c r="LPA544" s="151" t="s">
        <v>524</v>
      </c>
      <c r="LPB544" s="151"/>
      <c r="LPC544" s="152"/>
      <c r="LPD544" s="153"/>
      <c r="LPE544" s="148"/>
      <c r="LPF544" s="149"/>
      <c r="LPG544" s="150"/>
      <c r="LPH544" s="150"/>
      <c r="LPI544" s="151" t="s">
        <v>524</v>
      </c>
      <c r="LPJ544" s="151"/>
      <c r="LPK544" s="152"/>
      <c r="LPL544" s="153"/>
      <c r="LPM544" s="148"/>
      <c r="LPN544" s="149"/>
      <c r="LPO544" s="150"/>
      <c r="LPP544" s="150"/>
      <c r="LPQ544" s="151" t="s">
        <v>524</v>
      </c>
      <c r="LPR544" s="151"/>
      <c r="LPS544" s="152"/>
      <c r="LPT544" s="153"/>
      <c r="LPU544" s="148"/>
      <c r="LPV544" s="149"/>
      <c r="LPW544" s="150"/>
      <c r="LPX544" s="150"/>
      <c r="LPY544" s="151" t="s">
        <v>524</v>
      </c>
      <c r="LPZ544" s="151"/>
      <c r="LQA544" s="152"/>
      <c r="LQB544" s="153"/>
      <c r="LQC544" s="148"/>
      <c r="LQD544" s="149"/>
      <c r="LQE544" s="150"/>
      <c r="LQF544" s="150"/>
      <c r="LQG544" s="151" t="s">
        <v>524</v>
      </c>
      <c r="LQH544" s="151"/>
      <c r="LQI544" s="152"/>
      <c r="LQJ544" s="153"/>
      <c r="LQK544" s="148"/>
      <c r="LQL544" s="149"/>
      <c r="LQM544" s="150"/>
      <c r="LQN544" s="150"/>
      <c r="LQO544" s="151" t="s">
        <v>524</v>
      </c>
      <c r="LQP544" s="151"/>
      <c r="LQQ544" s="152"/>
      <c r="LQR544" s="153"/>
      <c r="LQS544" s="148"/>
      <c r="LQT544" s="149"/>
      <c r="LQU544" s="150"/>
      <c r="LQV544" s="150"/>
      <c r="LQW544" s="151" t="s">
        <v>524</v>
      </c>
      <c r="LQX544" s="151"/>
      <c r="LQY544" s="152"/>
      <c r="LQZ544" s="153"/>
      <c r="LRA544" s="148"/>
      <c r="LRB544" s="149"/>
      <c r="LRC544" s="150"/>
      <c r="LRD544" s="150"/>
      <c r="LRE544" s="151" t="s">
        <v>524</v>
      </c>
      <c r="LRF544" s="151"/>
      <c r="LRG544" s="152"/>
      <c r="LRH544" s="153"/>
      <c r="LRI544" s="148"/>
      <c r="LRJ544" s="149"/>
      <c r="LRK544" s="150"/>
      <c r="LRL544" s="150"/>
      <c r="LRM544" s="151" t="s">
        <v>524</v>
      </c>
      <c r="LRN544" s="151"/>
      <c r="LRO544" s="152"/>
      <c r="LRP544" s="153"/>
      <c r="LRQ544" s="148"/>
      <c r="LRR544" s="149"/>
      <c r="LRS544" s="150"/>
      <c r="LRT544" s="150"/>
      <c r="LRU544" s="151" t="s">
        <v>524</v>
      </c>
      <c r="LRV544" s="151"/>
      <c r="LRW544" s="152"/>
      <c r="LRX544" s="153"/>
      <c r="LRY544" s="148"/>
      <c r="LRZ544" s="149"/>
      <c r="LSA544" s="150"/>
      <c r="LSB544" s="150"/>
      <c r="LSC544" s="151" t="s">
        <v>524</v>
      </c>
      <c r="LSD544" s="151"/>
      <c r="LSE544" s="152"/>
      <c r="LSF544" s="153"/>
      <c r="LSG544" s="148"/>
      <c r="LSH544" s="149"/>
      <c r="LSI544" s="150"/>
      <c r="LSJ544" s="150"/>
      <c r="LSK544" s="151" t="s">
        <v>524</v>
      </c>
      <c r="LSL544" s="151"/>
      <c r="LSM544" s="152"/>
      <c r="LSN544" s="153"/>
      <c r="LSO544" s="148"/>
      <c r="LSP544" s="149"/>
      <c r="LSQ544" s="150"/>
      <c r="LSR544" s="150"/>
      <c r="LSS544" s="151" t="s">
        <v>524</v>
      </c>
      <c r="LST544" s="151"/>
      <c r="LSU544" s="152"/>
      <c r="LSV544" s="153"/>
      <c r="LSW544" s="148"/>
      <c r="LSX544" s="149"/>
      <c r="LSY544" s="150"/>
      <c r="LSZ544" s="150"/>
      <c r="LTA544" s="151" t="s">
        <v>524</v>
      </c>
      <c r="LTB544" s="151"/>
      <c r="LTC544" s="152"/>
      <c r="LTD544" s="153"/>
      <c r="LTE544" s="148"/>
      <c r="LTF544" s="149"/>
      <c r="LTG544" s="150"/>
      <c r="LTH544" s="150"/>
      <c r="LTI544" s="151" t="s">
        <v>524</v>
      </c>
      <c r="LTJ544" s="151"/>
      <c r="LTK544" s="152"/>
      <c r="LTL544" s="153"/>
      <c r="LTM544" s="148"/>
      <c r="LTN544" s="149"/>
      <c r="LTO544" s="150"/>
      <c r="LTP544" s="150"/>
      <c r="LTQ544" s="151" t="s">
        <v>524</v>
      </c>
      <c r="LTR544" s="151"/>
      <c r="LTS544" s="152"/>
      <c r="LTT544" s="153"/>
      <c r="LTU544" s="148"/>
      <c r="LTV544" s="149"/>
      <c r="LTW544" s="150"/>
      <c r="LTX544" s="150"/>
      <c r="LTY544" s="151" t="s">
        <v>524</v>
      </c>
      <c r="LTZ544" s="151"/>
      <c r="LUA544" s="152"/>
      <c r="LUB544" s="153"/>
      <c r="LUC544" s="148"/>
      <c r="LUD544" s="149"/>
      <c r="LUE544" s="150"/>
      <c r="LUF544" s="150"/>
      <c r="LUG544" s="151" t="s">
        <v>524</v>
      </c>
      <c r="LUH544" s="151"/>
      <c r="LUI544" s="152"/>
      <c r="LUJ544" s="153"/>
      <c r="LUK544" s="148"/>
      <c r="LUL544" s="149"/>
      <c r="LUM544" s="150"/>
      <c r="LUN544" s="150"/>
      <c r="LUO544" s="151" t="s">
        <v>524</v>
      </c>
      <c r="LUP544" s="151"/>
      <c r="LUQ544" s="152"/>
      <c r="LUR544" s="153"/>
      <c r="LUS544" s="148"/>
      <c r="LUT544" s="149"/>
      <c r="LUU544" s="150"/>
      <c r="LUV544" s="150"/>
      <c r="LUW544" s="151" t="s">
        <v>524</v>
      </c>
      <c r="LUX544" s="151"/>
      <c r="LUY544" s="152"/>
      <c r="LUZ544" s="153"/>
      <c r="LVA544" s="148"/>
      <c r="LVB544" s="149"/>
      <c r="LVC544" s="150"/>
      <c r="LVD544" s="150"/>
      <c r="LVE544" s="151" t="s">
        <v>524</v>
      </c>
      <c r="LVF544" s="151"/>
      <c r="LVG544" s="152"/>
      <c r="LVH544" s="153"/>
      <c r="LVI544" s="148"/>
      <c r="LVJ544" s="149"/>
      <c r="LVK544" s="150"/>
      <c r="LVL544" s="150"/>
      <c r="LVM544" s="151" t="s">
        <v>524</v>
      </c>
      <c r="LVN544" s="151"/>
      <c r="LVO544" s="152"/>
      <c r="LVP544" s="153"/>
      <c r="LVQ544" s="148"/>
      <c r="LVR544" s="149"/>
      <c r="LVS544" s="150"/>
      <c r="LVT544" s="150"/>
      <c r="LVU544" s="151" t="s">
        <v>524</v>
      </c>
      <c r="LVV544" s="151"/>
      <c r="LVW544" s="152"/>
      <c r="LVX544" s="153"/>
      <c r="LVY544" s="148"/>
      <c r="LVZ544" s="149"/>
      <c r="LWA544" s="150"/>
      <c r="LWB544" s="150"/>
      <c r="LWC544" s="151" t="s">
        <v>524</v>
      </c>
      <c r="LWD544" s="151"/>
      <c r="LWE544" s="152"/>
      <c r="LWF544" s="153"/>
      <c r="LWG544" s="148"/>
      <c r="LWH544" s="149"/>
      <c r="LWI544" s="150"/>
      <c r="LWJ544" s="150"/>
      <c r="LWK544" s="151" t="s">
        <v>524</v>
      </c>
      <c r="LWL544" s="151"/>
      <c r="LWM544" s="152"/>
      <c r="LWN544" s="153"/>
      <c r="LWO544" s="148"/>
      <c r="LWP544" s="149"/>
      <c r="LWQ544" s="150"/>
      <c r="LWR544" s="150"/>
      <c r="LWS544" s="151" t="s">
        <v>524</v>
      </c>
      <c r="LWT544" s="151"/>
      <c r="LWU544" s="152"/>
      <c r="LWV544" s="153"/>
      <c r="LWW544" s="148"/>
      <c r="LWX544" s="149"/>
      <c r="LWY544" s="150"/>
      <c r="LWZ544" s="150"/>
      <c r="LXA544" s="151" t="s">
        <v>524</v>
      </c>
      <c r="LXB544" s="151"/>
      <c r="LXC544" s="152"/>
      <c r="LXD544" s="153"/>
      <c r="LXE544" s="148"/>
      <c r="LXF544" s="149"/>
      <c r="LXG544" s="150"/>
      <c r="LXH544" s="150"/>
      <c r="LXI544" s="151" t="s">
        <v>524</v>
      </c>
      <c r="LXJ544" s="151"/>
      <c r="LXK544" s="152"/>
      <c r="LXL544" s="153"/>
      <c r="LXM544" s="148"/>
      <c r="LXN544" s="149"/>
      <c r="LXO544" s="150"/>
      <c r="LXP544" s="150"/>
      <c r="LXQ544" s="151" t="s">
        <v>524</v>
      </c>
      <c r="LXR544" s="151"/>
      <c r="LXS544" s="152"/>
      <c r="LXT544" s="153"/>
      <c r="LXU544" s="148"/>
      <c r="LXV544" s="149"/>
      <c r="LXW544" s="150"/>
      <c r="LXX544" s="150"/>
      <c r="LXY544" s="151" t="s">
        <v>524</v>
      </c>
      <c r="LXZ544" s="151"/>
      <c r="LYA544" s="152"/>
      <c r="LYB544" s="153"/>
      <c r="LYC544" s="148"/>
      <c r="LYD544" s="149"/>
      <c r="LYE544" s="150"/>
      <c r="LYF544" s="150"/>
      <c r="LYG544" s="151" t="s">
        <v>524</v>
      </c>
      <c r="LYH544" s="151"/>
      <c r="LYI544" s="152"/>
      <c r="LYJ544" s="153"/>
      <c r="LYK544" s="148"/>
      <c r="LYL544" s="149"/>
      <c r="LYM544" s="150"/>
      <c r="LYN544" s="150"/>
      <c r="LYO544" s="151" t="s">
        <v>524</v>
      </c>
      <c r="LYP544" s="151"/>
      <c r="LYQ544" s="152"/>
      <c r="LYR544" s="153"/>
      <c r="LYS544" s="148"/>
      <c r="LYT544" s="149"/>
      <c r="LYU544" s="150"/>
      <c r="LYV544" s="150"/>
      <c r="LYW544" s="151" t="s">
        <v>524</v>
      </c>
      <c r="LYX544" s="151"/>
      <c r="LYY544" s="152"/>
      <c r="LYZ544" s="153"/>
      <c r="LZA544" s="148"/>
      <c r="LZB544" s="149"/>
      <c r="LZC544" s="150"/>
      <c r="LZD544" s="150"/>
      <c r="LZE544" s="151" t="s">
        <v>524</v>
      </c>
      <c r="LZF544" s="151"/>
      <c r="LZG544" s="152"/>
      <c r="LZH544" s="153"/>
      <c r="LZI544" s="148"/>
      <c r="LZJ544" s="149"/>
      <c r="LZK544" s="150"/>
      <c r="LZL544" s="150"/>
      <c r="LZM544" s="151" t="s">
        <v>524</v>
      </c>
      <c r="LZN544" s="151"/>
      <c r="LZO544" s="152"/>
      <c r="LZP544" s="153"/>
      <c r="LZQ544" s="148"/>
      <c r="LZR544" s="149"/>
      <c r="LZS544" s="150"/>
      <c r="LZT544" s="150"/>
      <c r="LZU544" s="151" t="s">
        <v>524</v>
      </c>
      <c r="LZV544" s="151"/>
      <c r="LZW544" s="152"/>
      <c r="LZX544" s="153"/>
      <c r="LZY544" s="148"/>
      <c r="LZZ544" s="149"/>
      <c r="MAA544" s="150"/>
      <c r="MAB544" s="150"/>
      <c r="MAC544" s="151" t="s">
        <v>524</v>
      </c>
      <c r="MAD544" s="151"/>
      <c r="MAE544" s="152"/>
      <c r="MAF544" s="153"/>
      <c r="MAG544" s="148"/>
      <c r="MAH544" s="149"/>
      <c r="MAI544" s="150"/>
      <c r="MAJ544" s="150"/>
      <c r="MAK544" s="151" t="s">
        <v>524</v>
      </c>
      <c r="MAL544" s="151"/>
      <c r="MAM544" s="152"/>
      <c r="MAN544" s="153"/>
      <c r="MAO544" s="148"/>
      <c r="MAP544" s="149"/>
      <c r="MAQ544" s="150"/>
      <c r="MAR544" s="150"/>
      <c r="MAS544" s="151" t="s">
        <v>524</v>
      </c>
      <c r="MAT544" s="151"/>
      <c r="MAU544" s="152"/>
      <c r="MAV544" s="153"/>
      <c r="MAW544" s="148"/>
      <c r="MAX544" s="149"/>
      <c r="MAY544" s="150"/>
      <c r="MAZ544" s="150"/>
      <c r="MBA544" s="151" t="s">
        <v>524</v>
      </c>
      <c r="MBB544" s="151"/>
      <c r="MBC544" s="152"/>
      <c r="MBD544" s="153"/>
      <c r="MBE544" s="148"/>
      <c r="MBF544" s="149"/>
      <c r="MBG544" s="150"/>
      <c r="MBH544" s="150"/>
      <c r="MBI544" s="151" t="s">
        <v>524</v>
      </c>
      <c r="MBJ544" s="151"/>
      <c r="MBK544" s="152"/>
      <c r="MBL544" s="153"/>
      <c r="MBM544" s="148"/>
      <c r="MBN544" s="149"/>
      <c r="MBO544" s="150"/>
      <c r="MBP544" s="150"/>
      <c r="MBQ544" s="151" t="s">
        <v>524</v>
      </c>
      <c r="MBR544" s="151"/>
      <c r="MBS544" s="152"/>
      <c r="MBT544" s="153"/>
      <c r="MBU544" s="148"/>
      <c r="MBV544" s="149"/>
      <c r="MBW544" s="150"/>
      <c r="MBX544" s="150"/>
      <c r="MBY544" s="151" t="s">
        <v>524</v>
      </c>
      <c r="MBZ544" s="151"/>
      <c r="MCA544" s="152"/>
      <c r="MCB544" s="153"/>
      <c r="MCC544" s="148"/>
      <c r="MCD544" s="149"/>
      <c r="MCE544" s="150"/>
      <c r="MCF544" s="150"/>
      <c r="MCG544" s="151" t="s">
        <v>524</v>
      </c>
      <c r="MCH544" s="151"/>
      <c r="MCI544" s="152"/>
      <c r="MCJ544" s="153"/>
      <c r="MCK544" s="148"/>
      <c r="MCL544" s="149"/>
      <c r="MCM544" s="150"/>
      <c r="MCN544" s="150"/>
      <c r="MCO544" s="151" t="s">
        <v>524</v>
      </c>
      <c r="MCP544" s="151"/>
      <c r="MCQ544" s="152"/>
      <c r="MCR544" s="153"/>
      <c r="MCS544" s="148"/>
      <c r="MCT544" s="149"/>
      <c r="MCU544" s="150"/>
      <c r="MCV544" s="150"/>
      <c r="MCW544" s="151" t="s">
        <v>524</v>
      </c>
      <c r="MCX544" s="151"/>
      <c r="MCY544" s="152"/>
      <c r="MCZ544" s="153"/>
      <c r="MDA544" s="148"/>
      <c r="MDB544" s="149"/>
      <c r="MDC544" s="150"/>
      <c r="MDD544" s="150"/>
      <c r="MDE544" s="151" t="s">
        <v>524</v>
      </c>
      <c r="MDF544" s="151"/>
      <c r="MDG544" s="152"/>
      <c r="MDH544" s="153"/>
      <c r="MDI544" s="148"/>
      <c r="MDJ544" s="149"/>
      <c r="MDK544" s="150"/>
      <c r="MDL544" s="150"/>
      <c r="MDM544" s="151" t="s">
        <v>524</v>
      </c>
      <c r="MDN544" s="151"/>
      <c r="MDO544" s="152"/>
      <c r="MDP544" s="153"/>
      <c r="MDQ544" s="148"/>
      <c r="MDR544" s="149"/>
      <c r="MDS544" s="150"/>
      <c r="MDT544" s="150"/>
      <c r="MDU544" s="151" t="s">
        <v>524</v>
      </c>
      <c r="MDV544" s="151"/>
      <c r="MDW544" s="152"/>
      <c r="MDX544" s="153"/>
      <c r="MDY544" s="148"/>
      <c r="MDZ544" s="149"/>
      <c r="MEA544" s="150"/>
      <c r="MEB544" s="150"/>
      <c r="MEC544" s="151" t="s">
        <v>524</v>
      </c>
      <c r="MED544" s="151"/>
      <c r="MEE544" s="152"/>
      <c r="MEF544" s="153"/>
      <c r="MEG544" s="148"/>
      <c r="MEH544" s="149"/>
      <c r="MEI544" s="150"/>
      <c r="MEJ544" s="150"/>
      <c r="MEK544" s="151" t="s">
        <v>524</v>
      </c>
      <c r="MEL544" s="151"/>
      <c r="MEM544" s="152"/>
      <c r="MEN544" s="153"/>
      <c r="MEO544" s="148"/>
      <c r="MEP544" s="149"/>
      <c r="MEQ544" s="150"/>
      <c r="MER544" s="150"/>
      <c r="MES544" s="151" t="s">
        <v>524</v>
      </c>
      <c r="MET544" s="151"/>
      <c r="MEU544" s="152"/>
      <c r="MEV544" s="153"/>
      <c r="MEW544" s="148"/>
      <c r="MEX544" s="149"/>
      <c r="MEY544" s="150"/>
      <c r="MEZ544" s="150"/>
      <c r="MFA544" s="151" t="s">
        <v>524</v>
      </c>
      <c r="MFB544" s="151"/>
      <c r="MFC544" s="152"/>
      <c r="MFD544" s="153"/>
      <c r="MFE544" s="148"/>
      <c r="MFF544" s="149"/>
      <c r="MFG544" s="150"/>
      <c r="MFH544" s="150"/>
      <c r="MFI544" s="151" t="s">
        <v>524</v>
      </c>
      <c r="MFJ544" s="151"/>
      <c r="MFK544" s="152"/>
      <c r="MFL544" s="153"/>
      <c r="MFM544" s="148"/>
      <c r="MFN544" s="149"/>
      <c r="MFO544" s="150"/>
      <c r="MFP544" s="150"/>
      <c r="MFQ544" s="151" t="s">
        <v>524</v>
      </c>
      <c r="MFR544" s="151"/>
      <c r="MFS544" s="152"/>
      <c r="MFT544" s="153"/>
      <c r="MFU544" s="148"/>
      <c r="MFV544" s="149"/>
      <c r="MFW544" s="150"/>
      <c r="MFX544" s="150"/>
      <c r="MFY544" s="151" t="s">
        <v>524</v>
      </c>
      <c r="MFZ544" s="151"/>
      <c r="MGA544" s="152"/>
      <c r="MGB544" s="153"/>
      <c r="MGC544" s="148"/>
      <c r="MGD544" s="149"/>
      <c r="MGE544" s="150"/>
      <c r="MGF544" s="150"/>
      <c r="MGG544" s="151" t="s">
        <v>524</v>
      </c>
      <c r="MGH544" s="151"/>
      <c r="MGI544" s="152"/>
      <c r="MGJ544" s="153"/>
      <c r="MGK544" s="148"/>
      <c r="MGL544" s="149"/>
      <c r="MGM544" s="150"/>
      <c r="MGN544" s="150"/>
      <c r="MGO544" s="151" t="s">
        <v>524</v>
      </c>
      <c r="MGP544" s="151"/>
      <c r="MGQ544" s="152"/>
      <c r="MGR544" s="153"/>
      <c r="MGS544" s="148"/>
      <c r="MGT544" s="149"/>
      <c r="MGU544" s="150"/>
      <c r="MGV544" s="150"/>
      <c r="MGW544" s="151" t="s">
        <v>524</v>
      </c>
      <c r="MGX544" s="151"/>
      <c r="MGY544" s="152"/>
      <c r="MGZ544" s="153"/>
      <c r="MHA544" s="148"/>
      <c r="MHB544" s="149"/>
      <c r="MHC544" s="150"/>
      <c r="MHD544" s="150"/>
      <c r="MHE544" s="151" t="s">
        <v>524</v>
      </c>
      <c r="MHF544" s="151"/>
      <c r="MHG544" s="152"/>
      <c r="MHH544" s="153"/>
      <c r="MHI544" s="148"/>
      <c r="MHJ544" s="149"/>
      <c r="MHK544" s="150"/>
      <c r="MHL544" s="150"/>
      <c r="MHM544" s="151" t="s">
        <v>524</v>
      </c>
      <c r="MHN544" s="151"/>
      <c r="MHO544" s="152"/>
      <c r="MHP544" s="153"/>
      <c r="MHQ544" s="148"/>
      <c r="MHR544" s="149"/>
      <c r="MHS544" s="150"/>
      <c r="MHT544" s="150"/>
      <c r="MHU544" s="151" t="s">
        <v>524</v>
      </c>
      <c r="MHV544" s="151"/>
      <c r="MHW544" s="152"/>
      <c r="MHX544" s="153"/>
      <c r="MHY544" s="148"/>
      <c r="MHZ544" s="149"/>
      <c r="MIA544" s="150"/>
      <c r="MIB544" s="150"/>
      <c r="MIC544" s="151" t="s">
        <v>524</v>
      </c>
      <c r="MID544" s="151"/>
      <c r="MIE544" s="152"/>
      <c r="MIF544" s="153"/>
      <c r="MIG544" s="148"/>
      <c r="MIH544" s="149"/>
      <c r="MII544" s="150"/>
      <c r="MIJ544" s="150"/>
      <c r="MIK544" s="151" t="s">
        <v>524</v>
      </c>
      <c r="MIL544" s="151"/>
      <c r="MIM544" s="152"/>
      <c r="MIN544" s="153"/>
      <c r="MIO544" s="148"/>
      <c r="MIP544" s="149"/>
      <c r="MIQ544" s="150"/>
      <c r="MIR544" s="150"/>
      <c r="MIS544" s="151" t="s">
        <v>524</v>
      </c>
      <c r="MIT544" s="151"/>
      <c r="MIU544" s="152"/>
      <c r="MIV544" s="153"/>
      <c r="MIW544" s="148"/>
      <c r="MIX544" s="149"/>
      <c r="MIY544" s="150"/>
      <c r="MIZ544" s="150"/>
      <c r="MJA544" s="151" t="s">
        <v>524</v>
      </c>
      <c r="MJB544" s="151"/>
      <c r="MJC544" s="152"/>
      <c r="MJD544" s="153"/>
      <c r="MJE544" s="148"/>
      <c r="MJF544" s="149"/>
      <c r="MJG544" s="150"/>
      <c r="MJH544" s="150"/>
      <c r="MJI544" s="151" t="s">
        <v>524</v>
      </c>
      <c r="MJJ544" s="151"/>
      <c r="MJK544" s="152"/>
      <c r="MJL544" s="153"/>
      <c r="MJM544" s="148"/>
      <c r="MJN544" s="149"/>
      <c r="MJO544" s="150"/>
      <c r="MJP544" s="150"/>
      <c r="MJQ544" s="151" t="s">
        <v>524</v>
      </c>
      <c r="MJR544" s="151"/>
      <c r="MJS544" s="152"/>
      <c r="MJT544" s="153"/>
      <c r="MJU544" s="148"/>
      <c r="MJV544" s="149"/>
      <c r="MJW544" s="150"/>
      <c r="MJX544" s="150"/>
      <c r="MJY544" s="151" t="s">
        <v>524</v>
      </c>
      <c r="MJZ544" s="151"/>
      <c r="MKA544" s="152"/>
      <c r="MKB544" s="153"/>
      <c r="MKC544" s="148"/>
      <c r="MKD544" s="149"/>
      <c r="MKE544" s="150"/>
      <c r="MKF544" s="150"/>
      <c r="MKG544" s="151" t="s">
        <v>524</v>
      </c>
      <c r="MKH544" s="151"/>
      <c r="MKI544" s="152"/>
      <c r="MKJ544" s="153"/>
      <c r="MKK544" s="148"/>
      <c r="MKL544" s="149"/>
      <c r="MKM544" s="150"/>
      <c r="MKN544" s="150"/>
      <c r="MKO544" s="151" t="s">
        <v>524</v>
      </c>
      <c r="MKP544" s="151"/>
      <c r="MKQ544" s="152"/>
      <c r="MKR544" s="153"/>
      <c r="MKS544" s="148"/>
      <c r="MKT544" s="149"/>
      <c r="MKU544" s="150"/>
      <c r="MKV544" s="150"/>
      <c r="MKW544" s="151" t="s">
        <v>524</v>
      </c>
      <c r="MKX544" s="151"/>
      <c r="MKY544" s="152"/>
      <c r="MKZ544" s="153"/>
      <c r="MLA544" s="148"/>
      <c r="MLB544" s="149"/>
      <c r="MLC544" s="150"/>
      <c r="MLD544" s="150"/>
      <c r="MLE544" s="151" t="s">
        <v>524</v>
      </c>
      <c r="MLF544" s="151"/>
      <c r="MLG544" s="152"/>
      <c r="MLH544" s="153"/>
      <c r="MLI544" s="148"/>
      <c r="MLJ544" s="149"/>
      <c r="MLK544" s="150"/>
      <c r="MLL544" s="150"/>
      <c r="MLM544" s="151" t="s">
        <v>524</v>
      </c>
      <c r="MLN544" s="151"/>
      <c r="MLO544" s="152"/>
      <c r="MLP544" s="153"/>
      <c r="MLQ544" s="148"/>
      <c r="MLR544" s="149"/>
      <c r="MLS544" s="150"/>
      <c r="MLT544" s="150"/>
      <c r="MLU544" s="151" t="s">
        <v>524</v>
      </c>
      <c r="MLV544" s="151"/>
      <c r="MLW544" s="152"/>
      <c r="MLX544" s="153"/>
      <c r="MLY544" s="148"/>
      <c r="MLZ544" s="149"/>
      <c r="MMA544" s="150"/>
      <c r="MMB544" s="150"/>
      <c r="MMC544" s="151" t="s">
        <v>524</v>
      </c>
      <c r="MMD544" s="151"/>
      <c r="MME544" s="152"/>
      <c r="MMF544" s="153"/>
      <c r="MMG544" s="148"/>
      <c r="MMH544" s="149"/>
      <c r="MMI544" s="150"/>
      <c r="MMJ544" s="150"/>
      <c r="MMK544" s="151" t="s">
        <v>524</v>
      </c>
      <c r="MML544" s="151"/>
      <c r="MMM544" s="152"/>
      <c r="MMN544" s="153"/>
      <c r="MMO544" s="148"/>
      <c r="MMP544" s="149"/>
      <c r="MMQ544" s="150"/>
      <c r="MMR544" s="150"/>
      <c r="MMS544" s="151" t="s">
        <v>524</v>
      </c>
      <c r="MMT544" s="151"/>
      <c r="MMU544" s="152"/>
      <c r="MMV544" s="153"/>
      <c r="MMW544" s="148"/>
      <c r="MMX544" s="149"/>
      <c r="MMY544" s="150"/>
      <c r="MMZ544" s="150"/>
      <c r="MNA544" s="151" t="s">
        <v>524</v>
      </c>
      <c r="MNB544" s="151"/>
      <c r="MNC544" s="152"/>
      <c r="MND544" s="153"/>
      <c r="MNE544" s="148"/>
      <c r="MNF544" s="149"/>
      <c r="MNG544" s="150"/>
      <c r="MNH544" s="150"/>
      <c r="MNI544" s="151" t="s">
        <v>524</v>
      </c>
      <c r="MNJ544" s="151"/>
      <c r="MNK544" s="152"/>
      <c r="MNL544" s="153"/>
      <c r="MNM544" s="148"/>
      <c r="MNN544" s="149"/>
      <c r="MNO544" s="150"/>
      <c r="MNP544" s="150"/>
      <c r="MNQ544" s="151" t="s">
        <v>524</v>
      </c>
      <c r="MNR544" s="151"/>
      <c r="MNS544" s="152"/>
      <c r="MNT544" s="153"/>
      <c r="MNU544" s="148"/>
      <c r="MNV544" s="149"/>
      <c r="MNW544" s="150"/>
      <c r="MNX544" s="150"/>
      <c r="MNY544" s="151" t="s">
        <v>524</v>
      </c>
      <c r="MNZ544" s="151"/>
      <c r="MOA544" s="152"/>
      <c r="MOB544" s="153"/>
      <c r="MOC544" s="148"/>
      <c r="MOD544" s="149"/>
      <c r="MOE544" s="150"/>
      <c r="MOF544" s="150"/>
      <c r="MOG544" s="151" t="s">
        <v>524</v>
      </c>
      <c r="MOH544" s="151"/>
      <c r="MOI544" s="152"/>
      <c r="MOJ544" s="153"/>
      <c r="MOK544" s="148"/>
      <c r="MOL544" s="149"/>
      <c r="MOM544" s="150"/>
      <c r="MON544" s="150"/>
      <c r="MOO544" s="151" t="s">
        <v>524</v>
      </c>
      <c r="MOP544" s="151"/>
      <c r="MOQ544" s="152"/>
      <c r="MOR544" s="153"/>
      <c r="MOS544" s="148"/>
      <c r="MOT544" s="149"/>
      <c r="MOU544" s="150"/>
      <c r="MOV544" s="150"/>
      <c r="MOW544" s="151" t="s">
        <v>524</v>
      </c>
      <c r="MOX544" s="151"/>
      <c r="MOY544" s="152"/>
      <c r="MOZ544" s="153"/>
      <c r="MPA544" s="148"/>
      <c r="MPB544" s="149"/>
      <c r="MPC544" s="150"/>
      <c r="MPD544" s="150"/>
      <c r="MPE544" s="151" t="s">
        <v>524</v>
      </c>
      <c r="MPF544" s="151"/>
      <c r="MPG544" s="152"/>
      <c r="MPH544" s="153"/>
      <c r="MPI544" s="148"/>
      <c r="MPJ544" s="149"/>
      <c r="MPK544" s="150"/>
      <c r="MPL544" s="150"/>
      <c r="MPM544" s="151" t="s">
        <v>524</v>
      </c>
      <c r="MPN544" s="151"/>
      <c r="MPO544" s="152"/>
      <c r="MPP544" s="153"/>
      <c r="MPQ544" s="148"/>
      <c r="MPR544" s="149"/>
      <c r="MPS544" s="150"/>
      <c r="MPT544" s="150"/>
      <c r="MPU544" s="151" t="s">
        <v>524</v>
      </c>
      <c r="MPV544" s="151"/>
      <c r="MPW544" s="152"/>
      <c r="MPX544" s="153"/>
      <c r="MPY544" s="148"/>
      <c r="MPZ544" s="149"/>
      <c r="MQA544" s="150"/>
      <c r="MQB544" s="150"/>
      <c r="MQC544" s="151" t="s">
        <v>524</v>
      </c>
      <c r="MQD544" s="151"/>
      <c r="MQE544" s="152"/>
      <c r="MQF544" s="153"/>
      <c r="MQG544" s="148"/>
      <c r="MQH544" s="149"/>
      <c r="MQI544" s="150"/>
      <c r="MQJ544" s="150"/>
      <c r="MQK544" s="151" t="s">
        <v>524</v>
      </c>
      <c r="MQL544" s="151"/>
      <c r="MQM544" s="152"/>
      <c r="MQN544" s="153"/>
      <c r="MQO544" s="148"/>
      <c r="MQP544" s="149"/>
      <c r="MQQ544" s="150"/>
      <c r="MQR544" s="150"/>
      <c r="MQS544" s="151" t="s">
        <v>524</v>
      </c>
      <c r="MQT544" s="151"/>
      <c r="MQU544" s="152"/>
      <c r="MQV544" s="153"/>
      <c r="MQW544" s="148"/>
      <c r="MQX544" s="149"/>
      <c r="MQY544" s="150"/>
      <c r="MQZ544" s="150"/>
      <c r="MRA544" s="151" t="s">
        <v>524</v>
      </c>
      <c r="MRB544" s="151"/>
      <c r="MRC544" s="152"/>
      <c r="MRD544" s="153"/>
      <c r="MRE544" s="148"/>
      <c r="MRF544" s="149"/>
      <c r="MRG544" s="150"/>
      <c r="MRH544" s="150"/>
      <c r="MRI544" s="151" t="s">
        <v>524</v>
      </c>
      <c r="MRJ544" s="151"/>
      <c r="MRK544" s="152"/>
      <c r="MRL544" s="153"/>
      <c r="MRM544" s="148"/>
      <c r="MRN544" s="149"/>
      <c r="MRO544" s="150"/>
      <c r="MRP544" s="150"/>
      <c r="MRQ544" s="151" t="s">
        <v>524</v>
      </c>
      <c r="MRR544" s="151"/>
      <c r="MRS544" s="152"/>
      <c r="MRT544" s="153"/>
      <c r="MRU544" s="148"/>
      <c r="MRV544" s="149"/>
      <c r="MRW544" s="150"/>
      <c r="MRX544" s="150"/>
      <c r="MRY544" s="151" t="s">
        <v>524</v>
      </c>
      <c r="MRZ544" s="151"/>
      <c r="MSA544" s="152"/>
      <c r="MSB544" s="153"/>
      <c r="MSC544" s="148"/>
      <c r="MSD544" s="149"/>
      <c r="MSE544" s="150"/>
      <c r="MSF544" s="150"/>
      <c r="MSG544" s="151" t="s">
        <v>524</v>
      </c>
      <c r="MSH544" s="151"/>
      <c r="MSI544" s="152"/>
      <c r="MSJ544" s="153"/>
      <c r="MSK544" s="148"/>
      <c r="MSL544" s="149"/>
      <c r="MSM544" s="150"/>
      <c r="MSN544" s="150"/>
      <c r="MSO544" s="151" t="s">
        <v>524</v>
      </c>
      <c r="MSP544" s="151"/>
      <c r="MSQ544" s="152"/>
      <c r="MSR544" s="153"/>
      <c r="MSS544" s="148"/>
      <c r="MST544" s="149"/>
      <c r="MSU544" s="150"/>
      <c r="MSV544" s="150"/>
      <c r="MSW544" s="151" t="s">
        <v>524</v>
      </c>
      <c r="MSX544" s="151"/>
      <c r="MSY544" s="152"/>
      <c r="MSZ544" s="153"/>
      <c r="MTA544" s="148"/>
      <c r="MTB544" s="149"/>
      <c r="MTC544" s="150"/>
      <c r="MTD544" s="150"/>
      <c r="MTE544" s="151" t="s">
        <v>524</v>
      </c>
      <c r="MTF544" s="151"/>
      <c r="MTG544" s="152"/>
      <c r="MTH544" s="153"/>
      <c r="MTI544" s="148"/>
      <c r="MTJ544" s="149"/>
      <c r="MTK544" s="150"/>
      <c r="MTL544" s="150"/>
      <c r="MTM544" s="151" t="s">
        <v>524</v>
      </c>
      <c r="MTN544" s="151"/>
      <c r="MTO544" s="152"/>
      <c r="MTP544" s="153"/>
      <c r="MTQ544" s="148"/>
      <c r="MTR544" s="149"/>
      <c r="MTS544" s="150"/>
      <c r="MTT544" s="150"/>
      <c r="MTU544" s="151" t="s">
        <v>524</v>
      </c>
      <c r="MTV544" s="151"/>
      <c r="MTW544" s="152"/>
      <c r="MTX544" s="153"/>
      <c r="MTY544" s="148"/>
      <c r="MTZ544" s="149"/>
      <c r="MUA544" s="150"/>
      <c r="MUB544" s="150"/>
      <c r="MUC544" s="151" t="s">
        <v>524</v>
      </c>
      <c r="MUD544" s="151"/>
      <c r="MUE544" s="152"/>
      <c r="MUF544" s="153"/>
      <c r="MUG544" s="148"/>
      <c r="MUH544" s="149"/>
      <c r="MUI544" s="150"/>
      <c r="MUJ544" s="150"/>
      <c r="MUK544" s="151" t="s">
        <v>524</v>
      </c>
      <c r="MUL544" s="151"/>
      <c r="MUM544" s="152"/>
      <c r="MUN544" s="153"/>
      <c r="MUO544" s="148"/>
      <c r="MUP544" s="149"/>
      <c r="MUQ544" s="150"/>
      <c r="MUR544" s="150"/>
      <c r="MUS544" s="151" t="s">
        <v>524</v>
      </c>
      <c r="MUT544" s="151"/>
      <c r="MUU544" s="152"/>
      <c r="MUV544" s="153"/>
      <c r="MUW544" s="148"/>
      <c r="MUX544" s="149"/>
      <c r="MUY544" s="150"/>
      <c r="MUZ544" s="150"/>
      <c r="MVA544" s="151" t="s">
        <v>524</v>
      </c>
      <c r="MVB544" s="151"/>
      <c r="MVC544" s="152"/>
      <c r="MVD544" s="153"/>
      <c r="MVE544" s="148"/>
      <c r="MVF544" s="149"/>
      <c r="MVG544" s="150"/>
      <c r="MVH544" s="150"/>
      <c r="MVI544" s="151" t="s">
        <v>524</v>
      </c>
      <c r="MVJ544" s="151"/>
      <c r="MVK544" s="152"/>
      <c r="MVL544" s="153"/>
      <c r="MVM544" s="148"/>
      <c r="MVN544" s="149"/>
      <c r="MVO544" s="150"/>
      <c r="MVP544" s="150"/>
      <c r="MVQ544" s="151" t="s">
        <v>524</v>
      </c>
      <c r="MVR544" s="151"/>
      <c r="MVS544" s="152"/>
      <c r="MVT544" s="153"/>
      <c r="MVU544" s="148"/>
      <c r="MVV544" s="149"/>
      <c r="MVW544" s="150"/>
      <c r="MVX544" s="150"/>
      <c r="MVY544" s="151" t="s">
        <v>524</v>
      </c>
      <c r="MVZ544" s="151"/>
      <c r="MWA544" s="152"/>
      <c r="MWB544" s="153"/>
      <c r="MWC544" s="148"/>
      <c r="MWD544" s="149"/>
      <c r="MWE544" s="150"/>
      <c r="MWF544" s="150"/>
      <c r="MWG544" s="151" t="s">
        <v>524</v>
      </c>
      <c r="MWH544" s="151"/>
      <c r="MWI544" s="152"/>
      <c r="MWJ544" s="153"/>
      <c r="MWK544" s="148"/>
      <c r="MWL544" s="149"/>
      <c r="MWM544" s="150"/>
      <c r="MWN544" s="150"/>
      <c r="MWO544" s="151" t="s">
        <v>524</v>
      </c>
      <c r="MWP544" s="151"/>
      <c r="MWQ544" s="152"/>
      <c r="MWR544" s="153"/>
      <c r="MWS544" s="148"/>
      <c r="MWT544" s="149"/>
      <c r="MWU544" s="150"/>
      <c r="MWV544" s="150"/>
      <c r="MWW544" s="151" t="s">
        <v>524</v>
      </c>
      <c r="MWX544" s="151"/>
      <c r="MWY544" s="152"/>
      <c r="MWZ544" s="153"/>
      <c r="MXA544" s="148"/>
      <c r="MXB544" s="149"/>
      <c r="MXC544" s="150"/>
      <c r="MXD544" s="150"/>
      <c r="MXE544" s="151" t="s">
        <v>524</v>
      </c>
      <c r="MXF544" s="151"/>
      <c r="MXG544" s="152"/>
      <c r="MXH544" s="153"/>
      <c r="MXI544" s="148"/>
      <c r="MXJ544" s="149"/>
      <c r="MXK544" s="150"/>
      <c r="MXL544" s="150"/>
      <c r="MXM544" s="151" t="s">
        <v>524</v>
      </c>
      <c r="MXN544" s="151"/>
      <c r="MXO544" s="152"/>
      <c r="MXP544" s="153"/>
      <c r="MXQ544" s="148"/>
      <c r="MXR544" s="149"/>
      <c r="MXS544" s="150"/>
      <c r="MXT544" s="150"/>
      <c r="MXU544" s="151" t="s">
        <v>524</v>
      </c>
      <c r="MXV544" s="151"/>
      <c r="MXW544" s="152"/>
      <c r="MXX544" s="153"/>
      <c r="MXY544" s="148"/>
      <c r="MXZ544" s="149"/>
      <c r="MYA544" s="150"/>
      <c r="MYB544" s="150"/>
      <c r="MYC544" s="151" t="s">
        <v>524</v>
      </c>
      <c r="MYD544" s="151"/>
      <c r="MYE544" s="152"/>
      <c r="MYF544" s="153"/>
      <c r="MYG544" s="148"/>
      <c r="MYH544" s="149"/>
      <c r="MYI544" s="150"/>
      <c r="MYJ544" s="150"/>
      <c r="MYK544" s="151" t="s">
        <v>524</v>
      </c>
      <c r="MYL544" s="151"/>
      <c r="MYM544" s="152"/>
      <c r="MYN544" s="153"/>
      <c r="MYO544" s="148"/>
      <c r="MYP544" s="149"/>
      <c r="MYQ544" s="150"/>
      <c r="MYR544" s="150"/>
      <c r="MYS544" s="151" t="s">
        <v>524</v>
      </c>
      <c r="MYT544" s="151"/>
      <c r="MYU544" s="152"/>
      <c r="MYV544" s="153"/>
      <c r="MYW544" s="148"/>
      <c r="MYX544" s="149"/>
      <c r="MYY544" s="150"/>
      <c r="MYZ544" s="150"/>
      <c r="MZA544" s="151" t="s">
        <v>524</v>
      </c>
      <c r="MZB544" s="151"/>
      <c r="MZC544" s="152"/>
      <c r="MZD544" s="153"/>
      <c r="MZE544" s="148"/>
      <c r="MZF544" s="149"/>
      <c r="MZG544" s="150"/>
      <c r="MZH544" s="150"/>
      <c r="MZI544" s="151" t="s">
        <v>524</v>
      </c>
      <c r="MZJ544" s="151"/>
      <c r="MZK544" s="152"/>
      <c r="MZL544" s="153"/>
      <c r="MZM544" s="148"/>
      <c r="MZN544" s="149"/>
      <c r="MZO544" s="150"/>
      <c r="MZP544" s="150"/>
      <c r="MZQ544" s="151" t="s">
        <v>524</v>
      </c>
      <c r="MZR544" s="151"/>
      <c r="MZS544" s="152"/>
      <c r="MZT544" s="153"/>
      <c r="MZU544" s="148"/>
      <c r="MZV544" s="149"/>
      <c r="MZW544" s="150"/>
      <c r="MZX544" s="150"/>
      <c r="MZY544" s="151" t="s">
        <v>524</v>
      </c>
      <c r="MZZ544" s="151"/>
      <c r="NAA544" s="152"/>
      <c r="NAB544" s="153"/>
      <c r="NAC544" s="148"/>
      <c r="NAD544" s="149"/>
      <c r="NAE544" s="150"/>
      <c r="NAF544" s="150"/>
      <c r="NAG544" s="151" t="s">
        <v>524</v>
      </c>
      <c r="NAH544" s="151"/>
      <c r="NAI544" s="152"/>
      <c r="NAJ544" s="153"/>
      <c r="NAK544" s="148"/>
      <c r="NAL544" s="149"/>
      <c r="NAM544" s="150"/>
      <c r="NAN544" s="150"/>
      <c r="NAO544" s="151" t="s">
        <v>524</v>
      </c>
      <c r="NAP544" s="151"/>
      <c r="NAQ544" s="152"/>
      <c r="NAR544" s="153"/>
      <c r="NAS544" s="148"/>
      <c r="NAT544" s="149"/>
      <c r="NAU544" s="150"/>
      <c r="NAV544" s="150"/>
      <c r="NAW544" s="151" t="s">
        <v>524</v>
      </c>
      <c r="NAX544" s="151"/>
      <c r="NAY544" s="152"/>
      <c r="NAZ544" s="153"/>
      <c r="NBA544" s="148"/>
      <c r="NBB544" s="149"/>
      <c r="NBC544" s="150"/>
      <c r="NBD544" s="150"/>
      <c r="NBE544" s="151" t="s">
        <v>524</v>
      </c>
      <c r="NBF544" s="151"/>
      <c r="NBG544" s="152"/>
      <c r="NBH544" s="153"/>
      <c r="NBI544" s="148"/>
      <c r="NBJ544" s="149"/>
      <c r="NBK544" s="150"/>
      <c r="NBL544" s="150"/>
      <c r="NBM544" s="151" t="s">
        <v>524</v>
      </c>
      <c r="NBN544" s="151"/>
      <c r="NBO544" s="152"/>
      <c r="NBP544" s="153"/>
      <c r="NBQ544" s="148"/>
      <c r="NBR544" s="149"/>
      <c r="NBS544" s="150"/>
      <c r="NBT544" s="150"/>
      <c r="NBU544" s="151" t="s">
        <v>524</v>
      </c>
      <c r="NBV544" s="151"/>
      <c r="NBW544" s="152"/>
      <c r="NBX544" s="153"/>
      <c r="NBY544" s="148"/>
      <c r="NBZ544" s="149"/>
      <c r="NCA544" s="150"/>
      <c r="NCB544" s="150"/>
      <c r="NCC544" s="151" t="s">
        <v>524</v>
      </c>
      <c r="NCD544" s="151"/>
      <c r="NCE544" s="152"/>
      <c r="NCF544" s="153"/>
      <c r="NCG544" s="148"/>
      <c r="NCH544" s="149"/>
      <c r="NCI544" s="150"/>
      <c r="NCJ544" s="150"/>
      <c r="NCK544" s="151" t="s">
        <v>524</v>
      </c>
      <c r="NCL544" s="151"/>
      <c r="NCM544" s="152"/>
      <c r="NCN544" s="153"/>
      <c r="NCO544" s="148"/>
      <c r="NCP544" s="149"/>
      <c r="NCQ544" s="150"/>
      <c r="NCR544" s="150"/>
      <c r="NCS544" s="151" t="s">
        <v>524</v>
      </c>
      <c r="NCT544" s="151"/>
      <c r="NCU544" s="152"/>
      <c r="NCV544" s="153"/>
      <c r="NCW544" s="148"/>
      <c r="NCX544" s="149"/>
      <c r="NCY544" s="150"/>
      <c r="NCZ544" s="150"/>
      <c r="NDA544" s="151" t="s">
        <v>524</v>
      </c>
      <c r="NDB544" s="151"/>
      <c r="NDC544" s="152"/>
      <c r="NDD544" s="153"/>
      <c r="NDE544" s="148"/>
      <c r="NDF544" s="149"/>
      <c r="NDG544" s="150"/>
      <c r="NDH544" s="150"/>
      <c r="NDI544" s="151" t="s">
        <v>524</v>
      </c>
      <c r="NDJ544" s="151"/>
      <c r="NDK544" s="152"/>
      <c r="NDL544" s="153"/>
      <c r="NDM544" s="148"/>
      <c r="NDN544" s="149"/>
      <c r="NDO544" s="150"/>
      <c r="NDP544" s="150"/>
      <c r="NDQ544" s="151" t="s">
        <v>524</v>
      </c>
      <c r="NDR544" s="151"/>
      <c r="NDS544" s="152"/>
      <c r="NDT544" s="153"/>
      <c r="NDU544" s="148"/>
      <c r="NDV544" s="149"/>
      <c r="NDW544" s="150"/>
      <c r="NDX544" s="150"/>
      <c r="NDY544" s="151" t="s">
        <v>524</v>
      </c>
      <c r="NDZ544" s="151"/>
      <c r="NEA544" s="152"/>
      <c r="NEB544" s="153"/>
      <c r="NEC544" s="148"/>
      <c r="NED544" s="149"/>
      <c r="NEE544" s="150"/>
      <c r="NEF544" s="150"/>
      <c r="NEG544" s="151" t="s">
        <v>524</v>
      </c>
      <c r="NEH544" s="151"/>
      <c r="NEI544" s="152"/>
      <c r="NEJ544" s="153"/>
      <c r="NEK544" s="148"/>
      <c r="NEL544" s="149"/>
      <c r="NEM544" s="150"/>
      <c r="NEN544" s="150"/>
      <c r="NEO544" s="151" t="s">
        <v>524</v>
      </c>
      <c r="NEP544" s="151"/>
      <c r="NEQ544" s="152"/>
      <c r="NER544" s="153"/>
      <c r="NES544" s="148"/>
      <c r="NET544" s="149"/>
      <c r="NEU544" s="150"/>
      <c r="NEV544" s="150"/>
      <c r="NEW544" s="151" t="s">
        <v>524</v>
      </c>
      <c r="NEX544" s="151"/>
      <c r="NEY544" s="152"/>
      <c r="NEZ544" s="153"/>
      <c r="NFA544" s="148"/>
      <c r="NFB544" s="149"/>
      <c r="NFC544" s="150"/>
      <c r="NFD544" s="150"/>
      <c r="NFE544" s="151" t="s">
        <v>524</v>
      </c>
      <c r="NFF544" s="151"/>
      <c r="NFG544" s="152"/>
      <c r="NFH544" s="153"/>
      <c r="NFI544" s="148"/>
      <c r="NFJ544" s="149"/>
      <c r="NFK544" s="150"/>
      <c r="NFL544" s="150"/>
      <c r="NFM544" s="151" t="s">
        <v>524</v>
      </c>
      <c r="NFN544" s="151"/>
      <c r="NFO544" s="152"/>
      <c r="NFP544" s="153"/>
      <c r="NFQ544" s="148"/>
      <c r="NFR544" s="149"/>
      <c r="NFS544" s="150"/>
      <c r="NFT544" s="150"/>
      <c r="NFU544" s="151" t="s">
        <v>524</v>
      </c>
      <c r="NFV544" s="151"/>
      <c r="NFW544" s="152"/>
      <c r="NFX544" s="153"/>
      <c r="NFY544" s="148"/>
      <c r="NFZ544" s="149"/>
      <c r="NGA544" s="150"/>
      <c r="NGB544" s="150"/>
      <c r="NGC544" s="151" t="s">
        <v>524</v>
      </c>
      <c r="NGD544" s="151"/>
      <c r="NGE544" s="152"/>
      <c r="NGF544" s="153"/>
      <c r="NGG544" s="148"/>
      <c r="NGH544" s="149"/>
      <c r="NGI544" s="150"/>
      <c r="NGJ544" s="150"/>
      <c r="NGK544" s="151" t="s">
        <v>524</v>
      </c>
      <c r="NGL544" s="151"/>
      <c r="NGM544" s="152"/>
      <c r="NGN544" s="153"/>
      <c r="NGO544" s="148"/>
      <c r="NGP544" s="149"/>
      <c r="NGQ544" s="150"/>
      <c r="NGR544" s="150"/>
      <c r="NGS544" s="151" t="s">
        <v>524</v>
      </c>
      <c r="NGT544" s="151"/>
      <c r="NGU544" s="152"/>
      <c r="NGV544" s="153"/>
      <c r="NGW544" s="148"/>
      <c r="NGX544" s="149"/>
      <c r="NGY544" s="150"/>
      <c r="NGZ544" s="150"/>
      <c r="NHA544" s="151" t="s">
        <v>524</v>
      </c>
      <c r="NHB544" s="151"/>
      <c r="NHC544" s="152"/>
      <c r="NHD544" s="153"/>
      <c r="NHE544" s="148"/>
      <c r="NHF544" s="149"/>
      <c r="NHG544" s="150"/>
      <c r="NHH544" s="150"/>
      <c r="NHI544" s="151" t="s">
        <v>524</v>
      </c>
      <c r="NHJ544" s="151"/>
      <c r="NHK544" s="152"/>
      <c r="NHL544" s="153"/>
      <c r="NHM544" s="148"/>
      <c r="NHN544" s="149"/>
      <c r="NHO544" s="150"/>
      <c r="NHP544" s="150"/>
      <c r="NHQ544" s="151" t="s">
        <v>524</v>
      </c>
      <c r="NHR544" s="151"/>
      <c r="NHS544" s="152"/>
      <c r="NHT544" s="153"/>
      <c r="NHU544" s="148"/>
      <c r="NHV544" s="149"/>
      <c r="NHW544" s="150"/>
      <c r="NHX544" s="150"/>
      <c r="NHY544" s="151" t="s">
        <v>524</v>
      </c>
      <c r="NHZ544" s="151"/>
      <c r="NIA544" s="152"/>
      <c r="NIB544" s="153"/>
      <c r="NIC544" s="148"/>
      <c r="NID544" s="149"/>
      <c r="NIE544" s="150"/>
      <c r="NIF544" s="150"/>
      <c r="NIG544" s="151" t="s">
        <v>524</v>
      </c>
      <c r="NIH544" s="151"/>
      <c r="NII544" s="152"/>
      <c r="NIJ544" s="153"/>
      <c r="NIK544" s="148"/>
      <c r="NIL544" s="149"/>
      <c r="NIM544" s="150"/>
      <c r="NIN544" s="150"/>
      <c r="NIO544" s="151" t="s">
        <v>524</v>
      </c>
      <c r="NIP544" s="151"/>
      <c r="NIQ544" s="152"/>
      <c r="NIR544" s="153"/>
      <c r="NIS544" s="148"/>
      <c r="NIT544" s="149"/>
      <c r="NIU544" s="150"/>
      <c r="NIV544" s="150"/>
      <c r="NIW544" s="151" t="s">
        <v>524</v>
      </c>
      <c r="NIX544" s="151"/>
      <c r="NIY544" s="152"/>
      <c r="NIZ544" s="153"/>
      <c r="NJA544" s="148"/>
      <c r="NJB544" s="149"/>
      <c r="NJC544" s="150"/>
      <c r="NJD544" s="150"/>
      <c r="NJE544" s="151" t="s">
        <v>524</v>
      </c>
      <c r="NJF544" s="151"/>
      <c r="NJG544" s="152"/>
      <c r="NJH544" s="153"/>
      <c r="NJI544" s="148"/>
      <c r="NJJ544" s="149"/>
      <c r="NJK544" s="150"/>
      <c r="NJL544" s="150"/>
      <c r="NJM544" s="151" t="s">
        <v>524</v>
      </c>
      <c r="NJN544" s="151"/>
      <c r="NJO544" s="152"/>
      <c r="NJP544" s="153"/>
      <c r="NJQ544" s="148"/>
      <c r="NJR544" s="149"/>
      <c r="NJS544" s="150"/>
      <c r="NJT544" s="150"/>
      <c r="NJU544" s="151" t="s">
        <v>524</v>
      </c>
      <c r="NJV544" s="151"/>
      <c r="NJW544" s="152"/>
      <c r="NJX544" s="153"/>
      <c r="NJY544" s="148"/>
      <c r="NJZ544" s="149"/>
      <c r="NKA544" s="150"/>
      <c r="NKB544" s="150"/>
      <c r="NKC544" s="151" t="s">
        <v>524</v>
      </c>
      <c r="NKD544" s="151"/>
      <c r="NKE544" s="152"/>
      <c r="NKF544" s="153"/>
      <c r="NKG544" s="148"/>
      <c r="NKH544" s="149"/>
      <c r="NKI544" s="150"/>
      <c r="NKJ544" s="150"/>
      <c r="NKK544" s="151" t="s">
        <v>524</v>
      </c>
      <c r="NKL544" s="151"/>
      <c r="NKM544" s="152"/>
      <c r="NKN544" s="153"/>
      <c r="NKO544" s="148"/>
      <c r="NKP544" s="149"/>
      <c r="NKQ544" s="150"/>
      <c r="NKR544" s="150"/>
      <c r="NKS544" s="151" t="s">
        <v>524</v>
      </c>
      <c r="NKT544" s="151"/>
      <c r="NKU544" s="152"/>
      <c r="NKV544" s="153"/>
      <c r="NKW544" s="148"/>
      <c r="NKX544" s="149"/>
      <c r="NKY544" s="150"/>
      <c r="NKZ544" s="150"/>
      <c r="NLA544" s="151" t="s">
        <v>524</v>
      </c>
      <c r="NLB544" s="151"/>
      <c r="NLC544" s="152"/>
      <c r="NLD544" s="153"/>
      <c r="NLE544" s="148"/>
      <c r="NLF544" s="149"/>
      <c r="NLG544" s="150"/>
      <c r="NLH544" s="150"/>
      <c r="NLI544" s="151" t="s">
        <v>524</v>
      </c>
      <c r="NLJ544" s="151"/>
      <c r="NLK544" s="152"/>
      <c r="NLL544" s="153"/>
      <c r="NLM544" s="148"/>
      <c r="NLN544" s="149"/>
      <c r="NLO544" s="150"/>
      <c r="NLP544" s="150"/>
      <c r="NLQ544" s="151" t="s">
        <v>524</v>
      </c>
      <c r="NLR544" s="151"/>
      <c r="NLS544" s="152"/>
      <c r="NLT544" s="153"/>
      <c r="NLU544" s="148"/>
      <c r="NLV544" s="149"/>
      <c r="NLW544" s="150"/>
      <c r="NLX544" s="150"/>
      <c r="NLY544" s="151" t="s">
        <v>524</v>
      </c>
      <c r="NLZ544" s="151"/>
      <c r="NMA544" s="152"/>
      <c r="NMB544" s="153"/>
      <c r="NMC544" s="148"/>
      <c r="NMD544" s="149"/>
      <c r="NME544" s="150"/>
      <c r="NMF544" s="150"/>
      <c r="NMG544" s="151" t="s">
        <v>524</v>
      </c>
      <c r="NMH544" s="151"/>
      <c r="NMI544" s="152"/>
      <c r="NMJ544" s="153"/>
      <c r="NMK544" s="148"/>
      <c r="NML544" s="149"/>
      <c r="NMM544" s="150"/>
      <c r="NMN544" s="150"/>
      <c r="NMO544" s="151" t="s">
        <v>524</v>
      </c>
      <c r="NMP544" s="151"/>
      <c r="NMQ544" s="152"/>
      <c r="NMR544" s="153"/>
      <c r="NMS544" s="148"/>
      <c r="NMT544" s="149"/>
      <c r="NMU544" s="150"/>
      <c r="NMV544" s="150"/>
      <c r="NMW544" s="151" t="s">
        <v>524</v>
      </c>
      <c r="NMX544" s="151"/>
      <c r="NMY544" s="152"/>
      <c r="NMZ544" s="153"/>
      <c r="NNA544" s="148"/>
      <c r="NNB544" s="149"/>
      <c r="NNC544" s="150"/>
      <c r="NND544" s="150"/>
      <c r="NNE544" s="151" t="s">
        <v>524</v>
      </c>
      <c r="NNF544" s="151"/>
      <c r="NNG544" s="152"/>
      <c r="NNH544" s="153"/>
      <c r="NNI544" s="148"/>
      <c r="NNJ544" s="149"/>
      <c r="NNK544" s="150"/>
      <c r="NNL544" s="150"/>
      <c r="NNM544" s="151" t="s">
        <v>524</v>
      </c>
      <c r="NNN544" s="151"/>
      <c r="NNO544" s="152"/>
      <c r="NNP544" s="153"/>
      <c r="NNQ544" s="148"/>
      <c r="NNR544" s="149"/>
      <c r="NNS544" s="150"/>
      <c r="NNT544" s="150"/>
      <c r="NNU544" s="151" t="s">
        <v>524</v>
      </c>
      <c r="NNV544" s="151"/>
      <c r="NNW544" s="152"/>
      <c r="NNX544" s="153"/>
      <c r="NNY544" s="148"/>
      <c r="NNZ544" s="149"/>
      <c r="NOA544" s="150"/>
      <c r="NOB544" s="150"/>
      <c r="NOC544" s="151" t="s">
        <v>524</v>
      </c>
      <c r="NOD544" s="151"/>
      <c r="NOE544" s="152"/>
      <c r="NOF544" s="153"/>
      <c r="NOG544" s="148"/>
      <c r="NOH544" s="149"/>
      <c r="NOI544" s="150"/>
      <c r="NOJ544" s="150"/>
      <c r="NOK544" s="151" t="s">
        <v>524</v>
      </c>
      <c r="NOL544" s="151"/>
      <c r="NOM544" s="152"/>
      <c r="NON544" s="153"/>
      <c r="NOO544" s="148"/>
      <c r="NOP544" s="149"/>
      <c r="NOQ544" s="150"/>
      <c r="NOR544" s="150"/>
      <c r="NOS544" s="151" t="s">
        <v>524</v>
      </c>
      <c r="NOT544" s="151"/>
      <c r="NOU544" s="152"/>
      <c r="NOV544" s="153"/>
      <c r="NOW544" s="148"/>
      <c r="NOX544" s="149"/>
      <c r="NOY544" s="150"/>
      <c r="NOZ544" s="150"/>
      <c r="NPA544" s="151" t="s">
        <v>524</v>
      </c>
      <c r="NPB544" s="151"/>
      <c r="NPC544" s="152"/>
      <c r="NPD544" s="153"/>
      <c r="NPE544" s="148"/>
      <c r="NPF544" s="149"/>
      <c r="NPG544" s="150"/>
      <c r="NPH544" s="150"/>
      <c r="NPI544" s="151" t="s">
        <v>524</v>
      </c>
      <c r="NPJ544" s="151"/>
      <c r="NPK544" s="152"/>
      <c r="NPL544" s="153"/>
      <c r="NPM544" s="148"/>
      <c r="NPN544" s="149"/>
      <c r="NPO544" s="150"/>
      <c r="NPP544" s="150"/>
      <c r="NPQ544" s="151" t="s">
        <v>524</v>
      </c>
      <c r="NPR544" s="151"/>
      <c r="NPS544" s="152"/>
      <c r="NPT544" s="153"/>
      <c r="NPU544" s="148"/>
      <c r="NPV544" s="149"/>
      <c r="NPW544" s="150"/>
      <c r="NPX544" s="150"/>
      <c r="NPY544" s="151" t="s">
        <v>524</v>
      </c>
      <c r="NPZ544" s="151"/>
      <c r="NQA544" s="152"/>
      <c r="NQB544" s="153"/>
      <c r="NQC544" s="148"/>
      <c r="NQD544" s="149"/>
      <c r="NQE544" s="150"/>
      <c r="NQF544" s="150"/>
      <c r="NQG544" s="151" t="s">
        <v>524</v>
      </c>
      <c r="NQH544" s="151"/>
      <c r="NQI544" s="152"/>
      <c r="NQJ544" s="153"/>
      <c r="NQK544" s="148"/>
      <c r="NQL544" s="149"/>
      <c r="NQM544" s="150"/>
      <c r="NQN544" s="150"/>
      <c r="NQO544" s="151" t="s">
        <v>524</v>
      </c>
      <c r="NQP544" s="151"/>
      <c r="NQQ544" s="152"/>
      <c r="NQR544" s="153"/>
      <c r="NQS544" s="148"/>
      <c r="NQT544" s="149"/>
      <c r="NQU544" s="150"/>
      <c r="NQV544" s="150"/>
      <c r="NQW544" s="151" t="s">
        <v>524</v>
      </c>
      <c r="NQX544" s="151"/>
      <c r="NQY544" s="152"/>
      <c r="NQZ544" s="153"/>
      <c r="NRA544" s="148"/>
      <c r="NRB544" s="149"/>
      <c r="NRC544" s="150"/>
      <c r="NRD544" s="150"/>
      <c r="NRE544" s="151" t="s">
        <v>524</v>
      </c>
      <c r="NRF544" s="151"/>
      <c r="NRG544" s="152"/>
      <c r="NRH544" s="153"/>
      <c r="NRI544" s="148"/>
      <c r="NRJ544" s="149"/>
      <c r="NRK544" s="150"/>
      <c r="NRL544" s="150"/>
      <c r="NRM544" s="151" t="s">
        <v>524</v>
      </c>
      <c r="NRN544" s="151"/>
      <c r="NRO544" s="152"/>
      <c r="NRP544" s="153"/>
      <c r="NRQ544" s="148"/>
      <c r="NRR544" s="149"/>
      <c r="NRS544" s="150"/>
      <c r="NRT544" s="150"/>
      <c r="NRU544" s="151" t="s">
        <v>524</v>
      </c>
      <c r="NRV544" s="151"/>
      <c r="NRW544" s="152"/>
      <c r="NRX544" s="153"/>
      <c r="NRY544" s="148"/>
      <c r="NRZ544" s="149"/>
      <c r="NSA544" s="150"/>
      <c r="NSB544" s="150"/>
      <c r="NSC544" s="151" t="s">
        <v>524</v>
      </c>
      <c r="NSD544" s="151"/>
      <c r="NSE544" s="152"/>
      <c r="NSF544" s="153"/>
      <c r="NSG544" s="148"/>
      <c r="NSH544" s="149"/>
      <c r="NSI544" s="150"/>
      <c r="NSJ544" s="150"/>
      <c r="NSK544" s="151" t="s">
        <v>524</v>
      </c>
      <c r="NSL544" s="151"/>
      <c r="NSM544" s="152"/>
      <c r="NSN544" s="153"/>
      <c r="NSO544" s="148"/>
      <c r="NSP544" s="149"/>
      <c r="NSQ544" s="150"/>
      <c r="NSR544" s="150"/>
      <c r="NSS544" s="151" t="s">
        <v>524</v>
      </c>
      <c r="NST544" s="151"/>
      <c r="NSU544" s="152"/>
      <c r="NSV544" s="153"/>
      <c r="NSW544" s="148"/>
      <c r="NSX544" s="149"/>
      <c r="NSY544" s="150"/>
      <c r="NSZ544" s="150"/>
      <c r="NTA544" s="151" t="s">
        <v>524</v>
      </c>
      <c r="NTB544" s="151"/>
      <c r="NTC544" s="152"/>
      <c r="NTD544" s="153"/>
      <c r="NTE544" s="148"/>
      <c r="NTF544" s="149"/>
      <c r="NTG544" s="150"/>
      <c r="NTH544" s="150"/>
      <c r="NTI544" s="151" t="s">
        <v>524</v>
      </c>
      <c r="NTJ544" s="151"/>
      <c r="NTK544" s="152"/>
      <c r="NTL544" s="153"/>
      <c r="NTM544" s="148"/>
      <c r="NTN544" s="149"/>
      <c r="NTO544" s="150"/>
      <c r="NTP544" s="150"/>
      <c r="NTQ544" s="151" t="s">
        <v>524</v>
      </c>
      <c r="NTR544" s="151"/>
      <c r="NTS544" s="152"/>
      <c r="NTT544" s="153"/>
      <c r="NTU544" s="148"/>
      <c r="NTV544" s="149"/>
      <c r="NTW544" s="150"/>
      <c r="NTX544" s="150"/>
      <c r="NTY544" s="151" t="s">
        <v>524</v>
      </c>
      <c r="NTZ544" s="151"/>
      <c r="NUA544" s="152"/>
      <c r="NUB544" s="153"/>
      <c r="NUC544" s="148"/>
      <c r="NUD544" s="149"/>
      <c r="NUE544" s="150"/>
      <c r="NUF544" s="150"/>
      <c r="NUG544" s="151" t="s">
        <v>524</v>
      </c>
      <c r="NUH544" s="151"/>
      <c r="NUI544" s="152"/>
      <c r="NUJ544" s="153"/>
      <c r="NUK544" s="148"/>
      <c r="NUL544" s="149"/>
      <c r="NUM544" s="150"/>
      <c r="NUN544" s="150"/>
      <c r="NUO544" s="151" t="s">
        <v>524</v>
      </c>
      <c r="NUP544" s="151"/>
      <c r="NUQ544" s="152"/>
      <c r="NUR544" s="153"/>
      <c r="NUS544" s="148"/>
      <c r="NUT544" s="149"/>
      <c r="NUU544" s="150"/>
      <c r="NUV544" s="150"/>
      <c r="NUW544" s="151" t="s">
        <v>524</v>
      </c>
      <c r="NUX544" s="151"/>
      <c r="NUY544" s="152"/>
      <c r="NUZ544" s="153"/>
      <c r="NVA544" s="148"/>
      <c r="NVB544" s="149"/>
      <c r="NVC544" s="150"/>
      <c r="NVD544" s="150"/>
      <c r="NVE544" s="151" t="s">
        <v>524</v>
      </c>
      <c r="NVF544" s="151"/>
      <c r="NVG544" s="152"/>
      <c r="NVH544" s="153"/>
      <c r="NVI544" s="148"/>
      <c r="NVJ544" s="149"/>
      <c r="NVK544" s="150"/>
      <c r="NVL544" s="150"/>
      <c r="NVM544" s="151" t="s">
        <v>524</v>
      </c>
      <c r="NVN544" s="151"/>
      <c r="NVO544" s="152"/>
      <c r="NVP544" s="153"/>
      <c r="NVQ544" s="148"/>
      <c r="NVR544" s="149"/>
      <c r="NVS544" s="150"/>
      <c r="NVT544" s="150"/>
      <c r="NVU544" s="151" t="s">
        <v>524</v>
      </c>
      <c r="NVV544" s="151"/>
      <c r="NVW544" s="152"/>
      <c r="NVX544" s="153"/>
      <c r="NVY544" s="148"/>
      <c r="NVZ544" s="149"/>
      <c r="NWA544" s="150"/>
      <c r="NWB544" s="150"/>
      <c r="NWC544" s="151" t="s">
        <v>524</v>
      </c>
      <c r="NWD544" s="151"/>
      <c r="NWE544" s="152"/>
      <c r="NWF544" s="153"/>
      <c r="NWG544" s="148"/>
      <c r="NWH544" s="149"/>
      <c r="NWI544" s="150"/>
      <c r="NWJ544" s="150"/>
      <c r="NWK544" s="151" t="s">
        <v>524</v>
      </c>
      <c r="NWL544" s="151"/>
      <c r="NWM544" s="152"/>
      <c r="NWN544" s="153"/>
      <c r="NWO544" s="148"/>
      <c r="NWP544" s="149"/>
      <c r="NWQ544" s="150"/>
      <c r="NWR544" s="150"/>
      <c r="NWS544" s="151" t="s">
        <v>524</v>
      </c>
      <c r="NWT544" s="151"/>
      <c r="NWU544" s="152"/>
      <c r="NWV544" s="153"/>
      <c r="NWW544" s="148"/>
      <c r="NWX544" s="149"/>
      <c r="NWY544" s="150"/>
      <c r="NWZ544" s="150"/>
      <c r="NXA544" s="151" t="s">
        <v>524</v>
      </c>
      <c r="NXB544" s="151"/>
      <c r="NXC544" s="152"/>
      <c r="NXD544" s="153"/>
      <c r="NXE544" s="148"/>
      <c r="NXF544" s="149"/>
      <c r="NXG544" s="150"/>
      <c r="NXH544" s="150"/>
      <c r="NXI544" s="151" t="s">
        <v>524</v>
      </c>
      <c r="NXJ544" s="151"/>
      <c r="NXK544" s="152"/>
      <c r="NXL544" s="153"/>
      <c r="NXM544" s="148"/>
      <c r="NXN544" s="149"/>
      <c r="NXO544" s="150"/>
      <c r="NXP544" s="150"/>
      <c r="NXQ544" s="151" t="s">
        <v>524</v>
      </c>
      <c r="NXR544" s="151"/>
      <c r="NXS544" s="152"/>
      <c r="NXT544" s="153"/>
      <c r="NXU544" s="148"/>
      <c r="NXV544" s="149"/>
      <c r="NXW544" s="150"/>
      <c r="NXX544" s="150"/>
      <c r="NXY544" s="151" t="s">
        <v>524</v>
      </c>
      <c r="NXZ544" s="151"/>
      <c r="NYA544" s="152"/>
      <c r="NYB544" s="153"/>
      <c r="NYC544" s="148"/>
      <c r="NYD544" s="149"/>
      <c r="NYE544" s="150"/>
      <c r="NYF544" s="150"/>
      <c r="NYG544" s="151" t="s">
        <v>524</v>
      </c>
      <c r="NYH544" s="151"/>
      <c r="NYI544" s="152"/>
      <c r="NYJ544" s="153"/>
      <c r="NYK544" s="148"/>
      <c r="NYL544" s="149"/>
      <c r="NYM544" s="150"/>
      <c r="NYN544" s="150"/>
      <c r="NYO544" s="151" t="s">
        <v>524</v>
      </c>
      <c r="NYP544" s="151"/>
      <c r="NYQ544" s="152"/>
      <c r="NYR544" s="153"/>
      <c r="NYS544" s="148"/>
      <c r="NYT544" s="149"/>
      <c r="NYU544" s="150"/>
      <c r="NYV544" s="150"/>
      <c r="NYW544" s="151" t="s">
        <v>524</v>
      </c>
      <c r="NYX544" s="151"/>
      <c r="NYY544" s="152"/>
      <c r="NYZ544" s="153"/>
      <c r="NZA544" s="148"/>
      <c r="NZB544" s="149"/>
      <c r="NZC544" s="150"/>
      <c r="NZD544" s="150"/>
      <c r="NZE544" s="151" t="s">
        <v>524</v>
      </c>
      <c r="NZF544" s="151"/>
      <c r="NZG544" s="152"/>
      <c r="NZH544" s="153"/>
      <c r="NZI544" s="148"/>
      <c r="NZJ544" s="149"/>
      <c r="NZK544" s="150"/>
      <c r="NZL544" s="150"/>
      <c r="NZM544" s="151" t="s">
        <v>524</v>
      </c>
      <c r="NZN544" s="151"/>
      <c r="NZO544" s="152"/>
      <c r="NZP544" s="153"/>
      <c r="NZQ544" s="148"/>
      <c r="NZR544" s="149"/>
      <c r="NZS544" s="150"/>
      <c r="NZT544" s="150"/>
      <c r="NZU544" s="151" t="s">
        <v>524</v>
      </c>
      <c r="NZV544" s="151"/>
      <c r="NZW544" s="152"/>
      <c r="NZX544" s="153"/>
      <c r="NZY544" s="148"/>
      <c r="NZZ544" s="149"/>
      <c r="OAA544" s="150"/>
      <c r="OAB544" s="150"/>
      <c r="OAC544" s="151" t="s">
        <v>524</v>
      </c>
      <c r="OAD544" s="151"/>
      <c r="OAE544" s="152"/>
      <c r="OAF544" s="153"/>
      <c r="OAG544" s="148"/>
      <c r="OAH544" s="149"/>
      <c r="OAI544" s="150"/>
      <c r="OAJ544" s="150"/>
      <c r="OAK544" s="151" t="s">
        <v>524</v>
      </c>
      <c r="OAL544" s="151"/>
      <c r="OAM544" s="152"/>
      <c r="OAN544" s="153"/>
      <c r="OAO544" s="148"/>
      <c r="OAP544" s="149"/>
      <c r="OAQ544" s="150"/>
      <c r="OAR544" s="150"/>
      <c r="OAS544" s="151" t="s">
        <v>524</v>
      </c>
      <c r="OAT544" s="151"/>
      <c r="OAU544" s="152"/>
      <c r="OAV544" s="153"/>
      <c r="OAW544" s="148"/>
      <c r="OAX544" s="149"/>
      <c r="OAY544" s="150"/>
      <c r="OAZ544" s="150"/>
      <c r="OBA544" s="151" t="s">
        <v>524</v>
      </c>
      <c r="OBB544" s="151"/>
      <c r="OBC544" s="152"/>
      <c r="OBD544" s="153"/>
      <c r="OBE544" s="148"/>
      <c r="OBF544" s="149"/>
      <c r="OBG544" s="150"/>
      <c r="OBH544" s="150"/>
      <c r="OBI544" s="151" t="s">
        <v>524</v>
      </c>
      <c r="OBJ544" s="151"/>
      <c r="OBK544" s="152"/>
      <c r="OBL544" s="153"/>
      <c r="OBM544" s="148"/>
      <c r="OBN544" s="149"/>
      <c r="OBO544" s="150"/>
      <c r="OBP544" s="150"/>
      <c r="OBQ544" s="151" t="s">
        <v>524</v>
      </c>
      <c r="OBR544" s="151"/>
      <c r="OBS544" s="152"/>
      <c r="OBT544" s="153"/>
      <c r="OBU544" s="148"/>
      <c r="OBV544" s="149"/>
      <c r="OBW544" s="150"/>
      <c r="OBX544" s="150"/>
      <c r="OBY544" s="151" t="s">
        <v>524</v>
      </c>
      <c r="OBZ544" s="151"/>
      <c r="OCA544" s="152"/>
      <c r="OCB544" s="153"/>
      <c r="OCC544" s="148"/>
      <c r="OCD544" s="149"/>
      <c r="OCE544" s="150"/>
      <c r="OCF544" s="150"/>
      <c r="OCG544" s="151" t="s">
        <v>524</v>
      </c>
      <c r="OCH544" s="151"/>
      <c r="OCI544" s="152"/>
      <c r="OCJ544" s="153"/>
      <c r="OCK544" s="148"/>
      <c r="OCL544" s="149"/>
      <c r="OCM544" s="150"/>
      <c r="OCN544" s="150"/>
      <c r="OCO544" s="151" t="s">
        <v>524</v>
      </c>
      <c r="OCP544" s="151"/>
      <c r="OCQ544" s="152"/>
      <c r="OCR544" s="153"/>
      <c r="OCS544" s="148"/>
      <c r="OCT544" s="149"/>
      <c r="OCU544" s="150"/>
      <c r="OCV544" s="150"/>
      <c r="OCW544" s="151" t="s">
        <v>524</v>
      </c>
      <c r="OCX544" s="151"/>
      <c r="OCY544" s="152"/>
      <c r="OCZ544" s="153"/>
      <c r="ODA544" s="148"/>
      <c r="ODB544" s="149"/>
      <c r="ODC544" s="150"/>
      <c r="ODD544" s="150"/>
      <c r="ODE544" s="151" t="s">
        <v>524</v>
      </c>
      <c r="ODF544" s="151"/>
      <c r="ODG544" s="152"/>
      <c r="ODH544" s="153"/>
      <c r="ODI544" s="148"/>
      <c r="ODJ544" s="149"/>
      <c r="ODK544" s="150"/>
      <c r="ODL544" s="150"/>
      <c r="ODM544" s="151" t="s">
        <v>524</v>
      </c>
      <c r="ODN544" s="151"/>
      <c r="ODO544" s="152"/>
      <c r="ODP544" s="153"/>
      <c r="ODQ544" s="148"/>
      <c r="ODR544" s="149"/>
      <c r="ODS544" s="150"/>
      <c r="ODT544" s="150"/>
      <c r="ODU544" s="151" t="s">
        <v>524</v>
      </c>
      <c r="ODV544" s="151"/>
      <c r="ODW544" s="152"/>
      <c r="ODX544" s="153"/>
      <c r="ODY544" s="148"/>
      <c r="ODZ544" s="149"/>
      <c r="OEA544" s="150"/>
      <c r="OEB544" s="150"/>
      <c r="OEC544" s="151" t="s">
        <v>524</v>
      </c>
      <c r="OED544" s="151"/>
      <c r="OEE544" s="152"/>
      <c r="OEF544" s="153"/>
      <c r="OEG544" s="148"/>
      <c r="OEH544" s="149"/>
      <c r="OEI544" s="150"/>
      <c r="OEJ544" s="150"/>
      <c r="OEK544" s="151" t="s">
        <v>524</v>
      </c>
      <c r="OEL544" s="151"/>
      <c r="OEM544" s="152"/>
      <c r="OEN544" s="153"/>
      <c r="OEO544" s="148"/>
      <c r="OEP544" s="149"/>
      <c r="OEQ544" s="150"/>
      <c r="OER544" s="150"/>
      <c r="OES544" s="151" t="s">
        <v>524</v>
      </c>
      <c r="OET544" s="151"/>
      <c r="OEU544" s="152"/>
      <c r="OEV544" s="153"/>
      <c r="OEW544" s="148"/>
      <c r="OEX544" s="149"/>
      <c r="OEY544" s="150"/>
      <c r="OEZ544" s="150"/>
      <c r="OFA544" s="151" t="s">
        <v>524</v>
      </c>
      <c r="OFB544" s="151"/>
      <c r="OFC544" s="152"/>
      <c r="OFD544" s="153"/>
      <c r="OFE544" s="148"/>
      <c r="OFF544" s="149"/>
      <c r="OFG544" s="150"/>
      <c r="OFH544" s="150"/>
      <c r="OFI544" s="151" t="s">
        <v>524</v>
      </c>
      <c r="OFJ544" s="151"/>
      <c r="OFK544" s="152"/>
      <c r="OFL544" s="153"/>
      <c r="OFM544" s="148"/>
      <c r="OFN544" s="149"/>
      <c r="OFO544" s="150"/>
      <c r="OFP544" s="150"/>
      <c r="OFQ544" s="151" t="s">
        <v>524</v>
      </c>
      <c r="OFR544" s="151"/>
      <c r="OFS544" s="152"/>
      <c r="OFT544" s="153"/>
      <c r="OFU544" s="148"/>
      <c r="OFV544" s="149"/>
      <c r="OFW544" s="150"/>
      <c r="OFX544" s="150"/>
      <c r="OFY544" s="151" t="s">
        <v>524</v>
      </c>
      <c r="OFZ544" s="151"/>
      <c r="OGA544" s="152"/>
      <c r="OGB544" s="153"/>
      <c r="OGC544" s="148"/>
      <c r="OGD544" s="149"/>
      <c r="OGE544" s="150"/>
      <c r="OGF544" s="150"/>
      <c r="OGG544" s="151" t="s">
        <v>524</v>
      </c>
      <c r="OGH544" s="151"/>
      <c r="OGI544" s="152"/>
      <c r="OGJ544" s="153"/>
      <c r="OGK544" s="148"/>
      <c r="OGL544" s="149"/>
      <c r="OGM544" s="150"/>
      <c r="OGN544" s="150"/>
      <c r="OGO544" s="151" t="s">
        <v>524</v>
      </c>
      <c r="OGP544" s="151"/>
      <c r="OGQ544" s="152"/>
      <c r="OGR544" s="153"/>
      <c r="OGS544" s="148"/>
      <c r="OGT544" s="149"/>
      <c r="OGU544" s="150"/>
      <c r="OGV544" s="150"/>
      <c r="OGW544" s="151" t="s">
        <v>524</v>
      </c>
      <c r="OGX544" s="151"/>
      <c r="OGY544" s="152"/>
      <c r="OGZ544" s="153"/>
      <c r="OHA544" s="148"/>
      <c r="OHB544" s="149"/>
      <c r="OHC544" s="150"/>
      <c r="OHD544" s="150"/>
      <c r="OHE544" s="151" t="s">
        <v>524</v>
      </c>
      <c r="OHF544" s="151"/>
      <c r="OHG544" s="152"/>
      <c r="OHH544" s="153"/>
      <c r="OHI544" s="148"/>
      <c r="OHJ544" s="149"/>
      <c r="OHK544" s="150"/>
      <c r="OHL544" s="150"/>
      <c r="OHM544" s="151" t="s">
        <v>524</v>
      </c>
      <c r="OHN544" s="151"/>
      <c r="OHO544" s="152"/>
      <c r="OHP544" s="153"/>
      <c r="OHQ544" s="148"/>
      <c r="OHR544" s="149"/>
      <c r="OHS544" s="150"/>
      <c r="OHT544" s="150"/>
      <c r="OHU544" s="151" t="s">
        <v>524</v>
      </c>
      <c r="OHV544" s="151"/>
      <c r="OHW544" s="152"/>
      <c r="OHX544" s="153"/>
      <c r="OHY544" s="148"/>
      <c r="OHZ544" s="149"/>
      <c r="OIA544" s="150"/>
      <c r="OIB544" s="150"/>
      <c r="OIC544" s="151" t="s">
        <v>524</v>
      </c>
      <c r="OID544" s="151"/>
      <c r="OIE544" s="152"/>
      <c r="OIF544" s="153"/>
      <c r="OIG544" s="148"/>
      <c r="OIH544" s="149"/>
      <c r="OII544" s="150"/>
      <c r="OIJ544" s="150"/>
      <c r="OIK544" s="151" t="s">
        <v>524</v>
      </c>
      <c r="OIL544" s="151"/>
      <c r="OIM544" s="152"/>
      <c r="OIN544" s="153"/>
      <c r="OIO544" s="148"/>
      <c r="OIP544" s="149"/>
      <c r="OIQ544" s="150"/>
      <c r="OIR544" s="150"/>
      <c r="OIS544" s="151" t="s">
        <v>524</v>
      </c>
      <c r="OIT544" s="151"/>
      <c r="OIU544" s="152"/>
      <c r="OIV544" s="153"/>
      <c r="OIW544" s="148"/>
      <c r="OIX544" s="149"/>
      <c r="OIY544" s="150"/>
      <c r="OIZ544" s="150"/>
      <c r="OJA544" s="151" t="s">
        <v>524</v>
      </c>
      <c r="OJB544" s="151"/>
      <c r="OJC544" s="152"/>
      <c r="OJD544" s="153"/>
      <c r="OJE544" s="148"/>
      <c r="OJF544" s="149"/>
      <c r="OJG544" s="150"/>
      <c r="OJH544" s="150"/>
      <c r="OJI544" s="151" t="s">
        <v>524</v>
      </c>
      <c r="OJJ544" s="151"/>
      <c r="OJK544" s="152"/>
      <c r="OJL544" s="153"/>
      <c r="OJM544" s="148"/>
      <c r="OJN544" s="149"/>
      <c r="OJO544" s="150"/>
      <c r="OJP544" s="150"/>
      <c r="OJQ544" s="151" t="s">
        <v>524</v>
      </c>
      <c r="OJR544" s="151"/>
      <c r="OJS544" s="152"/>
      <c r="OJT544" s="153"/>
      <c r="OJU544" s="148"/>
      <c r="OJV544" s="149"/>
      <c r="OJW544" s="150"/>
      <c r="OJX544" s="150"/>
      <c r="OJY544" s="151" t="s">
        <v>524</v>
      </c>
      <c r="OJZ544" s="151"/>
      <c r="OKA544" s="152"/>
      <c r="OKB544" s="153"/>
      <c r="OKC544" s="148"/>
      <c r="OKD544" s="149"/>
      <c r="OKE544" s="150"/>
      <c r="OKF544" s="150"/>
      <c r="OKG544" s="151" t="s">
        <v>524</v>
      </c>
      <c r="OKH544" s="151"/>
      <c r="OKI544" s="152"/>
      <c r="OKJ544" s="153"/>
      <c r="OKK544" s="148"/>
      <c r="OKL544" s="149"/>
      <c r="OKM544" s="150"/>
      <c r="OKN544" s="150"/>
      <c r="OKO544" s="151" t="s">
        <v>524</v>
      </c>
      <c r="OKP544" s="151"/>
      <c r="OKQ544" s="152"/>
      <c r="OKR544" s="153"/>
      <c r="OKS544" s="148"/>
      <c r="OKT544" s="149"/>
      <c r="OKU544" s="150"/>
      <c r="OKV544" s="150"/>
      <c r="OKW544" s="151" t="s">
        <v>524</v>
      </c>
      <c r="OKX544" s="151"/>
      <c r="OKY544" s="152"/>
      <c r="OKZ544" s="153"/>
      <c r="OLA544" s="148"/>
      <c r="OLB544" s="149"/>
      <c r="OLC544" s="150"/>
      <c r="OLD544" s="150"/>
      <c r="OLE544" s="151" t="s">
        <v>524</v>
      </c>
      <c r="OLF544" s="151"/>
      <c r="OLG544" s="152"/>
      <c r="OLH544" s="153"/>
      <c r="OLI544" s="148"/>
      <c r="OLJ544" s="149"/>
      <c r="OLK544" s="150"/>
      <c r="OLL544" s="150"/>
      <c r="OLM544" s="151" t="s">
        <v>524</v>
      </c>
      <c r="OLN544" s="151"/>
      <c r="OLO544" s="152"/>
      <c r="OLP544" s="153"/>
      <c r="OLQ544" s="148"/>
      <c r="OLR544" s="149"/>
      <c r="OLS544" s="150"/>
      <c r="OLT544" s="150"/>
      <c r="OLU544" s="151" t="s">
        <v>524</v>
      </c>
      <c r="OLV544" s="151"/>
      <c r="OLW544" s="152"/>
      <c r="OLX544" s="153"/>
      <c r="OLY544" s="148"/>
      <c r="OLZ544" s="149"/>
      <c r="OMA544" s="150"/>
      <c r="OMB544" s="150"/>
      <c r="OMC544" s="151" t="s">
        <v>524</v>
      </c>
      <c r="OMD544" s="151"/>
      <c r="OME544" s="152"/>
      <c r="OMF544" s="153"/>
      <c r="OMG544" s="148"/>
      <c r="OMH544" s="149"/>
      <c r="OMI544" s="150"/>
      <c r="OMJ544" s="150"/>
      <c r="OMK544" s="151" t="s">
        <v>524</v>
      </c>
      <c r="OML544" s="151"/>
      <c r="OMM544" s="152"/>
      <c r="OMN544" s="153"/>
      <c r="OMO544" s="148"/>
      <c r="OMP544" s="149"/>
      <c r="OMQ544" s="150"/>
      <c r="OMR544" s="150"/>
      <c r="OMS544" s="151" t="s">
        <v>524</v>
      </c>
      <c r="OMT544" s="151"/>
      <c r="OMU544" s="152"/>
      <c r="OMV544" s="153"/>
      <c r="OMW544" s="148"/>
      <c r="OMX544" s="149"/>
      <c r="OMY544" s="150"/>
      <c r="OMZ544" s="150"/>
      <c r="ONA544" s="151" t="s">
        <v>524</v>
      </c>
      <c r="ONB544" s="151"/>
      <c r="ONC544" s="152"/>
      <c r="OND544" s="153"/>
      <c r="ONE544" s="148"/>
      <c r="ONF544" s="149"/>
      <c r="ONG544" s="150"/>
      <c r="ONH544" s="150"/>
      <c r="ONI544" s="151" t="s">
        <v>524</v>
      </c>
      <c r="ONJ544" s="151"/>
      <c r="ONK544" s="152"/>
      <c r="ONL544" s="153"/>
      <c r="ONM544" s="148"/>
      <c r="ONN544" s="149"/>
      <c r="ONO544" s="150"/>
      <c r="ONP544" s="150"/>
      <c r="ONQ544" s="151" t="s">
        <v>524</v>
      </c>
      <c r="ONR544" s="151"/>
      <c r="ONS544" s="152"/>
      <c r="ONT544" s="153"/>
      <c r="ONU544" s="148"/>
      <c r="ONV544" s="149"/>
      <c r="ONW544" s="150"/>
      <c r="ONX544" s="150"/>
      <c r="ONY544" s="151" t="s">
        <v>524</v>
      </c>
      <c r="ONZ544" s="151"/>
      <c r="OOA544" s="152"/>
      <c r="OOB544" s="153"/>
      <c r="OOC544" s="148"/>
      <c r="OOD544" s="149"/>
      <c r="OOE544" s="150"/>
      <c r="OOF544" s="150"/>
      <c r="OOG544" s="151" t="s">
        <v>524</v>
      </c>
      <c r="OOH544" s="151"/>
      <c r="OOI544" s="152"/>
      <c r="OOJ544" s="153"/>
      <c r="OOK544" s="148"/>
      <c r="OOL544" s="149"/>
      <c r="OOM544" s="150"/>
      <c r="OON544" s="150"/>
      <c r="OOO544" s="151" t="s">
        <v>524</v>
      </c>
      <c r="OOP544" s="151"/>
      <c r="OOQ544" s="152"/>
      <c r="OOR544" s="153"/>
      <c r="OOS544" s="148"/>
      <c r="OOT544" s="149"/>
      <c r="OOU544" s="150"/>
      <c r="OOV544" s="150"/>
      <c r="OOW544" s="151" t="s">
        <v>524</v>
      </c>
      <c r="OOX544" s="151"/>
      <c r="OOY544" s="152"/>
      <c r="OOZ544" s="153"/>
      <c r="OPA544" s="148"/>
      <c r="OPB544" s="149"/>
      <c r="OPC544" s="150"/>
      <c r="OPD544" s="150"/>
      <c r="OPE544" s="151" t="s">
        <v>524</v>
      </c>
      <c r="OPF544" s="151"/>
      <c r="OPG544" s="152"/>
      <c r="OPH544" s="153"/>
      <c r="OPI544" s="148"/>
      <c r="OPJ544" s="149"/>
      <c r="OPK544" s="150"/>
      <c r="OPL544" s="150"/>
      <c r="OPM544" s="151" t="s">
        <v>524</v>
      </c>
      <c r="OPN544" s="151"/>
      <c r="OPO544" s="152"/>
      <c r="OPP544" s="153"/>
      <c r="OPQ544" s="148"/>
      <c r="OPR544" s="149"/>
      <c r="OPS544" s="150"/>
      <c r="OPT544" s="150"/>
      <c r="OPU544" s="151" t="s">
        <v>524</v>
      </c>
      <c r="OPV544" s="151"/>
      <c r="OPW544" s="152"/>
      <c r="OPX544" s="153"/>
      <c r="OPY544" s="148"/>
      <c r="OPZ544" s="149"/>
      <c r="OQA544" s="150"/>
      <c r="OQB544" s="150"/>
      <c r="OQC544" s="151" t="s">
        <v>524</v>
      </c>
      <c r="OQD544" s="151"/>
      <c r="OQE544" s="152"/>
      <c r="OQF544" s="153"/>
      <c r="OQG544" s="148"/>
      <c r="OQH544" s="149"/>
      <c r="OQI544" s="150"/>
      <c r="OQJ544" s="150"/>
      <c r="OQK544" s="151" t="s">
        <v>524</v>
      </c>
      <c r="OQL544" s="151"/>
      <c r="OQM544" s="152"/>
      <c r="OQN544" s="153"/>
      <c r="OQO544" s="148"/>
      <c r="OQP544" s="149"/>
      <c r="OQQ544" s="150"/>
      <c r="OQR544" s="150"/>
      <c r="OQS544" s="151" t="s">
        <v>524</v>
      </c>
      <c r="OQT544" s="151"/>
      <c r="OQU544" s="152"/>
      <c r="OQV544" s="153"/>
      <c r="OQW544" s="148"/>
      <c r="OQX544" s="149"/>
      <c r="OQY544" s="150"/>
      <c r="OQZ544" s="150"/>
      <c r="ORA544" s="151" t="s">
        <v>524</v>
      </c>
      <c r="ORB544" s="151"/>
      <c r="ORC544" s="152"/>
      <c r="ORD544" s="153"/>
      <c r="ORE544" s="148"/>
      <c r="ORF544" s="149"/>
      <c r="ORG544" s="150"/>
      <c r="ORH544" s="150"/>
      <c r="ORI544" s="151" t="s">
        <v>524</v>
      </c>
      <c r="ORJ544" s="151"/>
      <c r="ORK544" s="152"/>
      <c r="ORL544" s="153"/>
      <c r="ORM544" s="148"/>
      <c r="ORN544" s="149"/>
      <c r="ORO544" s="150"/>
      <c r="ORP544" s="150"/>
      <c r="ORQ544" s="151" t="s">
        <v>524</v>
      </c>
      <c r="ORR544" s="151"/>
      <c r="ORS544" s="152"/>
      <c r="ORT544" s="153"/>
      <c r="ORU544" s="148"/>
      <c r="ORV544" s="149"/>
      <c r="ORW544" s="150"/>
      <c r="ORX544" s="150"/>
      <c r="ORY544" s="151" t="s">
        <v>524</v>
      </c>
      <c r="ORZ544" s="151"/>
      <c r="OSA544" s="152"/>
      <c r="OSB544" s="153"/>
      <c r="OSC544" s="148"/>
      <c r="OSD544" s="149"/>
      <c r="OSE544" s="150"/>
      <c r="OSF544" s="150"/>
      <c r="OSG544" s="151" t="s">
        <v>524</v>
      </c>
      <c r="OSH544" s="151"/>
      <c r="OSI544" s="152"/>
      <c r="OSJ544" s="153"/>
      <c r="OSK544" s="148"/>
      <c r="OSL544" s="149"/>
      <c r="OSM544" s="150"/>
      <c r="OSN544" s="150"/>
      <c r="OSO544" s="151" t="s">
        <v>524</v>
      </c>
      <c r="OSP544" s="151"/>
      <c r="OSQ544" s="152"/>
      <c r="OSR544" s="153"/>
      <c r="OSS544" s="148"/>
      <c r="OST544" s="149"/>
      <c r="OSU544" s="150"/>
      <c r="OSV544" s="150"/>
      <c r="OSW544" s="151" t="s">
        <v>524</v>
      </c>
      <c r="OSX544" s="151"/>
      <c r="OSY544" s="152"/>
      <c r="OSZ544" s="153"/>
      <c r="OTA544" s="148"/>
      <c r="OTB544" s="149"/>
      <c r="OTC544" s="150"/>
      <c r="OTD544" s="150"/>
      <c r="OTE544" s="151" t="s">
        <v>524</v>
      </c>
      <c r="OTF544" s="151"/>
      <c r="OTG544" s="152"/>
      <c r="OTH544" s="153"/>
      <c r="OTI544" s="148"/>
      <c r="OTJ544" s="149"/>
      <c r="OTK544" s="150"/>
      <c r="OTL544" s="150"/>
      <c r="OTM544" s="151" t="s">
        <v>524</v>
      </c>
      <c r="OTN544" s="151"/>
      <c r="OTO544" s="152"/>
      <c r="OTP544" s="153"/>
      <c r="OTQ544" s="148"/>
      <c r="OTR544" s="149"/>
      <c r="OTS544" s="150"/>
      <c r="OTT544" s="150"/>
      <c r="OTU544" s="151" t="s">
        <v>524</v>
      </c>
      <c r="OTV544" s="151"/>
      <c r="OTW544" s="152"/>
      <c r="OTX544" s="153"/>
      <c r="OTY544" s="148"/>
      <c r="OTZ544" s="149"/>
      <c r="OUA544" s="150"/>
      <c r="OUB544" s="150"/>
      <c r="OUC544" s="151" t="s">
        <v>524</v>
      </c>
      <c r="OUD544" s="151"/>
      <c r="OUE544" s="152"/>
      <c r="OUF544" s="153"/>
      <c r="OUG544" s="148"/>
      <c r="OUH544" s="149"/>
      <c r="OUI544" s="150"/>
      <c r="OUJ544" s="150"/>
      <c r="OUK544" s="151" t="s">
        <v>524</v>
      </c>
      <c r="OUL544" s="151"/>
      <c r="OUM544" s="152"/>
      <c r="OUN544" s="153"/>
      <c r="OUO544" s="148"/>
      <c r="OUP544" s="149"/>
      <c r="OUQ544" s="150"/>
      <c r="OUR544" s="150"/>
      <c r="OUS544" s="151" t="s">
        <v>524</v>
      </c>
      <c r="OUT544" s="151"/>
      <c r="OUU544" s="152"/>
      <c r="OUV544" s="153"/>
      <c r="OUW544" s="148"/>
      <c r="OUX544" s="149"/>
      <c r="OUY544" s="150"/>
      <c r="OUZ544" s="150"/>
      <c r="OVA544" s="151" t="s">
        <v>524</v>
      </c>
      <c r="OVB544" s="151"/>
      <c r="OVC544" s="152"/>
      <c r="OVD544" s="153"/>
      <c r="OVE544" s="148"/>
      <c r="OVF544" s="149"/>
      <c r="OVG544" s="150"/>
      <c r="OVH544" s="150"/>
      <c r="OVI544" s="151" t="s">
        <v>524</v>
      </c>
      <c r="OVJ544" s="151"/>
      <c r="OVK544" s="152"/>
      <c r="OVL544" s="153"/>
      <c r="OVM544" s="148"/>
      <c r="OVN544" s="149"/>
      <c r="OVO544" s="150"/>
      <c r="OVP544" s="150"/>
      <c r="OVQ544" s="151" t="s">
        <v>524</v>
      </c>
      <c r="OVR544" s="151"/>
      <c r="OVS544" s="152"/>
      <c r="OVT544" s="153"/>
      <c r="OVU544" s="148"/>
      <c r="OVV544" s="149"/>
      <c r="OVW544" s="150"/>
      <c r="OVX544" s="150"/>
      <c r="OVY544" s="151" t="s">
        <v>524</v>
      </c>
      <c r="OVZ544" s="151"/>
      <c r="OWA544" s="152"/>
      <c r="OWB544" s="153"/>
      <c r="OWC544" s="148"/>
      <c r="OWD544" s="149"/>
      <c r="OWE544" s="150"/>
      <c r="OWF544" s="150"/>
      <c r="OWG544" s="151" t="s">
        <v>524</v>
      </c>
      <c r="OWH544" s="151"/>
      <c r="OWI544" s="152"/>
      <c r="OWJ544" s="153"/>
      <c r="OWK544" s="148"/>
      <c r="OWL544" s="149"/>
      <c r="OWM544" s="150"/>
      <c r="OWN544" s="150"/>
      <c r="OWO544" s="151" t="s">
        <v>524</v>
      </c>
      <c r="OWP544" s="151"/>
      <c r="OWQ544" s="152"/>
      <c r="OWR544" s="153"/>
      <c r="OWS544" s="148"/>
      <c r="OWT544" s="149"/>
      <c r="OWU544" s="150"/>
      <c r="OWV544" s="150"/>
      <c r="OWW544" s="151" t="s">
        <v>524</v>
      </c>
      <c r="OWX544" s="151"/>
      <c r="OWY544" s="152"/>
      <c r="OWZ544" s="153"/>
      <c r="OXA544" s="148"/>
      <c r="OXB544" s="149"/>
      <c r="OXC544" s="150"/>
      <c r="OXD544" s="150"/>
      <c r="OXE544" s="151" t="s">
        <v>524</v>
      </c>
      <c r="OXF544" s="151"/>
      <c r="OXG544" s="152"/>
      <c r="OXH544" s="153"/>
      <c r="OXI544" s="148"/>
      <c r="OXJ544" s="149"/>
      <c r="OXK544" s="150"/>
      <c r="OXL544" s="150"/>
      <c r="OXM544" s="151" t="s">
        <v>524</v>
      </c>
      <c r="OXN544" s="151"/>
      <c r="OXO544" s="152"/>
      <c r="OXP544" s="153"/>
      <c r="OXQ544" s="148"/>
      <c r="OXR544" s="149"/>
      <c r="OXS544" s="150"/>
      <c r="OXT544" s="150"/>
      <c r="OXU544" s="151" t="s">
        <v>524</v>
      </c>
      <c r="OXV544" s="151"/>
      <c r="OXW544" s="152"/>
      <c r="OXX544" s="153"/>
      <c r="OXY544" s="148"/>
      <c r="OXZ544" s="149"/>
      <c r="OYA544" s="150"/>
      <c r="OYB544" s="150"/>
      <c r="OYC544" s="151" t="s">
        <v>524</v>
      </c>
      <c r="OYD544" s="151"/>
      <c r="OYE544" s="152"/>
      <c r="OYF544" s="153"/>
      <c r="OYG544" s="148"/>
      <c r="OYH544" s="149"/>
      <c r="OYI544" s="150"/>
      <c r="OYJ544" s="150"/>
      <c r="OYK544" s="151" t="s">
        <v>524</v>
      </c>
      <c r="OYL544" s="151"/>
      <c r="OYM544" s="152"/>
      <c r="OYN544" s="153"/>
      <c r="OYO544" s="148"/>
      <c r="OYP544" s="149"/>
      <c r="OYQ544" s="150"/>
      <c r="OYR544" s="150"/>
      <c r="OYS544" s="151" t="s">
        <v>524</v>
      </c>
      <c r="OYT544" s="151"/>
      <c r="OYU544" s="152"/>
      <c r="OYV544" s="153"/>
      <c r="OYW544" s="148"/>
      <c r="OYX544" s="149"/>
      <c r="OYY544" s="150"/>
      <c r="OYZ544" s="150"/>
      <c r="OZA544" s="151" t="s">
        <v>524</v>
      </c>
      <c r="OZB544" s="151"/>
      <c r="OZC544" s="152"/>
      <c r="OZD544" s="153"/>
      <c r="OZE544" s="148"/>
      <c r="OZF544" s="149"/>
      <c r="OZG544" s="150"/>
      <c r="OZH544" s="150"/>
      <c r="OZI544" s="151" t="s">
        <v>524</v>
      </c>
      <c r="OZJ544" s="151"/>
      <c r="OZK544" s="152"/>
      <c r="OZL544" s="153"/>
      <c r="OZM544" s="148"/>
      <c r="OZN544" s="149"/>
      <c r="OZO544" s="150"/>
      <c r="OZP544" s="150"/>
      <c r="OZQ544" s="151" t="s">
        <v>524</v>
      </c>
      <c r="OZR544" s="151"/>
      <c r="OZS544" s="152"/>
      <c r="OZT544" s="153"/>
      <c r="OZU544" s="148"/>
      <c r="OZV544" s="149"/>
      <c r="OZW544" s="150"/>
      <c r="OZX544" s="150"/>
      <c r="OZY544" s="151" t="s">
        <v>524</v>
      </c>
      <c r="OZZ544" s="151"/>
      <c r="PAA544" s="152"/>
      <c r="PAB544" s="153"/>
      <c r="PAC544" s="148"/>
      <c r="PAD544" s="149"/>
      <c r="PAE544" s="150"/>
      <c r="PAF544" s="150"/>
      <c r="PAG544" s="151" t="s">
        <v>524</v>
      </c>
      <c r="PAH544" s="151"/>
      <c r="PAI544" s="152"/>
      <c r="PAJ544" s="153"/>
      <c r="PAK544" s="148"/>
      <c r="PAL544" s="149"/>
      <c r="PAM544" s="150"/>
      <c r="PAN544" s="150"/>
      <c r="PAO544" s="151" t="s">
        <v>524</v>
      </c>
      <c r="PAP544" s="151"/>
      <c r="PAQ544" s="152"/>
      <c r="PAR544" s="153"/>
      <c r="PAS544" s="148"/>
      <c r="PAT544" s="149"/>
      <c r="PAU544" s="150"/>
      <c r="PAV544" s="150"/>
      <c r="PAW544" s="151" t="s">
        <v>524</v>
      </c>
      <c r="PAX544" s="151"/>
      <c r="PAY544" s="152"/>
      <c r="PAZ544" s="153"/>
      <c r="PBA544" s="148"/>
      <c r="PBB544" s="149"/>
      <c r="PBC544" s="150"/>
      <c r="PBD544" s="150"/>
      <c r="PBE544" s="151" t="s">
        <v>524</v>
      </c>
      <c r="PBF544" s="151"/>
      <c r="PBG544" s="152"/>
      <c r="PBH544" s="153"/>
      <c r="PBI544" s="148"/>
      <c r="PBJ544" s="149"/>
      <c r="PBK544" s="150"/>
      <c r="PBL544" s="150"/>
      <c r="PBM544" s="151" t="s">
        <v>524</v>
      </c>
      <c r="PBN544" s="151"/>
      <c r="PBO544" s="152"/>
      <c r="PBP544" s="153"/>
      <c r="PBQ544" s="148"/>
      <c r="PBR544" s="149"/>
      <c r="PBS544" s="150"/>
      <c r="PBT544" s="150"/>
      <c r="PBU544" s="151" t="s">
        <v>524</v>
      </c>
      <c r="PBV544" s="151"/>
      <c r="PBW544" s="152"/>
      <c r="PBX544" s="153"/>
      <c r="PBY544" s="148"/>
      <c r="PBZ544" s="149"/>
      <c r="PCA544" s="150"/>
      <c r="PCB544" s="150"/>
      <c r="PCC544" s="151" t="s">
        <v>524</v>
      </c>
      <c r="PCD544" s="151"/>
      <c r="PCE544" s="152"/>
      <c r="PCF544" s="153"/>
      <c r="PCG544" s="148"/>
      <c r="PCH544" s="149"/>
      <c r="PCI544" s="150"/>
      <c r="PCJ544" s="150"/>
      <c r="PCK544" s="151" t="s">
        <v>524</v>
      </c>
      <c r="PCL544" s="151"/>
      <c r="PCM544" s="152"/>
      <c r="PCN544" s="153"/>
      <c r="PCO544" s="148"/>
      <c r="PCP544" s="149"/>
      <c r="PCQ544" s="150"/>
      <c r="PCR544" s="150"/>
      <c r="PCS544" s="151" t="s">
        <v>524</v>
      </c>
      <c r="PCT544" s="151"/>
      <c r="PCU544" s="152"/>
      <c r="PCV544" s="153"/>
      <c r="PCW544" s="148"/>
      <c r="PCX544" s="149"/>
      <c r="PCY544" s="150"/>
      <c r="PCZ544" s="150"/>
      <c r="PDA544" s="151" t="s">
        <v>524</v>
      </c>
      <c r="PDB544" s="151"/>
      <c r="PDC544" s="152"/>
      <c r="PDD544" s="153"/>
      <c r="PDE544" s="148"/>
      <c r="PDF544" s="149"/>
      <c r="PDG544" s="150"/>
      <c r="PDH544" s="150"/>
      <c r="PDI544" s="151" t="s">
        <v>524</v>
      </c>
      <c r="PDJ544" s="151"/>
      <c r="PDK544" s="152"/>
      <c r="PDL544" s="153"/>
      <c r="PDM544" s="148"/>
      <c r="PDN544" s="149"/>
      <c r="PDO544" s="150"/>
      <c r="PDP544" s="150"/>
      <c r="PDQ544" s="151" t="s">
        <v>524</v>
      </c>
      <c r="PDR544" s="151"/>
      <c r="PDS544" s="152"/>
      <c r="PDT544" s="153"/>
      <c r="PDU544" s="148"/>
      <c r="PDV544" s="149"/>
      <c r="PDW544" s="150"/>
      <c r="PDX544" s="150"/>
      <c r="PDY544" s="151" t="s">
        <v>524</v>
      </c>
      <c r="PDZ544" s="151"/>
      <c r="PEA544" s="152"/>
      <c r="PEB544" s="153"/>
      <c r="PEC544" s="148"/>
      <c r="PED544" s="149"/>
      <c r="PEE544" s="150"/>
      <c r="PEF544" s="150"/>
      <c r="PEG544" s="151" t="s">
        <v>524</v>
      </c>
      <c r="PEH544" s="151"/>
      <c r="PEI544" s="152"/>
      <c r="PEJ544" s="153"/>
      <c r="PEK544" s="148"/>
      <c r="PEL544" s="149"/>
      <c r="PEM544" s="150"/>
      <c r="PEN544" s="150"/>
      <c r="PEO544" s="151" t="s">
        <v>524</v>
      </c>
      <c r="PEP544" s="151"/>
      <c r="PEQ544" s="152"/>
      <c r="PER544" s="153"/>
      <c r="PES544" s="148"/>
      <c r="PET544" s="149"/>
      <c r="PEU544" s="150"/>
      <c r="PEV544" s="150"/>
      <c r="PEW544" s="151" t="s">
        <v>524</v>
      </c>
      <c r="PEX544" s="151"/>
      <c r="PEY544" s="152"/>
      <c r="PEZ544" s="153"/>
      <c r="PFA544" s="148"/>
      <c r="PFB544" s="149"/>
      <c r="PFC544" s="150"/>
      <c r="PFD544" s="150"/>
      <c r="PFE544" s="151" t="s">
        <v>524</v>
      </c>
      <c r="PFF544" s="151"/>
      <c r="PFG544" s="152"/>
      <c r="PFH544" s="153"/>
      <c r="PFI544" s="148"/>
      <c r="PFJ544" s="149"/>
      <c r="PFK544" s="150"/>
      <c r="PFL544" s="150"/>
      <c r="PFM544" s="151" t="s">
        <v>524</v>
      </c>
      <c r="PFN544" s="151"/>
      <c r="PFO544" s="152"/>
      <c r="PFP544" s="153"/>
      <c r="PFQ544" s="148"/>
      <c r="PFR544" s="149"/>
      <c r="PFS544" s="150"/>
      <c r="PFT544" s="150"/>
      <c r="PFU544" s="151" t="s">
        <v>524</v>
      </c>
      <c r="PFV544" s="151"/>
      <c r="PFW544" s="152"/>
      <c r="PFX544" s="153"/>
      <c r="PFY544" s="148"/>
      <c r="PFZ544" s="149"/>
      <c r="PGA544" s="150"/>
      <c r="PGB544" s="150"/>
      <c r="PGC544" s="151" t="s">
        <v>524</v>
      </c>
      <c r="PGD544" s="151"/>
      <c r="PGE544" s="152"/>
      <c r="PGF544" s="153"/>
      <c r="PGG544" s="148"/>
      <c r="PGH544" s="149"/>
      <c r="PGI544" s="150"/>
      <c r="PGJ544" s="150"/>
      <c r="PGK544" s="151" t="s">
        <v>524</v>
      </c>
      <c r="PGL544" s="151"/>
      <c r="PGM544" s="152"/>
      <c r="PGN544" s="153"/>
      <c r="PGO544" s="148"/>
      <c r="PGP544" s="149"/>
      <c r="PGQ544" s="150"/>
      <c r="PGR544" s="150"/>
      <c r="PGS544" s="151" t="s">
        <v>524</v>
      </c>
      <c r="PGT544" s="151"/>
      <c r="PGU544" s="152"/>
      <c r="PGV544" s="153"/>
      <c r="PGW544" s="148"/>
      <c r="PGX544" s="149"/>
      <c r="PGY544" s="150"/>
      <c r="PGZ544" s="150"/>
      <c r="PHA544" s="151" t="s">
        <v>524</v>
      </c>
      <c r="PHB544" s="151"/>
      <c r="PHC544" s="152"/>
      <c r="PHD544" s="153"/>
      <c r="PHE544" s="148"/>
      <c r="PHF544" s="149"/>
      <c r="PHG544" s="150"/>
      <c r="PHH544" s="150"/>
      <c r="PHI544" s="151" t="s">
        <v>524</v>
      </c>
      <c r="PHJ544" s="151"/>
      <c r="PHK544" s="152"/>
      <c r="PHL544" s="153"/>
      <c r="PHM544" s="148"/>
      <c r="PHN544" s="149"/>
      <c r="PHO544" s="150"/>
      <c r="PHP544" s="150"/>
      <c r="PHQ544" s="151" t="s">
        <v>524</v>
      </c>
      <c r="PHR544" s="151"/>
      <c r="PHS544" s="152"/>
      <c r="PHT544" s="153"/>
      <c r="PHU544" s="148"/>
      <c r="PHV544" s="149"/>
      <c r="PHW544" s="150"/>
      <c r="PHX544" s="150"/>
      <c r="PHY544" s="151" t="s">
        <v>524</v>
      </c>
      <c r="PHZ544" s="151"/>
      <c r="PIA544" s="152"/>
      <c r="PIB544" s="153"/>
      <c r="PIC544" s="148"/>
      <c r="PID544" s="149"/>
      <c r="PIE544" s="150"/>
      <c r="PIF544" s="150"/>
      <c r="PIG544" s="151" t="s">
        <v>524</v>
      </c>
      <c r="PIH544" s="151"/>
      <c r="PII544" s="152"/>
      <c r="PIJ544" s="153"/>
      <c r="PIK544" s="148"/>
      <c r="PIL544" s="149"/>
      <c r="PIM544" s="150"/>
      <c r="PIN544" s="150"/>
      <c r="PIO544" s="151" t="s">
        <v>524</v>
      </c>
      <c r="PIP544" s="151"/>
      <c r="PIQ544" s="152"/>
      <c r="PIR544" s="153"/>
      <c r="PIS544" s="148"/>
      <c r="PIT544" s="149"/>
      <c r="PIU544" s="150"/>
      <c r="PIV544" s="150"/>
      <c r="PIW544" s="151" t="s">
        <v>524</v>
      </c>
      <c r="PIX544" s="151"/>
      <c r="PIY544" s="152"/>
      <c r="PIZ544" s="153"/>
      <c r="PJA544" s="148"/>
      <c r="PJB544" s="149"/>
      <c r="PJC544" s="150"/>
      <c r="PJD544" s="150"/>
      <c r="PJE544" s="151" t="s">
        <v>524</v>
      </c>
      <c r="PJF544" s="151"/>
      <c r="PJG544" s="152"/>
      <c r="PJH544" s="153"/>
      <c r="PJI544" s="148"/>
      <c r="PJJ544" s="149"/>
      <c r="PJK544" s="150"/>
      <c r="PJL544" s="150"/>
      <c r="PJM544" s="151" t="s">
        <v>524</v>
      </c>
      <c r="PJN544" s="151"/>
      <c r="PJO544" s="152"/>
      <c r="PJP544" s="153"/>
      <c r="PJQ544" s="148"/>
      <c r="PJR544" s="149"/>
      <c r="PJS544" s="150"/>
      <c r="PJT544" s="150"/>
      <c r="PJU544" s="151" t="s">
        <v>524</v>
      </c>
      <c r="PJV544" s="151"/>
      <c r="PJW544" s="152"/>
      <c r="PJX544" s="153"/>
      <c r="PJY544" s="148"/>
      <c r="PJZ544" s="149"/>
      <c r="PKA544" s="150"/>
      <c r="PKB544" s="150"/>
      <c r="PKC544" s="151" t="s">
        <v>524</v>
      </c>
      <c r="PKD544" s="151"/>
      <c r="PKE544" s="152"/>
      <c r="PKF544" s="153"/>
      <c r="PKG544" s="148"/>
      <c r="PKH544" s="149"/>
      <c r="PKI544" s="150"/>
      <c r="PKJ544" s="150"/>
      <c r="PKK544" s="151" t="s">
        <v>524</v>
      </c>
      <c r="PKL544" s="151"/>
      <c r="PKM544" s="152"/>
      <c r="PKN544" s="153"/>
      <c r="PKO544" s="148"/>
      <c r="PKP544" s="149"/>
      <c r="PKQ544" s="150"/>
      <c r="PKR544" s="150"/>
      <c r="PKS544" s="151" t="s">
        <v>524</v>
      </c>
      <c r="PKT544" s="151"/>
      <c r="PKU544" s="152"/>
      <c r="PKV544" s="153"/>
      <c r="PKW544" s="148"/>
      <c r="PKX544" s="149"/>
      <c r="PKY544" s="150"/>
      <c r="PKZ544" s="150"/>
      <c r="PLA544" s="151" t="s">
        <v>524</v>
      </c>
      <c r="PLB544" s="151"/>
      <c r="PLC544" s="152"/>
      <c r="PLD544" s="153"/>
      <c r="PLE544" s="148"/>
      <c r="PLF544" s="149"/>
      <c r="PLG544" s="150"/>
      <c r="PLH544" s="150"/>
      <c r="PLI544" s="151" t="s">
        <v>524</v>
      </c>
      <c r="PLJ544" s="151"/>
      <c r="PLK544" s="152"/>
      <c r="PLL544" s="153"/>
      <c r="PLM544" s="148"/>
      <c r="PLN544" s="149"/>
      <c r="PLO544" s="150"/>
      <c r="PLP544" s="150"/>
      <c r="PLQ544" s="151" t="s">
        <v>524</v>
      </c>
      <c r="PLR544" s="151"/>
      <c r="PLS544" s="152"/>
      <c r="PLT544" s="153"/>
      <c r="PLU544" s="148"/>
      <c r="PLV544" s="149"/>
      <c r="PLW544" s="150"/>
      <c r="PLX544" s="150"/>
      <c r="PLY544" s="151" t="s">
        <v>524</v>
      </c>
      <c r="PLZ544" s="151"/>
      <c r="PMA544" s="152"/>
      <c r="PMB544" s="153"/>
      <c r="PMC544" s="148"/>
      <c r="PMD544" s="149"/>
      <c r="PME544" s="150"/>
      <c r="PMF544" s="150"/>
      <c r="PMG544" s="151" t="s">
        <v>524</v>
      </c>
      <c r="PMH544" s="151"/>
      <c r="PMI544" s="152"/>
      <c r="PMJ544" s="153"/>
      <c r="PMK544" s="148"/>
      <c r="PML544" s="149"/>
      <c r="PMM544" s="150"/>
      <c r="PMN544" s="150"/>
      <c r="PMO544" s="151" t="s">
        <v>524</v>
      </c>
      <c r="PMP544" s="151"/>
      <c r="PMQ544" s="152"/>
      <c r="PMR544" s="153"/>
      <c r="PMS544" s="148"/>
      <c r="PMT544" s="149"/>
      <c r="PMU544" s="150"/>
      <c r="PMV544" s="150"/>
      <c r="PMW544" s="151" t="s">
        <v>524</v>
      </c>
      <c r="PMX544" s="151"/>
      <c r="PMY544" s="152"/>
      <c r="PMZ544" s="153"/>
      <c r="PNA544" s="148"/>
      <c r="PNB544" s="149"/>
      <c r="PNC544" s="150"/>
      <c r="PND544" s="150"/>
      <c r="PNE544" s="151" t="s">
        <v>524</v>
      </c>
      <c r="PNF544" s="151"/>
      <c r="PNG544" s="152"/>
      <c r="PNH544" s="153"/>
      <c r="PNI544" s="148"/>
      <c r="PNJ544" s="149"/>
      <c r="PNK544" s="150"/>
      <c r="PNL544" s="150"/>
      <c r="PNM544" s="151" t="s">
        <v>524</v>
      </c>
      <c r="PNN544" s="151"/>
      <c r="PNO544" s="152"/>
      <c r="PNP544" s="153"/>
      <c r="PNQ544" s="148"/>
      <c r="PNR544" s="149"/>
      <c r="PNS544" s="150"/>
      <c r="PNT544" s="150"/>
      <c r="PNU544" s="151" t="s">
        <v>524</v>
      </c>
      <c r="PNV544" s="151"/>
      <c r="PNW544" s="152"/>
      <c r="PNX544" s="153"/>
      <c r="PNY544" s="148"/>
      <c r="PNZ544" s="149"/>
      <c r="POA544" s="150"/>
      <c r="POB544" s="150"/>
      <c r="POC544" s="151" t="s">
        <v>524</v>
      </c>
      <c r="POD544" s="151"/>
      <c r="POE544" s="152"/>
      <c r="POF544" s="153"/>
      <c r="POG544" s="148"/>
      <c r="POH544" s="149"/>
      <c r="POI544" s="150"/>
      <c r="POJ544" s="150"/>
      <c r="POK544" s="151" t="s">
        <v>524</v>
      </c>
      <c r="POL544" s="151"/>
      <c r="POM544" s="152"/>
      <c r="PON544" s="153"/>
      <c r="POO544" s="148"/>
      <c r="POP544" s="149"/>
      <c r="POQ544" s="150"/>
      <c r="POR544" s="150"/>
      <c r="POS544" s="151" t="s">
        <v>524</v>
      </c>
      <c r="POT544" s="151"/>
      <c r="POU544" s="152"/>
      <c r="POV544" s="153"/>
      <c r="POW544" s="148"/>
      <c r="POX544" s="149"/>
      <c r="POY544" s="150"/>
      <c r="POZ544" s="150"/>
      <c r="PPA544" s="151" t="s">
        <v>524</v>
      </c>
      <c r="PPB544" s="151"/>
      <c r="PPC544" s="152"/>
      <c r="PPD544" s="153"/>
      <c r="PPE544" s="148"/>
      <c r="PPF544" s="149"/>
      <c r="PPG544" s="150"/>
      <c r="PPH544" s="150"/>
      <c r="PPI544" s="151" t="s">
        <v>524</v>
      </c>
      <c r="PPJ544" s="151"/>
      <c r="PPK544" s="152"/>
      <c r="PPL544" s="153"/>
      <c r="PPM544" s="148"/>
      <c r="PPN544" s="149"/>
      <c r="PPO544" s="150"/>
      <c r="PPP544" s="150"/>
      <c r="PPQ544" s="151" t="s">
        <v>524</v>
      </c>
      <c r="PPR544" s="151"/>
      <c r="PPS544" s="152"/>
      <c r="PPT544" s="153"/>
      <c r="PPU544" s="148"/>
      <c r="PPV544" s="149"/>
      <c r="PPW544" s="150"/>
      <c r="PPX544" s="150"/>
      <c r="PPY544" s="151" t="s">
        <v>524</v>
      </c>
      <c r="PPZ544" s="151"/>
      <c r="PQA544" s="152"/>
      <c r="PQB544" s="153"/>
      <c r="PQC544" s="148"/>
      <c r="PQD544" s="149"/>
      <c r="PQE544" s="150"/>
      <c r="PQF544" s="150"/>
      <c r="PQG544" s="151" t="s">
        <v>524</v>
      </c>
      <c r="PQH544" s="151"/>
      <c r="PQI544" s="152"/>
      <c r="PQJ544" s="153"/>
      <c r="PQK544" s="148"/>
      <c r="PQL544" s="149"/>
      <c r="PQM544" s="150"/>
      <c r="PQN544" s="150"/>
      <c r="PQO544" s="151" t="s">
        <v>524</v>
      </c>
      <c r="PQP544" s="151"/>
      <c r="PQQ544" s="152"/>
      <c r="PQR544" s="153"/>
      <c r="PQS544" s="148"/>
      <c r="PQT544" s="149"/>
      <c r="PQU544" s="150"/>
      <c r="PQV544" s="150"/>
      <c r="PQW544" s="151" t="s">
        <v>524</v>
      </c>
      <c r="PQX544" s="151"/>
      <c r="PQY544" s="152"/>
      <c r="PQZ544" s="153"/>
      <c r="PRA544" s="148"/>
      <c r="PRB544" s="149"/>
      <c r="PRC544" s="150"/>
      <c r="PRD544" s="150"/>
      <c r="PRE544" s="151" t="s">
        <v>524</v>
      </c>
      <c r="PRF544" s="151"/>
      <c r="PRG544" s="152"/>
      <c r="PRH544" s="153"/>
      <c r="PRI544" s="148"/>
      <c r="PRJ544" s="149"/>
      <c r="PRK544" s="150"/>
      <c r="PRL544" s="150"/>
      <c r="PRM544" s="151" t="s">
        <v>524</v>
      </c>
      <c r="PRN544" s="151"/>
      <c r="PRO544" s="152"/>
      <c r="PRP544" s="153"/>
      <c r="PRQ544" s="148"/>
      <c r="PRR544" s="149"/>
      <c r="PRS544" s="150"/>
      <c r="PRT544" s="150"/>
      <c r="PRU544" s="151" t="s">
        <v>524</v>
      </c>
      <c r="PRV544" s="151"/>
      <c r="PRW544" s="152"/>
      <c r="PRX544" s="153"/>
      <c r="PRY544" s="148"/>
      <c r="PRZ544" s="149"/>
      <c r="PSA544" s="150"/>
      <c r="PSB544" s="150"/>
      <c r="PSC544" s="151" t="s">
        <v>524</v>
      </c>
      <c r="PSD544" s="151"/>
      <c r="PSE544" s="152"/>
      <c r="PSF544" s="153"/>
      <c r="PSG544" s="148"/>
      <c r="PSH544" s="149"/>
      <c r="PSI544" s="150"/>
      <c r="PSJ544" s="150"/>
      <c r="PSK544" s="151" t="s">
        <v>524</v>
      </c>
      <c r="PSL544" s="151"/>
      <c r="PSM544" s="152"/>
      <c r="PSN544" s="153"/>
      <c r="PSO544" s="148"/>
      <c r="PSP544" s="149"/>
      <c r="PSQ544" s="150"/>
      <c r="PSR544" s="150"/>
      <c r="PSS544" s="151" t="s">
        <v>524</v>
      </c>
      <c r="PST544" s="151"/>
      <c r="PSU544" s="152"/>
      <c r="PSV544" s="153"/>
      <c r="PSW544" s="148"/>
      <c r="PSX544" s="149"/>
      <c r="PSY544" s="150"/>
      <c r="PSZ544" s="150"/>
      <c r="PTA544" s="151" t="s">
        <v>524</v>
      </c>
      <c r="PTB544" s="151"/>
      <c r="PTC544" s="152"/>
      <c r="PTD544" s="153"/>
      <c r="PTE544" s="148"/>
      <c r="PTF544" s="149"/>
      <c r="PTG544" s="150"/>
      <c r="PTH544" s="150"/>
      <c r="PTI544" s="151" t="s">
        <v>524</v>
      </c>
      <c r="PTJ544" s="151"/>
      <c r="PTK544" s="152"/>
      <c r="PTL544" s="153"/>
      <c r="PTM544" s="148"/>
      <c r="PTN544" s="149"/>
      <c r="PTO544" s="150"/>
      <c r="PTP544" s="150"/>
      <c r="PTQ544" s="151" t="s">
        <v>524</v>
      </c>
      <c r="PTR544" s="151"/>
      <c r="PTS544" s="152"/>
      <c r="PTT544" s="153"/>
      <c r="PTU544" s="148"/>
      <c r="PTV544" s="149"/>
      <c r="PTW544" s="150"/>
      <c r="PTX544" s="150"/>
      <c r="PTY544" s="151" t="s">
        <v>524</v>
      </c>
      <c r="PTZ544" s="151"/>
      <c r="PUA544" s="152"/>
      <c r="PUB544" s="153"/>
      <c r="PUC544" s="148"/>
      <c r="PUD544" s="149"/>
      <c r="PUE544" s="150"/>
      <c r="PUF544" s="150"/>
      <c r="PUG544" s="151" t="s">
        <v>524</v>
      </c>
      <c r="PUH544" s="151"/>
      <c r="PUI544" s="152"/>
      <c r="PUJ544" s="153"/>
      <c r="PUK544" s="148"/>
      <c r="PUL544" s="149"/>
      <c r="PUM544" s="150"/>
      <c r="PUN544" s="150"/>
      <c r="PUO544" s="151" t="s">
        <v>524</v>
      </c>
      <c r="PUP544" s="151"/>
      <c r="PUQ544" s="152"/>
      <c r="PUR544" s="153"/>
      <c r="PUS544" s="148"/>
      <c r="PUT544" s="149"/>
      <c r="PUU544" s="150"/>
      <c r="PUV544" s="150"/>
      <c r="PUW544" s="151" t="s">
        <v>524</v>
      </c>
      <c r="PUX544" s="151"/>
      <c r="PUY544" s="152"/>
      <c r="PUZ544" s="153"/>
      <c r="PVA544" s="148"/>
      <c r="PVB544" s="149"/>
      <c r="PVC544" s="150"/>
      <c r="PVD544" s="150"/>
      <c r="PVE544" s="151" t="s">
        <v>524</v>
      </c>
      <c r="PVF544" s="151"/>
      <c r="PVG544" s="152"/>
      <c r="PVH544" s="153"/>
      <c r="PVI544" s="148"/>
      <c r="PVJ544" s="149"/>
      <c r="PVK544" s="150"/>
      <c r="PVL544" s="150"/>
      <c r="PVM544" s="151" t="s">
        <v>524</v>
      </c>
      <c r="PVN544" s="151"/>
      <c r="PVO544" s="152"/>
      <c r="PVP544" s="153"/>
      <c r="PVQ544" s="148"/>
      <c r="PVR544" s="149"/>
      <c r="PVS544" s="150"/>
      <c r="PVT544" s="150"/>
      <c r="PVU544" s="151" t="s">
        <v>524</v>
      </c>
      <c r="PVV544" s="151"/>
      <c r="PVW544" s="152"/>
      <c r="PVX544" s="153"/>
      <c r="PVY544" s="148"/>
      <c r="PVZ544" s="149"/>
      <c r="PWA544" s="150"/>
      <c r="PWB544" s="150"/>
      <c r="PWC544" s="151" t="s">
        <v>524</v>
      </c>
      <c r="PWD544" s="151"/>
      <c r="PWE544" s="152"/>
      <c r="PWF544" s="153"/>
      <c r="PWG544" s="148"/>
      <c r="PWH544" s="149"/>
      <c r="PWI544" s="150"/>
      <c r="PWJ544" s="150"/>
      <c r="PWK544" s="151" t="s">
        <v>524</v>
      </c>
      <c r="PWL544" s="151"/>
      <c r="PWM544" s="152"/>
      <c r="PWN544" s="153"/>
      <c r="PWO544" s="148"/>
      <c r="PWP544" s="149"/>
      <c r="PWQ544" s="150"/>
      <c r="PWR544" s="150"/>
      <c r="PWS544" s="151" t="s">
        <v>524</v>
      </c>
      <c r="PWT544" s="151"/>
      <c r="PWU544" s="152"/>
      <c r="PWV544" s="153"/>
      <c r="PWW544" s="148"/>
      <c r="PWX544" s="149"/>
      <c r="PWY544" s="150"/>
      <c r="PWZ544" s="150"/>
      <c r="PXA544" s="151" t="s">
        <v>524</v>
      </c>
      <c r="PXB544" s="151"/>
      <c r="PXC544" s="152"/>
      <c r="PXD544" s="153"/>
      <c r="PXE544" s="148"/>
      <c r="PXF544" s="149"/>
      <c r="PXG544" s="150"/>
      <c r="PXH544" s="150"/>
      <c r="PXI544" s="151" t="s">
        <v>524</v>
      </c>
      <c r="PXJ544" s="151"/>
      <c r="PXK544" s="152"/>
      <c r="PXL544" s="153"/>
      <c r="PXM544" s="148"/>
      <c r="PXN544" s="149"/>
      <c r="PXO544" s="150"/>
      <c r="PXP544" s="150"/>
      <c r="PXQ544" s="151" t="s">
        <v>524</v>
      </c>
      <c r="PXR544" s="151"/>
      <c r="PXS544" s="152"/>
      <c r="PXT544" s="153"/>
      <c r="PXU544" s="148"/>
      <c r="PXV544" s="149"/>
      <c r="PXW544" s="150"/>
      <c r="PXX544" s="150"/>
      <c r="PXY544" s="151" t="s">
        <v>524</v>
      </c>
      <c r="PXZ544" s="151"/>
      <c r="PYA544" s="152"/>
      <c r="PYB544" s="153"/>
      <c r="PYC544" s="148"/>
      <c r="PYD544" s="149"/>
      <c r="PYE544" s="150"/>
      <c r="PYF544" s="150"/>
      <c r="PYG544" s="151" t="s">
        <v>524</v>
      </c>
      <c r="PYH544" s="151"/>
      <c r="PYI544" s="152"/>
      <c r="PYJ544" s="153"/>
      <c r="PYK544" s="148"/>
      <c r="PYL544" s="149"/>
      <c r="PYM544" s="150"/>
      <c r="PYN544" s="150"/>
      <c r="PYO544" s="151" t="s">
        <v>524</v>
      </c>
      <c r="PYP544" s="151"/>
      <c r="PYQ544" s="152"/>
      <c r="PYR544" s="153"/>
      <c r="PYS544" s="148"/>
      <c r="PYT544" s="149"/>
      <c r="PYU544" s="150"/>
      <c r="PYV544" s="150"/>
      <c r="PYW544" s="151" t="s">
        <v>524</v>
      </c>
      <c r="PYX544" s="151"/>
      <c r="PYY544" s="152"/>
      <c r="PYZ544" s="153"/>
      <c r="PZA544" s="148"/>
      <c r="PZB544" s="149"/>
      <c r="PZC544" s="150"/>
      <c r="PZD544" s="150"/>
      <c r="PZE544" s="151" t="s">
        <v>524</v>
      </c>
      <c r="PZF544" s="151"/>
      <c r="PZG544" s="152"/>
      <c r="PZH544" s="153"/>
      <c r="PZI544" s="148"/>
      <c r="PZJ544" s="149"/>
      <c r="PZK544" s="150"/>
      <c r="PZL544" s="150"/>
      <c r="PZM544" s="151" t="s">
        <v>524</v>
      </c>
      <c r="PZN544" s="151"/>
      <c r="PZO544" s="152"/>
      <c r="PZP544" s="153"/>
      <c r="PZQ544" s="148"/>
      <c r="PZR544" s="149"/>
      <c r="PZS544" s="150"/>
      <c r="PZT544" s="150"/>
      <c r="PZU544" s="151" t="s">
        <v>524</v>
      </c>
      <c r="PZV544" s="151"/>
      <c r="PZW544" s="152"/>
      <c r="PZX544" s="153"/>
      <c r="PZY544" s="148"/>
      <c r="PZZ544" s="149"/>
      <c r="QAA544" s="150"/>
      <c r="QAB544" s="150"/>
      <c r="QAC544" s="151" t="s">
        <v>524</v>
      </c>
      <c r="QAD544" s="151"/>
      <c r="QAE544" s="152"/>
      <c r="QAF544" s="153"/>
      <c r="QAG544" s="148"/>
      <c r="QAH544" s="149"/>
      <c r="QAI544" s="150"/>
      <c r="QAJ544" s="150"/>
      <c r="QAK544" s="151" t="s">
        <v>524</v>
      </c>
      <c r="QAL544" s="151"/>
      <c r="QAM544" s="152"/>
      <c r="QAN544" s="153"/>
      <c r="QAO544" s="148"/>
      <c r="QAP544" s="149"/>
      <c r="QAQ544" s="150"/>
      <c r="QAR544" s="150"/>
      <c r="QAS544" s="151" t="s">
        <v>524</v>
      </c>
      <c r="QAT544" s="151"/>
      <c r="QAU544" s="152"/>
      <c r="QAV544" s="153"/>
      <c r="QAW544" s="148"/>
      <c r="QAX544" s="149"/>
      <c r="QAY544" s="150"/>
      <c r="QAZ544" s="150"/>
      <c r="QBA544" s="151" t="s">
        <v>524</v>
      </c>
      <c r="QBB544" s="151"/>
      <c r="QBC544" s="152"/>
      <c r="QBD544" s="153"/>
      <c r="QBE544" s="148"/>
      <c r="QBF544" s="149"/>
      <c r="QBG544" s="150"/>
      <c r="QBH544" s="150"/>
      <c r="QBI544" s="151" t="s">
        <v>524</v>
      </c>
      <c r="QBJ544" s="151"/>
      <c r="QBK544" s="152"/>
      <c r="QBL544" s="153"/>
      <c r="QBM544" s="148"/>
      <c r="QBN544" s="149"/>
      <c r="QBO544" s="150"/>
      <c r="QBP544" s="150"/>
      <c r="QBQ544" s="151" t="s">
        <v>524</v>
      </c>
      <c r="QBR544" s="151"/>
      <c r="QBS544" s="152"/>
      <c r="QBT544" s="153"/>
      <c r="QBU544" s="148"/>
      <c r="QBV544" s="149"/>
      <c r="QBW544" s="150"/>
      <c r="QBX544" s="150"/>
      <c r="QBY544" s="151" t="s">
        <v>524</v>
      </c>
      <c r="QBZ544" s="151"/>
      <c r="QCA544" s="152"/>
      <c r="QCB544" s="153"/>
      <c r="QCC544" s="148"/>
      <c r="QCD544" s="149"/>
      <c r="QCE544" s="150"/>
      <c r="QCF544" s="150"/>
      <c r="QCG544" s="151" t="s">
        <v>524</v>
      </c>
      <c r="QCH544" s="151"/>
      <c r="QCI544" s="152"/>
      <c r="QCJ544" s="153"/>
      <c r="QCK544" s="148"/>
      <c r="QCL544" s="149"/>
      <c r="QCM544" s="150"/>
      <c r="QCN544" s="150"/>
      <c r="QCO544" s="151" t="s">
        <v>524</v>
      </c>
      <c r="QCP544" s="151"/>
      <c r="QCQ544" s="152"/>
      <c r="QCR544" s="153"/>
      <c r="QCS544" s="148"/>
      <c r="QCT544" s="149"/>
      <c r="QCU544" s="150"/>
      <c r="QCV544" s="150"/>
      <c r="QCW544" s="151" t="s">
        <v>524</v>
      </c>
      <c r="QCX544" s="151"/>
      <c r="QCY544" s="152"/>
      <c r="QCZ544" s="153"/>
      <c r="QDA544" s="148"/>
      <c r="QDB544" s="149"/>
      <c r="QDC544" s="150"/>
      <c r="QDD544" s="150"/>
      <c r="QDE544" s="151" t="s">
        <v>524</v>
      </c>
      <c r="QDF544" s="151"/>
      <c r="QDG544" s="152"/>
      <c r="QDH544" s="153"/>
      <c r="QDI544" s="148"/>
      <c r="QDJ544" s="149"/>
      <c r="QDK544" s="150"/>
      <c r="QDL544" s="150"/>
      <c r="QDM544" s="151" t="s">
        <v>524</v>
      </c>
      <c r="QDN544" s="151"/>
      <c r="QDO544" s="152"/>
      <c r="QDP544" s="153"/>
      <c r="QDQ544" s="148"/>
      <c r="QDR544" s="149"/>
      <c r="QDS544" s="150"/>
      <c r="QDT544" s="150"/>
      <c r="QDU544" s="151" t="s">
        <v>524</v>
      </c>
      <c r="QDV544" s="151"/>
      <c r="QDW544" s="152"/>
      <c r="QDX544" s="153"/>
      <c r="QDY544" s="148"/>
      <c r="QDZ544" s="149"/>
      <c r="QEA544" s="150"/>
      <c r="QEB544" s="150"/>
      <c r="QEC544" s="151" t="s">
        <v>524</v>
      </c>
      <c r="QED544" s="151"/>
      <c r="QEE544" s="152"/>
      <c r="QEF544" s="153"/>
      <c r="QEG544" s="148"/>
      <c r="QEH544" s="149"/>
      <c r="QEI544" s="150"/>
      <c r="QEJ544" s="150"/>
      <c r="QEK544" s="151" t="s">
        <v>524</v>
      </c>
      <c r="QEL544" s="151"/>
      <c r="QEM544" s="152"/>
      <c r="QEN544" s="153"/>
      <c r="QEO544" s="148"/>
      <c r="QEP544" s="149"/>
      <c r="QEQ544" s="150"/>
      <c r="QER544" s="150"/>
      <c r="QES544" s="151" t="s">
        <v>524</v>
      </c>
      <c r="QET544" s="151"/>
      <c r="QEU544" s="152"/>
      <c r="QEV544" s="153"/>
      <c r="QEW544" s="148"/>
      <c r="QEX544" s="149"/>
      <c r="QEY544" s="150"/>
      <c r="QEZ544" s="150"/>
      <c r="QFA544" s="151" t="s">
        <v>524</v>
      </c>
      <c r="QFB544" s="151"/>
      <c r="QFC544" s="152"/>
      <c r="QFD544" s="153"/>
      <c r="QFE544" s="148"/>
      <c r="QFF544" s="149"/>
      <c r="QFG544" s="150"/>
      <c r="QFH544" s="150"/>
      <c r="QFI544" s="151" t="s">
        <v>524</v>
      </c>
      <c r="QFJ544" s="151"/>
      <c r="QFK544" s="152"/>
      <c r="QFL544" s="153"/>
      <c r="QFM544" s="148"/>
      <c r="QFN544" s="149"/>
      <c r="QFO544" s="150"/>
      <c r="QFP544" s="150"/>
      <c r="QFQ544" s="151" t="s">
        <v>524</v>
      </c>
      <c r="QFR544" s="151"/>
      <c r="QFS544" s="152"/>
      <c r="QFT544" s="153"/>
      <c r="QFU544" s="148"/>
      <c r="QFV544" s="149"/>
      <c r="QFW544" s="150"/>
      <c r="QFX544" s="150"/>
      <c r="QFY544" s="151" t="s">
        <v>524</v>
      </c>
      <c r="QFZ544" s="151"/>
      <c r="QGA544" s="152"/>
      <c r="QGB544" s="153"/>
      <c r="QGC544" s="148"/>
      <c r="QGD544" s="149"/>
      <c r="QGE544" s="150"/>
      <c r="QGF544" s="150"/>
      <c r="QGG544" s="151" t="s">
        <v>524</v>
      </c>
      <c r="QGH544" s="151"/>
      <c r="QGI544" s="152"/>
      <c r="QGJ544" s="153"/>
      <c r="QGK544" s="148"/>
      <c r="QGL544" s="149"/>
      <c r="QGM544" s="150"/>
      <c r="QGN544" s="150"/>
      <c r="QGO544" s="151" t="s">
        <v>524</v>
      </c>
      <c r="QGP544" s="151"/>
      <c r="QGQ544" s="152"/>
      <c r="QGR544" s="153"/>
      <c r="QGS544" s="148"/>
      <c r="QGT544" s="149"/>
      <c r="QGU544" s="150"/>
      <c r="QGV544" s="150"/>
      <c r="QGW544" s="151" t="s">
        <v>524</v>
      </c>
      <c r="QGX544" s="151"/>
      <c r="QGY544" s="152"/>
      <c r="QGZ544" s="153"/>
      <c r="QHA544" s="148"/>
      <c r="QHB544" s="149"/>
      <c r="QHC544" s="150"/>
      <c r="QHD544" s="150"/>
      <c r="QHE544" s="151" t="s">
        <v>524</v>
      </c>
      <c r="QHF544" s="151"/>
      <c r="QHG544" s="152"/>
      <c r="QHH544" s="153"/>
      <c r="QHI544" s="148"/>
      <c r="QHJ544" s="149"/>
      <c r="QHK544" s="150"/>
      <c r="QHL544" s="150"/>
      <c r="QHM544" s="151" t="s">
        <v>524</v>
      </c>
      <c r="QHN544" s="151"/>
      <c r="QHO544" s="152"/>
      <c r="QHP544" s="153"/>
      <c r="QHQ544" s="148"/>
      <c r="QHR544" s="149"/>
      <c r="QHS544" s="150"/>
      <c r="QHT544" s="150"/>
      <c r="QHU544" s="151" t="s">
        <v>524</v>
      </c>
      <c r="QHV544" s="151"/>
      <c r="QHW544" s="152"/>
      <c r="QHX544" s="153"/>
      <c r="QHY544" s="148"/>
      <c r="QHZ544" s="149"/>
      <c r="QIA544" s="150"/>
      <c r="QIB544" s="150"/>
      <c r="QIC544" s="151" t="s">
        <v>524</v>
      </c>
      <c r="QID544" s="151"/>
      <c r="QIE544" s="152"/>
      <c r="QIF544" s="153"/>
      <c r="QIG544" s="148"/>
      <c r="QIH544" s="149"/>
      <c r="QII544" s="150"/>
      <c r="QIJ544" s="150"/>
      <c r="QIK544" s="151" t="s">
        <v>524</v>
      </c>
      <c r="QIL544" s="151"/>
      <c r="QIM544" s="152"/>
      <c r="QIN544" s="153"/>
      <c r="QIO544" s="148"/>
      <c r="QIP544" s="149"/>
      <c r="QIQ544" s="150"/>
      <c r="QIR544" s="150"/>
      <c r="QIS544" s="151" t="s">
        <v>524</v>
      </c>
      <c r="QIT544" s="151"/>
      <c r="QIU544" s="152"/>
      <c r="QIV544" s="153"/>
      <c r="QIW544" s="148"/>
      <c r="QIX544" s="149"/>
      <c r="QIY544" s="150"/>
      <c r="QIZ544" s="150"/>
      <c r="QJA544" s="151" t="s">
        <v>524</v>
      </c>
      <c r="QJB544" s="151"/>
      <c r="QJC544" s="152"/>
      <c r="QJD544" s="153"/>
      <c r="QJE544" s="148"/>
      <c r="QJF544" s="149"/>
      <c r="QJG544" s="150"/>
      <c r="QJH544" s="150"/>
      <c r="QJI544" s="151" t="s">
        <v>524</v>
      </c>
      <c r="QJJ544" s="151"/>
      <c r="QJK544" s="152"/>
      <c r="QJL544" s="153"/>
      <c r="QJM544" s="148"/>
      <c r="QJN544" s="149"/>
      <c r="QJO544" s="150"/>
      <c r="QJP544" s="150"/>
      <c r="QJQ544" s="151" t="s">
        <v>524</v>
      </c>
      <c r="QJR544" s="151"/>
      <c r="QJS544" s="152"/>
      <c r="QJT544" s="153"/>
      <c r="QJU544" s="148"/>
      <c r="QJV544" s="149"/>
      <c r="QJW544" s="150"/>
      <c r="QJX544" s="150"/>
      <c r="QJY544" s="151" t="s">
        <v>524</v>
      </c>
      <c r="QJZ544" s="151"/>
      <c r="QKA544" s="152"/>
      <c r="QKB544" s="153"/>
      <c r="QKC544" s="148"/>
      <c r="QKD544" s="149"/>
      <c r="QKE544" s="150"/>
      <c r="QKF544" s="150"/>
      <c r="QKG544" s="151" t="s">
        <v>524</v>
      </c>
      <c r="QKH544" s="151"/>
      <c r="QKI544" s="152"/>
      <c r="QKJ544" s="153"/>
      <c r="QKK544" s="148"/>
      <c r="QKL544" s="149"/>
      <c r="QKM544" s="150"/>
      <c r="QKN544" s="150"/>
      <c r="QKO544" s="151" t="s">
        <v>524</v>
      </c>
      <c r="QKP544" s="151"/>
      <c r="QKQ544" s="152"/>
      <c r="QKR544" s="153"/>
      <c r="QKS544" s="148"/>
      <c r="QKT544" s="149"/>
      <c r="QKU544" s="150"/>
      <c r="QKV544" s="150"/>
      <c r="QKW544" s="151" t="s">
        <v>524</v>
      </c>
      <c r="QKX544" s="151"/>
      <c r="QKY544" s="152"/>
      <c r="QKZ544" s="153"/>
      <c r="QLA544" s="148"/>
      <c r="QLB544" s="149"/>
      <c r="QLC544" s="150"/>
      <c r="QLD544" s="150"/>
      <c r="QLE544" s="151" t="s">
        <v>524</v>
      </c>
      <c r="QLF544" s="151"/>
      <c r="QLG544" s="152"/>
      <c r="QLH544" s="153"/>
      <c r="QLI544" s="148"/>
      <c r="QLJ544" s="149"/>
      <c r="QLK544" s="150"/>
      <c r="QLL544" s="150"/>
      <c r="QLM544" s="151" t="s">
        <v>524</v>
      </c>
      <c r="QLN544" s="151"/>
      <c r="QLO544" s="152"/>
      <c r="QLP544" s="153"/>
      <c r="QLQ544" s="148"/>
      <c r="QLR544" s="149"/>
      <c r="QLS544" s="150"/>
      <c r="QLT544" s="150"/>
      <c r="QLU544" s="151" t="s">
        <v>524</v>
      </c>
      <c r="QLV544" s="151"/>
      <c r="QLW544" s="152"/>
      <c r="QLX544" s="153"/>
      <c r="QLY544" s="148"/>
      <c r="QLZ544" s="149"/>
      <c r="QMA544" s="150"/>
      <c r="QMB544" s="150"/>
      <c r="QMC544" s="151" t="s">
        <v>524</v>
      </c>
      <c r="QMD544" s="151"/>
      <c r="QME544" s="152"/>
      <c r="QMF544" s="153"/>
      <c r="QMG544" s="148"/>
      <c r="QMH544" s="149"/>
      <c r="QMI544" s="150"/>
      <c r="QMJ544" s="150"/>
      <c r="QMK544" s="151" t="s">
        <v>524</v>
      </c>
      <c r="QML544" s="151"/>
      <c r="QMM544" s="152"/>
      <c r="QMN544" s="153"/>
      <c r="QMO544" s="148"/>
      <c r="QMP544" s="149"/>
      <c r="QMQ544" s="150"/>
      <c r="QMR544" s="150"/>
      <c r="QMS544" s="151" t="s">
        <v>524</v>
      </c>
      <c r="QMT544" s="151"/>
      <c r="QMU544" s="152"/>
      <c r="QMV544" s="153"/>
      <c r="QMW544" s="148"/>
      <c r="QMX544" s="149"/>
      <c r="QMY544" s="150"/>
      <c r="QMZ544" s="150"/>
      <c r="QNA544" s="151" t="s">
        <v>524</v>
      </c>
      <c r="QNB544" s="151"/>
      <c r="QNC544" s="152"/>
      <c r="QND544" s="153"/>
      <c r="QNE544" s="148"/>
      <c r="QNF544" s="149"/>
      <c r="QNG544" s="150"/>
      <c r="QNH544" s="150"/>
      <c r="QNI544" s="151" t="s">
        <v>524</v>
      </c>
      <c r="QNJ544" s="151"/>
      <c r="QNK544" s="152"/>
      <c r="QNL544" s="153"/>
      <c r="QNM544" s="148"/>
      <c r="QNN544" s="149"/>
      <c r="QNO544" s="150"/>
      <c r="QNP544" s="150"/>
      <c r="QNQ544" s="151" t="s">
        <v>524</v>
      </c>
      <c r="QNR544" s="151"/>
      <c r="QNS544" s="152"/>
      <c r="QNT544" s="153"/>
      <c r="QNU544" s="148"/>
      <c r="QNV544" s="149"/>
      <c r="QNW544" s="150"/>
      <c r="QNX544" s="150"/>
      <c r="QNY544" s="151" t="s">
        <v>524</v>
      </c>
      <c r="QNZ544" s="151"/>
      <c r="QOA544" s="152"/>
      <c r="QOB544" s="153"/>
      <c r="QOC544" s="148"/>
      <c r="QOD544" s="149"/>
      <c r="QOE544" s="150"/>
      <c r="QOF544" s="150"/>
      <c r="QOG544" s="151" t="s">
        <v>524</v>
      </c>
      <c r="QOH544" s="151"/>
      <c r="QOI544" s="152"/>
      <c r="QOJ544" s="153"/>
      <c r="QOK544" s="148"/>
      <c r="QOL544" s="149"/>
      <c r="QOM544" s="150"/>
      <c r="QON544" s="150"/>
      <c r="QOO544" s="151" t="s">
        <v>524</v>
      </c>
      <c r="QOP544" s="151"/>
      <c r="QOQ544" s="152"/>
      <c r="QOR544" s="153"/>
      <c r="QOS544" s="148"/>
      <c r="QOT544" s="149"/>
      <c r="QOU544" s="150"/>
      <c r="QOV544" s="150"/>
      <c r="QOW544" s="151" t="s">
        <v>524</v>
      </c>
      <c r="QOX544" s="151"/>
      <c r="QOY544" s="152"/>
      <c r="QOZ544" s="153"/>
      <c r="QPA544" s="148"/>
      <c r="QPB544" s="149"/>
      <c r="QPC544" s="150"/>
      <c r="QPD544" s="150"/>
      <c r="QPE544" s="151" t="s">
        <v>524</v>
      </c>
      <c r="QPF544" s="151"/>
      <c r="QPG544" s="152"/>
      <c r="QPH544" s="153"/>
      <c r="QPI544" s="148"/>
      <c r="QPJ544" s="149"/>
      <c r="QPK544" s="150"/>
      <c r="QPL544" s="150"/>
      <c r="QPM544" s="151" t="s">
        <v>524</v>
      </c>
      <c r="QPN544" s="151"/>
      <c r="QPO544" s="152"/>
      <c r="QPP544" s="153"/>
      <c r="QPQ544" s="148"/>
      <c r="QPR544" s="149"/>
      <c r="QPS544" s="150"/>
      <c r="QPT544" s="150"/>
      <c r="QPU544" s="151" t="s">
        <v>524</v>
      </c>
      <c r="QPV544" s="151"/>
      <c r="QPW544" s="152"/>
      <c r="QPX544" s="153"/>
      <c r="QPY544" s="148"/>
      <c r="QPZ544" s="149"/>
      <c r="QQA544" s="150"/>
      <c r="QQB544" s="150"/>
      <c r="QQC544" s="151" t="s">
        <v>524</v>
      </c>
      <c r="QQD544" s="151"/>
      <c r="QQE544" s="152"/>
      <c r="QQF544" s="153"/>
      <c r="QQG544" s="148"/>
      <c r="QQH544" s="149"/>
      <c r="QQI544" s="150"/>
      <c r="QQJ544" s="150"/>
      <c r="QQK544" s="151" t="s">
        <v>524</v>
      </c>
      <c r="QQL544" s="151"/>
      <c r="QQM544" s="152"/>
      <c r="QQN544" s="153"/>
      <c r="QQO544" s="148"/>
      <c r="QQP544" s="149"/>
      <c r="QQQ544" s="150"/>
      <c r="QQR544" s="150"/>
      <c r="QQS544" s="151" t="s">
        <v>524</v>
      </c>
      <c r="QQT544" s="151"/>
      <c r="QQU544" s="152"/>
      <c r="QQV544" s="153"/>
      <c r="QQW544" s="148"/>
      <c r="QQX544" s="149"/>
      <c r="QQY544" s="150"/>
      <c r="QQZ544" s="150"/>
      <c r="QRA544" s="151" t="s">
        <v>524</v>
      </c>
      <c r="QRB544" s="151"/>
      <c r="QRC544" s="152"/>
      <c r="QRD544" s="153"/>
      <c r="QRE544" s="148"/>
      <c r="QRF544" s="149"/>
      <c r="QRG544" s="150"/>
      <c r="QRH544" s="150"/>
      <c r="QRI544" s="151" t="s">
        <v>524</v>
      </c>
      <c r="QRJ544" s="151"/>
      <c r="QRK544" s="152"/>
      <c r="QRL544" s="153"/>
      <c r="QRM544" s="148"/>
      <c r="QRN544" s="149"/>
      <c r="QRO544" s="150"/>
      <c r="QRP544" s="150"/>
      <c r="QRQ544" s="151" t="s">
        <v>524</v>
      </c>
      <c r="QRR544" s="151"/>
      <c r="QRS544" s="152"/>
      <c r="QRT544" s="153"/>
      <c r="QRU544" s="148"/>
      <c r="QRV544" s="149"/>
      <c r="QRW544" s="150"/>
      <c r="QRX544" s="150"/>
      <c r="QRY544" s="151" t="s">
        <v>524</v>
      </c>
      <c r="QRZ544" s="151"/>
      <c r="QSA544" s="152"/>
      <c r="QSB544" s="153"/>
      <c r="QSC544" s="148"/>
      <c r="QSD544" s="149"/>
      <c r="QSE544" s="150"/>
      <c r="QSF544" s="150"/>
      <c r="QSG544" s="151" t="s">
        <v>524</v>
      </c>
      <c r="QSH544" s="151"/>
      <c r="QSI544" s="152"/>
      <c r="QSJ544" s="153"/>
      <c r="QSK544" s="148"/>
      <c r="QSL544" s="149"/>
      <c r="QSM544" s="150"/>
      <c r="QSN544" s="150"/>
      <c r="QSO544" s="151" t="s">
        <v>524</v>
      </c>
      <c r="QSP544" s="151"/>
      <c r="QSQ544" s="152"/>
      <c r="QSR544" s="153"/>
      <c r="QSS544" s="148"/>
      <c r="QST544" s="149"/>
      <c r="QSU544" s="150"/>
      <c r="QSV544" s="150"/>
      <c r="QSW544" s="151" t="s">
        <v>524</v>
      </c>
      <c r="QSX544" s="151"/>
      <c r="QSY544" s="152"/>
      <c r="QSZ544" s="153"/>
      <c r="QTA544" s="148"/>
      <c r="QTB544" s="149"/>
      <c r="QTC544" s="150"/>
      <c r="QTD544" s="150"/>
      <c r="QTE544" s="151" t="s">
        <v>524</v>
      </c>
      <c r="QTF544" s="151"/>
      <c r="QTG544" s="152"/>
      <c r="QTH544" s="153"/>
      <c r="QTI544" s="148"/>
      <c r="QTJ544" s="149"/>
      <c r="QTK544" s="150"/>
      <c r="QTL544" s="150"/>
      <c r="QTM544" s="151" t="s">
        <v>524</v>
      </c>
      <c r="QTN544" s="151"/>
      <c r="QTO544" s="152"/>
      <c r="QTP544" s="153"/>
      <c r="QTQ544" s="148"/>
      <c r="QTR544" s="149"/>
      <c r="QTS544" s="150"/>
      <c r="QTT544" s="150"/>
      <c r="QTU544" s="151" t="s">
        <v>524</v>
      </c>
      <c r="QTV544" s="151"/>
      <c r="QTW544" s="152"/>
      <c r="QTX544" s="153"/>
      <c r="QTY544" s="148"/>
      <c r="QTZ544" s="149"/>
      <c r="QUA544" s="150"/>
      <c r="QUB544" s="150"/>
      <c r="QUC544" s="151" t="s">
        <v>524</v>
      </c>
      <c r="QUD544" s="151"/>
      <c r="QUE544" s="152"/>
      <c r="QUF544" s="153"/>
      <c r="QUG544" s="148"/>
      <c r="QUH544" s="149"/>
      <c r="QUI544" s="150"/>
      <c r="QUJ544" s="150"/>
      <c r="QUK544" s="151" t="s">
        <v>524</v>
      </c>
      <c r="QUL544" s="151"/>
      <c r="QUM544" s="152"/>
      <c r="QUN544" s="153"/>
      <c r="QUO544" s="148"/>
      <c r="QUP544" s="149"/>
      <c r="QUQ544" s="150"/>
      <c r="QUR544" s="150"/>
      <c r="QUS544" s="151" t="s">
        <v>524</v>
      </c>
      <c r="QUT544" s="151"/>
      <c r="QUU544" s="152"/>
      <c r="QUV544" s="153"/>
      <c r="QUW544" s="148"/>
      <c r="QUX544" s="149"/>
      <c r="QUY544" s="150"/>
      <c r="QUZ544" s="150"/>
      <c r="QVA544" s="151" t="s">
        <v>524</v>
      </c>
      <c r="QVB544" s="151"/>
      <c r="QVC544" s="152"/>
      <c r="QVD544" s="153"/>
      <c r="QVE544" s="148"/>
      <c r="QVF544" s="149"/>
      <c r="QVG544" s="150"/>
      <c r="QVH544" s="150"/>
      <c r="QVI544" s="151" t="s">
        <v>524</v>
      </c>
      <c r="QVJ544" s="151"/>
      <c r="QVK544" s="152"/>
      <c r="QVL544" s="153"/>
      <c r="QVM544" s="148"/>
      <c r="QVN544" s="149"/>
      <c r="QVO544" s="150"/>
      <c r="QVP544" s="150"/>
      <c r="QVQ544" s="151" t="s">
        <v>524</v>
      </c>
      <c r="QVR544" s="151"/>
      <c r="QVS544" s="152"/>
      <c r="QVT544" s="153"/>
      <c r="QVU544" s="148"/>
      <c r="QVV544" s="149"/>
      <c r="QVW544" s="150"/>
      <c r="QVX544" s="150"/>
      <c r="QVY544" s="151" t="s">
        <v>524</v>
      </c>
      <c r="QVZ544" s="151"/>
      <c r="QWA544" s="152"/>
      <c r="QWB544" s="153"/>
      <c r="QWC544" s="148"/>
      <c r="QWD544" s="149"/>
      <c r="QWE544" s="150"/>
      <c r="QWF544" s="150"/>
      <c r="QWG544" s="151" t="s">
        <v>524</v>
      </c>
      <c r="QWH544" s="151"/>
      <c r="QWI544" s="152"/>
      <c r="QWJ544" s="153"/>
      <c r="QWK544" s="148"/>
      <c r="QWL544" s="149"/>
      <c r="QWM544" s="150"/>
      <c r="QWN544" s="150"/>
      <c r="QWO544" s="151" t="s">
        <v>524</v>
      </c>
      <c r="QWP544" s="151"/>
      <c r="QWQ544" s="152"/>
      <c r="QWR544" s="153"/>
      <c r="QWS544" s="148"/>
      <c r="QWT544" s="149"/>
      <c r="QWU544" s="150"/>
      <c r="QWV544" s="150"/>
      <c r="QWW544" s="151" t="s">
        <v>524</v>
      </c>
      <c r="QWX544" s="151"/>
      <c r="QWY544" s="152"/>
      <c r="QWZ544" s="153"/>
      <c r="QXA544" s="148"/>
      <c r="QXB544" s="149"/>
      <c r="QXC544" s="150"/>
      <c r="QXD544" s="150"/>
      <c r="QXE544" s="151" t="s">
        <v>524</v>
      </c>
      <c r="QXF544" s="151"/>
      <c r="QXG544" s="152"/>
      <c r="QXH544" s="153"/>
      <c r="QXI544" s="148"/>
      <c r="QXJ544" s="149"/>
      <c r="QXK544" s="150"/>
      <c r="QXL544" s="150"/>
      <c r="QXM544" s="151" t="s">
        <v>524</v>
      </c>
      <c r="QXN544" s="151"/>
      <c r="QXO544" s="152"/>
      <c r="QXP544" s="153"/>
      <c r="QXQ544" s="148"/>
      <c r="QXR544" s="149"/>
      <c r="QXS544" s="150"/>
      <c r="QXT544" s="150"/>
      <c r="QXU544" s="151" t="s">
        <v>524</v>
      </c>
      <c r="QXV544" s="151"/>
      <c r="QXW544" s="152"/>
      <c r="QXX544" s="153"/>
      <c r="QXY544" s="148"/>
      <c r="QXZ544" s="149"/>
      <c r="QYA544" s="150"/>
      <c r="QYB544" s="150"/>
      <c r="QYC544" s="151" t="s">
        <v>524</v>
      </c>
      <c r="QYD544" s="151"/>
      <c r="QYE544" s="152"/>
      <c r="QYF544" s="153"/>
      <c r="QYG544" s="148"/>
      <c r="QYH544" s="149"/>
      <c r="QYI544" s="150"/>
      <c r="QYJ544" s="150"/>
      <c r="QYK544" s="151" t="s">
        <v>524</v>
      </c>
      <c r="QYL544" s="151"/>
      <c r="QYM544" s="152"/>
      <c r="QYN544" s="153"/>
      <c r="QYO544" s="148"/>
      <c r="QYP544" s="149"/>
      <c r="QYQ544" s="150"/>
      <c r="QYR544" s="150"/>
      <c r="QYS544" s="151" t="s">
        <v>524</v>
      </c>
      <c r="QYT544" s="151"/>
      <c r="QYU544" s="152"/>
      <c r="QYV544" s="153"/>
      <c r="QYW544" s="148"/>
      <c r="QYX544" s="149"/>
      <c r="QYY544" s="150"/>
      <c r="QYZ544" s="150"/>
      <c r="QZA544" s="151" t="s">
        <v>524</v>
      </c>
      <c r="QZB544" s="151"/>
      <c r="QZC544" s="152"/>
      <c r="QZD544" s="153"/>
      <c r="QZE544" s="148"/>
      <c r="QZF544" s="149"/>
      <c r="QZG544" s="150"/>
      <c r="QZH544" s="150"/>
      <c r="QZI544" s="151" t="s">
        <v>524</v>
      </c>
      <c r="QZJ544" s="151"/>
      <c r="QZK544" s="152"/>
      <c r="QZL544" s="153"/>
      <c r="QZM544" s="148"/>
      <c r="QZN544" s="149"/>
      <c r="QZO544" s="150"/>
      <c r="QZP544" s="150"/>
      <c r="QZQ544" s="151" t="s">
        <v>524</v>
      </c>
      <c r="QZR544" s="151"/>
      <c r="QZS544" s="152"/>
      <c r="QZT544" s="153"/>
      <c r="QZU544" s="148"/>
      <c r="QZV544" s="149"/>
      <c r="QZW544" s="150"/>
      <c r="QZX544" s="150"/>
      <c r="QZY544" s="151" t="s">
        <v>524</v>
      </c>
      <c r="QZZ544" s="151"/>
      <c r="RAA544" s="152"/>
      <c r="RAB544" s="153"/>
      <c r="RAC544" s="148"/>
      <c r="RAD544" s="149"/>
      <c r="RAE544" s="150"/>
      <c r="RAF544" s="150"/>
      <c r="RAG544" s="151" t="s">
        <v>524</v>
      </c>
      <c r="RAH544" s="151"/>
      <c r="RAI544" s="152"/>
      <c r="RAJ544" s="153"/>
      <c r="RAK544" s="148"/>
      <c r="RAL544" s="149"/>
      <c r="RAM544" s="150"/>
      <c r="RAN544" s="150"/>
      <c r="RAO544" s="151" t="s">
        <v>524</v>
      </c>
      <c r="RAP544" s="151"/>
      <c r="RAQ544" s="152"/>
      <c r="RAR544" s="153"/>
      <c r="RAS544" s="148"/>
      <c r="RAT544" s="149"/>
      <c r="RAU544" s="150"/>
      <c r="RAV544" s="150"/>
      <c r="RAW544" s="151" t="s">
        <v>524</v>
      </c>
      <c r="RAX544" s="151"/>
      <c r="RAY544" s="152"/>
      <c r="RAZ544" s="153"/>
      <c r="RBA544" s="148"/>
      <c r="RBB544" s="149"/>
      <c r="RBC544" s="150"/>
      <c r="RBD544" s="150"/>
      <c r="RBE544" s="151" t="s">
        <v>524</v>
      </c>
      <c r="RBF544" s="151"/>
      <c r="RBG544" s="152"/>
      <c r="RBH544" s="153"/>
      <c r="RBI544" s="148"/>
      <c r="RBJ544" s="149"/>
      <c r="RBK544" s="150"/>
      <c r="RBL544" s="150"/>
      <c r="RBM544" s="151" t="s">
        <v>524</v>
      </c>
      <c r="RBN544" s="151"/>
      <c r="RBO544" s="152"/>
      <c r="RBP544" s="153"/>
      <c r="RBQ544" s="148"/>
      <c r="RBR544" s="149"/>
      <c r="RBS544" s="150"/>
      <c r="RBT544" s="150"/>
      <c r="RBU544" s="151" t="s">
        <v>524</v>
      </c>
      <c r="RBV544" s="151"/>
      <c r="RBW544" s="152"/>
      <c r="RBX544" s="153"/>
      <c r="RBY544" s="148"/>
      <c r="RBZ544" s="149"/>
      <c r="RCA544" s="150"/>
      <c r="RCB544" s="150"/>
      <c r="RCC544" s="151" t="s">
        <v>524</v>
      </c>
      <c r="RCD544" s="151"/>
      <c r="RCE544" s="152"/>
      <c r="RCF544" s="153"/>
      <c r="RCG544" s="148"/>
      <c r="RCH544" s="149"/>
      <c r="RCI544" s="150"/>
      <c r="RCJ544" s="150"/>
      <c r="RCK544" s="151" t="s">
        <v>524</v>
      </c>
      <c r="RCL544" s="151"/>
      <c r="RCM544" s="152"/>
      <c r="RCN544" s="153"/>
      <c r="RCO544" s="148"/>
      <c r="RCP544" s="149"/>
      <c r="RCQ544" s="150"/>
      <c r="RCR544" s="150"/>
      <c r="RCS544" s="151" t="s">
        <v>524</v>
      </c>
      <c r="RCT544" s="151"/>
      <c r="RCU544" s="152"/>
      <c r="RCV544" s="153"/>
      <c r="RCW544" s="148"/>
      <c r="RCX544" s="149"/>
      <c r="RCY544" s="150"/>
      <c r="RCZ544" s="150"/>
      <c r="RDA544" s="151" t="s">
        <v>524</v>
      </c>
      <c r="RDB544" s="151"/>
      <c r="RDC544" s="152"/>
      <c r="RDD544" s="153"/>
      <c r="RDE544" s="148"/>
      <c r="RDF544" s="149"/>
      <c r="RDG544" s="150"/>
      <c r="RDH544" s="150"/>
      <c r="RDI544" s="151" t="s">
        <v>524</v>
      </c>
      <c r="RDJ544" s="151"/>
      <c r="RDK544" s="152"/>
      <c r="RDL544" s="153"/>
      <c r="RDM544" s="148"/>
      <c r="RDN544" s="149"/>
      <c r="RDO544" s="150"/>
      <c r="RDP544" s="150"/>
      <c r="RDQ544" s="151" t="s">
        <v>524</v>
      </c>
      <c r="RDR544" s="151"/>
      <c r="RDS544" s="152"/>
      <c r="RDT544" s="153"/>
      <c r="RDU544" s="148"/>
      <c r="RDV544" s="149"/>
      <c r="RDW544" s="150"/>
      <c r="RDX544" s="150"/>
      <c r="RDY544" s="151" t="s">
        <v>524</v>
      </c>
      <c r="RDZ544" s="151"/>
      <c r="REA544" s="152"/>
      <c r="REB544" s="153"/>
      <c r="REC544" s="148"/>
      <c r="RED544" s="149"/>
      <c r="REE544" s="150"/>
      <c r="REF544" s="150"/>
      <c r="REG544" s="151" t="s">
        <v>524</v>
      </c>
      <c r="REH544" s="151"/>
      <c r="REI544" s="152"/>
      <c r="REJ544" s="153"/>
      <c r="REK544" s="148"/>
      <c r="REL544" s="149"/>
      <c r="REM544" s="150"/>
      <c r="REN544" s="150"/>
      <c r="REO544" s="151" t="s">
        <v>524</v>
      </c>
      <c r="REP544" s="151"/>
      <c r="REQ544" s="152"/>
      <c r="RER544" s="153"/>
      <c r="RES544" s="148"/>
      <c r="RET544" s="149"/>
      <c r="REU544" s="150"/>
      <c r="REV544" s="150"/>
      <c r="REW544" s="151" t="s">
        <v>524</v>
      </c>
      <c r="REX544" s="151"/>
      <c r="REY544" s="152"/>
      <c r="REZ544" s="153"/>
      <c r="RFA544" s="148"/>
      <c r="RFB544" s="149"/>
      <c r="RFC544" s="150"/>
      <c r="RFD544" s="150"/>
      <c r="RFE544" s="151" t="s">
        <v>524</v>
      </c>
      <c r="RFF544" s="151"/>
      <c r="RFG544" s="152"/>
      <c r="RFH544" s="153"/>
      <c r="RFI544" s="148"/>
      <c r="RFJ544" s="149"/>
      <c r="RFK544" s="150"/>
      <c r="RFL544" s="150"/>
      <c r="RFM544" s="151" t="s">
        <v>524</v>
      </c>
      <c r="RFN544" s="151"/>
      <c r="RFO544" s="152"/>
      <c r="RFP544" s="153"/>
      <c r="RFQ544" s="148"/>
      <c r="RFR544" s="149"/>
      <c r="RFS544" s="150"/>
      <c r="RFT544" s="150"/>
      <c r="RFU544" s="151" t="s">
        <v>524</v>
      </c>
      <c r="RFV544" s="151"/>
      <c r="RFW544" s="152"/>
      <c r="RFX544" s="153"/>
      <c r="RFY544" s="148"/>
      <c r="RFZ544" s="149"/>
      <c r="RGA544" s="150"/>
      <c r="RGB544" s="150"/>
      <c r="RGC544" s="151" t="s">
        <v>524</v>
      </c>
      <c r="RGD544" s="151"/>
      <c r="RGE544" s="152"/>
      <c r="RGF544" s="153"/>
      <c r="RGG544" s="148"/>
      <c r="RGH544" s="149"/>
      <c r="RGI544" s="150"/>
      <c r="RGJ544" s="150"/>
      <c r="RGK544" s="151" t="s">
        <v>524</v>
      </c>
      <c r="RGL544" s="151"/>
      <c r="RGM544" s="152"/>
      <c r="RGN544" s="153"/>
      <c r="RGO544" s="148"/>
      <c r="RGP544" s="149"/>
      <c r="RGQ544" s="150"/>
      <c r="RGR544" s="150"/>
      <c r="RGS544" s="151" t="s">
        <v>524</v>
      </c>
      <c r="RGT544" s="151"/>
      <c r="RGU544" s="152"/>
      <c r="RGV544" s="153"/>
      <c r="RGW544" s="148"/>
      <c r="RGX544" s="149"/>
      <c r="RGY544" s="150"/>
      <c r="RGZ544" s="150"/>
      <c r="RHA544" s="151" t="s">
        <v>524</v>
      </c>
      <c r="RHB544" s="151"/>
      <c r="RHC544" s="152"/>
      <c r="RHD544" s="153"/>
      <c r="RHE544" s="148"/>
      <c r="RHF544" s="149"/>
      <c r="RHG544" s="150"/>
      <c r="RHH544" s="150"/>
      <c r="RHI544" s="151" t="s">
        <v>524</v>
      </c>
      <c r="RHJ544" s="151"/>
      <c r="RHK544" s="152"/>
      <c r="RHL544" s="153"/>
      <c r="RHM544" s="148"/>
      <c r="RHN544" s="149"/>
      <c r="RHO544" s="150"/>
      <c r="RHP544" s="150"/>
      <c r="RHQ544" s="151" t="s">
        <v>524</v>
      </c>
      <c r="RHR544" s="151"/>
      <c r="RHS544" s="152"/>
      <c r="RHT544" s="153"/>
      <c r="RHU544" s="148"/>
      <c r="RHV544" s="149"/>
      <c r="RHW544" s="150"/>
      <c r="RHX544" s="150"/>
      <c r="RHY544" s="151" t="s">
        <v>524</v>
      </c>
      <c r="RHZ544" s="151"/>
      <c r="RIA544" s="152"/>
      <c r="RIB544" s="153"/>
      <c r="RIC544" s="148"/>
      <c r="RID544" s="149"/>
      <c r="RIE544" s="150"/>
      <c r="RIF544" s="150"/>
      <c r="RIG544" s="151" t="s">
        <v>524</v>
      </c>
      <c r="RIH544" s="151"/>
      <c r="RII544" s="152"/>
      <c r="RIJ544" s="153"/>
      <c r="RIK544" s="148"/>
      <c r="RIL544" s="149"/>
      <c r="RIM544" s="150"/>
      <c r="RIN544" s="150"/>
      <c r="RIO544" s="151" t="s">
        <v>524</v>
      </c>
      <c r="RIP544" s="151"/>
      <c r="RIQ544" s="152"/>
      <c r="RIR544" s="153"/>
      <c r="RIS544" s="148"/>
      <c r="RIT544" s="149"/>
      <c r="RIU544" s="150"/>
      <c r="RIV544" s="150"/>
      <c r="RIW544" s="151" t="s">
        <v>524</v>
      </c>
      <c r="RIX544" s="151"/>
      <c r="RIY544" s="152"/>
      <c r="RIZ544" s="153"/>
      <c r="RJA544" s="148"/>
      <c r="RJB544" s="149"/>
      <c r="RJC544" s="150"/>
      <c r="RJD544" s="150"/>
      <c r="RJE544" s="151" t="s">
        <v>524</v>
      </c>
      <c r="RJF544" s="151"/>
      <c r="RJG544" s="152"/>
      <c r="RJH544" s="153"/>
      <c r="RJI544" s="148"/>
      <c r="RJJ544" s="149"/>
      <c r="RJK544" s="150"/>
      <c r="RJL544" s="150"/>
      <c r="RJM544" s="151" t="s">
        <v>524</v>
      </c>
      <c r="RJN544" s="151"/>
      <c r="RJO544" s="152"/>
      <c r="RJP544" s="153"/>
      <c r="RJQ544" s="148"/>
      <c r="RJR544" s="149"/>
      <c r="RJS544" s="150"/>
      <c r="RJT544" s="150"/>
      <c r="RJU544" s="151" t="s">
        <v>524</v>
      </c>
      <c r="RJV544" s="151"/>
      <c r="RJW544" s="152"/>
      <c r="RJX544" s="153"/>
      <c r="RJY544" s="148"/>
      <c r="RJZ544" s="149"/>
      <c r="RKA544" s="150"/>
      <c r="RKB544" s="150"/>
      <c r="RKC544" s="151" t="s">
        <v>524</v>
      </c>
      <c r="RKD544" s="151"/>
      <c r="RKE544" s="152"/>
      <c r="RKF544" s="153"/>
      <c r="RKG544" s="148"/>
      <c r="RKH544" s="149"/>
      <c r="RKI544" s="150"/>
      <c r="RKJ544" s="150"/>
      <c r="RKK544" s="151" t="s">
        <v>524</v>
      </c>
      <c r="RKL544" s="151"/>
      <c r="RKM544" s="152"/>
      <c r="RKN544" s="153"/>
      <c r="RKO544" s="148"/>
      <c r="RKP544" s="149"/>
      <c r="RKQ544" s="150"/>
      <c r="RKR544" s="150"/>
      <c r="RKS544" s="151" t="s">
        <v>524</v>
      </c>
      <c r="RKT544" s="151"/>
      <c r="RKU544" s="152"/>
      <c r="RKV544" s="153"/>
      <c r="RKW544" s="148"/>
      <c r="RKX544" s="149"/>
      <c r="RKY544" s="150"/>
      <c r="RKZ544" s="150"/>
      <c r="RLA544" s="151" t="s">
        <v>524</v>
      </c>
      <c r="RLB544" s="151"/>
      <c r="RLC544" s="152"/>
      <c r="RLD544" s="153"/>
      <c r="RLE544" s="148"/>
      <c r="RLF544" s="149"/>
      <c r="RLG544" s="150"/>
      <c r="RLH544" s="150"/>
      <c r="RLI544" s="151" t="s">
        <v>524</v>
      </c>
      <c r="RLJ544" s="151"/>
      <c r="RLK544" s="152"/>
      <c r="RLL544" s="153"/>
      <c r="RLM544" s="148"/>
      <c r="RLN544" s="149"/>
      <c r="RLO544" s="150"/>
      <c r="RLP544" s="150"/>
      <c r="RLQ544" s="151" t="s">
        <v>524</v>
      </c>
      <c r="RLR544" s="151"/>
      <c r="RLS544" s="152"/>
      <c r="RLT544" s="153"/>
      <c r="RLU544" s="148"/>
      <c r="RLV544" s="149"/>
      <c r="RLW544" s="150"/>
      <c r="RLX544" s="150"/>
      <c r="RLY544" s="151" t="s">
        <v>524</v>
      </c>
      <c r="RLZ544" s="151"/>
      <c r="RMA544" s="152"/>
      <c r="RMB544" s="153"/>
      <c r="RMC544" s="148"/>
      <c r="RMD544" s="149"/>
      <c r="RME544" s="150"/>
      <c r="RMF544" s="150"/>
      <c r="RMG544" s="151" t="s">
        <v>524</v>
      </c>
      <c r="RMH544" s="151"/>
      <c r="RMI544" s="152"/>
      <c r="RMJ544" s="153"/>
      <c r="RMK544" s="148"/>
      <c r="RML544" s="149"/>
      <c r="RMM544" s="150"/>
      <c r="RMN544" s="150"/>
      <c r="RMO544" s="151" t="s">
        <v>524</v>
      </c>
      <c r="RMP544" s="151"/>
      <c r="RMQ544" s="152"/>
      <c r="RMR544" s="153"/>
      <c r="RMS544" s="148"/>
      <c r="RMT544" s="149"/>
      <c r="RMU544" s="150"/>
      <c r="RMV544" s="150"/>
      <c r="RMW544" s="151" t="s">
        <v>524</v>
      </c>
      <c r="RMX544" s="151"/>
      <c r="RMY544" s="152"/>
      <c r="RMZ544" s="153"/>
      <c r="RNA544" s="148"/>
      <c r="RNB544" s="149"/>
      <c r="RNC544" s="150"/>
      <c r="RND544" s="150"/>
      <c r="RNE544" s="151" t="s">
        <v>524</v>
      </c>
      <c r="RNF544" s="151"/>
      <c r="RNG544" s="152"/>
      <c r="RNH544" s="153"/>
      <c r="RNI544" s="148"/>
      <c r="RNJ544" s="149"/>
      <c r="RNK544" s="150"/>
      <c r="RNL544" s="150"/>
      <c r="RNM544" s="151" t="s">
        <v>524</v>
      </c>
      <c r="RNN544" s="151"/>
      <c r="RNO544" s="152"/>
      <c r="RNP544" s="153"/>
      <c r="RNQ544" s="148"/>
      <c r="RNR544" s="149"/>
      <c r="RNS544" s="150"/>
      <c r="RNT544" s="150"/>
      <c r="RNU544" s="151" t="s">
        <v>524</v>
      </c>
      <c r="RNV544" s="151"/>
      <c r="RNW544" s="152"/>
      <c r="RNX544" s="153"/>
      <c r="RNY544" s="148"/>
      <c r="RNZ544" s="149"/>
      <c r="ROA544" s="150"/>
      <c r="ROB544" s="150"/>
      <c r="ROC544" s="151" t="s">
        <v>524</v>
      </c>
      <c r="ROD544" s="151"/>
      <c r="ROE544" s="152"/>
      <c r="ROF544" s="153"/>
      <c r="ROG544" s="148"/>
      <c r="ROH544" s="149"/>
      <c r="ROI544" s="150"/>
      <c r="ROJ544" s="150"/>
      <c r="ROK544" s="151" t="s">
        <v>524</v>
      </c>
      <c r="ROL544" s="151"/>
      <c r="ROM544" s="152"/>
      <c r="RON544" s="153"/>
      <c r="ROO544" s="148"/>
      <c r="ROP544" s="149"/>
      <c r="ROQ544" s="150"/>
      <c r="ROR544" s="150"/>
      <c r="ROS544" s="151" t="s">
        <v>524</v>
      </c>
      <c r="ROT544" s="151"/>
      <c r="ROU544" s="152"/>
      <c r="ROV544" s="153"/>
      <c r="ROW544" s="148"/>
      <c r="ROX544" s="149"/>
      <c r="ROY544" s="150"/>
      <c r="ROZ544" s="150"/>
      <c r="RPA544" s="151" t="s">
        <v>524</v>
      </c>
      <c r="RPB544" s="151"/>
      <c r="RPC544" s="152"/>
      <c r="RPD544" s="153"/>
      <c r="RPE544" s="148"/>
      <c r="RPF544" s="149"/>
      <c r="RPG544" s="150"/>
      <c r="RPH544" s="150"/>
      <c r="RPI544" s="151" t="s">
        <v>524</v>
      </c>
      <c r="RPJ544" s="151"/>
      <c r="RPK544" s="152"/>
      <c r="RPL544" s="153"/>
      <c r="RPM544" s="148"/>
      <c r="RPN544" s="149"/>
      <c r="RPO544" s="150"/>
      <c r="RPP544" s="150"/>
      <c r="RPQ544" s="151" t="s">
        <v>524</v>
      </c>
      <c r="RPR544" s="151"/>
      <c r="RPS544" s="152"/>
      <c r="RPT544" s="153"/>
      <c r="RPU544" s="148"/>
      <c r="RPV544" s="149"/>
      <c r="RPW544" s="150"/>
      <c r="RPX544" s="150"/>
      <c r="RPY544" s="151" t="s">
        <v>524</v>
      </c>
      <c r="RPZ544" s="151"/>
      <c r="RQA544" s="152"/>
      <c r="RQB544" s="153"/>
      <c r="RQC544" s="148"/>
      <c r="RQD544" s="149"/>
      <c r="RQE544" s="150"/>
      <c r="RQF544" s="150"/>
      <c r="RQG544" s="151" t="s">
        <v>524</v>
      </c>
      <c r="RQH544" s="151"/>
      <c r="RQI544" s="152"/>
      <c r="RQJ544" s="153"/>
      <c r="RQK544" s="148"/>
      <c r="RQL544" s="149"/>
      <c r="RQM544" s="150"/>
      <c r="RQN544" s="150"/>
      <c r="RQO544" s="151" t="s">
        <v>524</v>
      </c>
      <c r="RQP544" s="151"/>
      <c r="RQQ544" s="152"/>
      <c r="RQR544" s="153"/>
      <c r="RQS544" s="148"/>
      <c r="RQT544" s="149"/>
      <c r="RQU544" s="150"/>
      <c r="RQV544" s="150"/>
      <c r="RQW544" s="151" t="s">
        <v>524</v>
      </c>
      <c r="RQX544" s="151"/>
      <c r="RQY544" s="152"/>
      <c r="RQZ544" s="153"/>
      <c r="RRA544" s="148"/>
      <c r="RRB544" s="149"/>
      <c r="RRC544" s="150"/>
      <c r="RRD544" s="150"/>
      <c r="RRE544" s="151" t="s">
        <v>524</v>
      </c>
      <c r="RRF544" s="151"/>
      <c r="RRG544" s="152"/>
      <c r="RRH544" s="153"/>
      <c r="RRI544" s="148"/>
      <c r="RRJ544" s="149"/>
      <c r="RRK544" s="150"/>
      <c r="RRL544" s="150"/>
      <c r="RRM544" s="151" t="s">
        <v>524</v>
      </c>
      <c r="RRN544" s="151"/>
      <c r="RRO544" s="152"/>
      <c r="RRP544" s="153"/>
      <c r="RRQ544" s="148"/>
      <c r="RRR544" s="149"/>
      <c r="RRS544" s="150"/>
      <c r="RRT544" s="150"/>
      <c r="RRU544" s="151" t="s">
        <v>524</v>
      </c>
      <c r="RRV544" s="151"/>
      <c r="RRW544" s="152"/>
      <c r="RRX544" s="153"/>
      <c r="RRY544" s="148"/>
      <c r="RRZ544" s="149"/>
      <c r="RSA544" s="150"/>
      <c r="RSB544" s="150"/>
      <c r="RSC544" s="151" t="s">
        <v>524</v>
      </c>
      <c r="RSD544" s="151"/>
      <c r="RSE544" s="152"/>
      <c r="RSF544" s="153"/>
      <c r="RSG544" s="148"/>
      <c r="RSH544" s="149"/>
      <c r="RSI544" s="150"/>
      <c r="RSJ544" s="150"/>
      <c r="RSK544" s="151" t="s">
        <v>524</v>
      </c>
      <c r="RSL544" s="151"/>
      <c r="RSM544" s="152"/>
      <c r="RSN544" s="153"/>
      <c r="RSO544" s="148"/>
      <c r="RSP544" s="149"/>
      <c r="RSQ544" s="150"/>
      <c r="RSR544" s="150"/>
      <c r="RSS544" s="151" t="s">
        <v>524</v>
      </c>
      <c r="RST544" s="151"/>
      <c r="RSU544" s="152"/>
      <c r="RSV544" s="153"/>
      <c r="RSW544" s="148"/>
      <c r="RSX544" s="149"/>
      <c r="RSY544" s="150"/>
      <c r="RSZ544" s="150"/>
      <c r="RTA544" s="151" t="s">
        <v>524</v>
      </c>
      <c r="RTB544" s="151"/>
      <c r="RTC544" s="152"/>
      <c r="RTD544" s="153"/>
      <c r="RTE544" s="148"/>
      <c r="RTF544" s="149"/>
      <c r="RTG544" s="150"/>
      <c r="RTH544" s="150"/>
      <c r="RTI544" s="151" t="s">
        <v>524</v>
      </c>
      <c r="RTJ544" s="151"/>
      <c r="RTK544" s="152"/>
      <c r="RTL544" s="153"/>
      <c r="RTM544" s="148"/>
      <c r="RTN544" s="149"/>
      <c r="RTO544" s="150"/>
      <c r="RTP544" s="150"/>
      <c r="RTQ544" s="151" t="s">
        <v>524</v>
      </c>
      <c r="RTR544" s="151"/>
      <c r="RTS544" s="152"/>
      <c r="RTT544" s="153"/>
      <c r="RTU544" s="148"/>
      <c r="RTV544" s="149"/>
      <c r="RTW544" s="150"/>
      <c r="RTX544" s="150"/>
      <c r="RTY544" s="151" t="s">
        <v>524</v>
      </c>
      <c r="RTZ544" s="151"/>
      <c r="RUA544" s="152"/>
      <c r="RUB544" s="153"/>
      <c r="RUC544" s="148"/>
      <c r="RUD544" s="149"/>
      <c r="RUE544" s="150"/>
      <c r="RUF544" s="150"/>
      <c r="RUG544" s="151" t="s">
        <v>524</v>
      </c>
      <c r="RUH544" s="151"/>
      <c r="RUI544" s="152"/>
      <c r="RUJ544" s="153"/>
      <c r="RUK544" s="148"/>
      <c r="RUL544" s="149"/>
      <c r="RUM544" s="150"/>
      <c r="RUN544" s="150"/>
      <c r="RUO544" s="151" t="s">
        <v>524</v>
      </c>
      <c r="RUP544" s="151"/>
      <c r="RUQ544" s="152"/>
      <c r="RUR544" s="153"/>
      <c r="RUS544" s="148"/>
      <c r="RUT544" s="149"/>
      <c r="RUU544" s="150"/>
      <c r="RUV544" s="150"/>
      <c r="RUW544" s="151" t="s">
        <v>524</v>
      </c>
      <c r="RUX544" s="151"/>
      <c r="RUY544" s="152"/>
      <c r="RUZ544" s="153"/>
      <c r="RVA544" s="148"/>
      <c r="RVB544" s="149"/>
      <c r="RVC544" s="150"/>
      <c r="RVD544" s="150"/>
      <c r="RVE544" s="151" t="s">
        <v>524</v>
      </c>
      <c r="RVF544" s="151"/>
      <c r="RVG544" s="152"/>
      <c r="RVH544" s="153"/>
      <c r="RVI544" s="148"/>
      <c r="RVJ544" s="149"/>
      <c r="RVK544" s="150"/>
      <c r="RVL544" s="150"/>
      <c r="RVM544" s="151" t="s">
        <v>524</v>
      </c>
      <c r="RVN544" s="151"/>
      <c r="RVO544" s="152"/>
      <c r="RVP544" s="153"/>
      <c r="RVQ544" s="148"/>
      <c r="RVR544" s="149"/>
      <c r="RVS544" s="150"/>
      <c r="RVT544" s="150"/>
      <c r="RVU544" s="151" t="s">
        <v>524</v>
      </c>
      <c r="RVV544" s="151"/>
      <c r="RVW544" s="152"/>
      <c r="RVX544" s="153"/>
      <c r="RVY544" s="148"/>
      <c r="RVZ544" s="149"/>
      <c r="RWA544" s="150"/>
      <c r="RWB544" s="150"/>
      <c r="RWC544" s="151" t="s">
        <v>524</v>
      </c>
      <c r="RWD544" s="151"/>
      <c r="RWE544" s="152"/>
      <c r="RWF544" s="153"/>
      <c r="RWG544" s="148"/>
      <c r="RWH544" s="149"/>
      <c r="RWI544" s="150"/>
      <c r="RWJ544" s="150"/>
      <c r="RWK544" s="151" t="s">
        <v>524</v>
      </c>
      <c r="RWL544" s="151"/>
      <c r="RWM544" s="152"/>
      <c r="RWN544" s="153"/>
      <c r="RWO544" s="148"/>
      <c r="RWP544" s="149"/>
      <c r="RWQ544" s="150"/>
      <c r="RWR544" s="150"/>
      <c r="RWS544" s="151" t="s">
        <v>524</v>
      </c>
      <c r="RWT544" s="151"/>
      <c r="RWU544" s="152"/>
      <c r="RWV544" s="153"/>
      <c r="RWW544" s="148"/>
      <c r="RWX544" s="149"/>
      <c r="RWY544" s="150"/>
      <c r="RWZ544" s="150"/>
      <c r="RXA544" s="151" t="s">
        <v>524</v>
      </c>
      <c r="RXB544" s="151"/>
      <c r="RXC544" s="152"/>
      <c r="RXD544" s="153"/>
      <c r="RXE544" s="148"/>
      <c r="RXF544" s="149"/>
      <c r="RXG544" s="150"/>
      <c r="RXH544" s="150"/>
      <c r="RXI544" s="151" t="s">
        <v>524</v>
      </c>
      <c r="RXJ544" s="151"/>
      <c r="RXK544" s="152"/>
      <c r="RXL544" s="153"/>
      <c r="RXM544" s="148"/>
      <c r="RXN544" s="149"/>
      <c r="RXO544" s="150"/>
      <c r="RXP544" s="150"/>
      <c r="RXQ544" s="151" t="s">
        <v>524</v>
      </c>
      <c r="RXR544" s="151"/>
      <c r="RXS544" s="152"/>
      <c r="RXT544" s="153"/>
      <c r="RXU544" s="148"/>
      <c r="RXV544" s="149"/>
      <c r="RXW544" s="150"/>
      <c r="RXX544" s="150"/>
      <c r="RXY544" s="151" t="s">
        <v>524</v>
      </c>
      <c r="RXZ544" s="151"/>
      <c r="RYA544" s="152"/>
      <c r="RYB544" s="153"/>
      <c r="RYC544" s="148"/>
      <c r="RYD544" s="149"/>
      <c r="RYE544" s="150"/>
      <c r="RYF544" s="150"/>
      <c r="RYG544" s="151" t="s">
        <v>524</v>
      </c>
      <c r="RYH544" s="151"/>
      <c r="RYI544" s="152"/>
      <c r="RYJ544" s="153"/>
      <c r="RYK544" s="148"/>
      <c r="RYL544" s="149"/>
      <c r="RYM544" s="150"/>
      <c r="RYN544" s="150"/>
      <c r="RYO544" s="151" t="s">
        <v>524</v>
      </c>
      <c r="RYP544" s="151"/>
      <c r="RYQ544" s="152"/>
      <c r="RYR544" s="153"/>
      <c r="RYS544" s="148"/>
      <c r="RYT544" s="149"/>
      <c r="RYU544" s="150"/>
      <c r="RYV544" s="150"/>
      <c r="RYW544" s="151" t="s">
        <v>524</v>
      </c>
      <c r="RYX544" s="151"/>
      <c r="RYY544" s="152"/>
      <c r="RYZ544" s="153"/>
      <c r="RZA544" s="148"/>
      <c r="RZB544" s="149"/>
      <c r="RZC544" s="150"/>
      <c r="RZD544" s="150"/>
      <c r="RZE544" s="151" t="s">
        <v>524</v>
      </c>
      <c r="RZF544" s="151"/>
      <c r="RZG544" s="152"/>
      <c r="RZH544" s="153"/>
      <c r="RZI544" s="148"/>
      <c r="RZJ544" s="149"/>
      <c r="RZK544" s="150"/>
      <c r="RZL544" s="150"/>
      <c r="RZM544" s="151" t="s">
        <v>524</v>
      </c>
      <c r="RZN544" s="151"/>
      <c r="RZO544" s="152"/>
      <c r="RZP544" s="153"/>
      <c r="RZQ544" s="148"/>
      <c r="RZR544" s="149"/>
      <c r="RZS544" s="150"/>
      <c r="RZT544" s="150"/>
      <c r="RZU544" s="151" t="s">
        <v>524</v>
      </c>
      <c r="RZV544" s="151"/>
      <c r="RZW544" s="152"/>
      <c r="RZX544" s="153"/>
      <c r="RZY544" s="148"/>
      <c r="RZZ544" s="149"/>
      <c r="SAA544" s="150"/>
      <c r="SAB544" s="150"/>
      <c r="SAC544" s="151" t="s">
        <v>524</v>
      </c>
      <c r="SAD544" s="151"/>
      <c r="SAE544" s="152"/>
      <c r="SAF544" s="153"/>
      <c r="SAG544" s="148"/>
      <c r="SAH544" s="149"/>
      <c r="SAI544" s="150"/>
      <c r="SAJ544" s="150"/>
      <c r="SAK544" s="151" t="s">
        <v>524</v>
      </c>
      <c r="SAL544" s="151"/>
      <c r="SAM544" s="152"/>
      <c r="SAN544" s="153"/>
      <c r="SAO544" s="148"/>
      <c r="SAP544" s="149"/>
      <c r="SAQ544" s="150"/>
      <c r="SAR544" s="150"/>
      <c r="SAS544" s="151" t="s">
        <v>524</v>
      </c>
      <c r="SAT544" s="151"/>
      <c r="SAU544" s="152"/>
      <c r="SAV544" s="153"/>
      <c r="SAW544" s="148"/>
      <c r="SAX544" s="149"/>
      <c r="SAY544" s="150"/>
      <c r="SAZ544" s="150"/>
      <c r="SBA544" s="151" t="s">
        <v>524</v>
      </c>
      <c r="SBB544" s="151"/>
      <c r="SBC544" s="152"/>
      <c r="SBD544" s="153"/>
      <c r="SBE544" s="148"/>
      <c r="SBF544" s="149"/>
      <c r="SBG544" s="150"/>
      <c r="SBH544" s="150"/>
      <c r="SBI544" s="151" t="s">
        <v>524</v>
      </c>
      <c r="SBJ544" s="151"/>
      <c r="SBK544" s="152"/>
      <c r="SBL544" s="153"/>
      <c r="SBM544" s="148"/>
      <c r="SBN544" s="149"/>
      <c r="SBO544" s="150"/>
      <c r="SBP544" s="150"/>
      <c r="SBQ544" s="151" t="s">
        <v>524</v>
      </c>
      <c r="SBR544" s="151"/>
      <c r="SBS544" s="152"/>
      <c r="SBT544" s="153"/>
      <c r="SBU544" s="148"/>
      <c r="SBV544" s="149"/>
      <c r="SBW544" s="150"/>
      <c r="SBX544" s="150"/>
      <c r="SBY544" s="151" t="s">
        <v>524</v>
      </c>
      <c r="SBZ544" s="151"/>
      <c r="SCA544" s="152"/>
      <c r="SCB544" s="153"/>
      <c r="SCC544" s="148"/>
      <c r="SCD544" s="149"/>
      <c r="SCE544" s="150"/>
      <c r="SCF544" s="150"/>
      <c r="SCG544" s="151" t="s">
        <v>524</v>
      </c>
      <c r="SCH544" s="151"/>
      <c r="SCI544" s="152"/>
      <c r="SCJ544" s="153"/>
      <c r="SCK544" s="148"/>
      <c r="SCL544" s="149"/>
      <c r="SCM544" s="150"/>
      <c r="SCN544" s="150"/>
      <c r="SCO544" s="151" t="s">
        <v>524</v>
      </c>
      <c r="SCP544" s="151"/>
      <c r="SCQ544" s="152"/>
      <c r="SCR544" s="153"/>
      <c r="SCS544" s="148"/>
      <c r="SCT544" s="149"/>
      <c r="SCU544" s="150"/>
      <c r="SCV544" s="150"/>
      <c r="SCW544" s="151" t="s">
        <v>524</v>
      </c>
      <c r="SCX544" s="151"/>
      <c r="SCY544" s="152"/>
      <c r="SCZ544" s="153"/>
      <c r="SDA544" s="148"/>
      <c r="SDB544" s="149"/>
      <c r="SDC544" s="150"/>
      <c r="SDD544" s="150"/>
      <c r="SDE544" s="151" t="s">
        <v>524</v>
      </c>
      <c r="SDF544" s="151"/>
      <c r="SDG544" s="152"/>
      <c r="SDH544" s="153"/>
      <c r="SDI544" s="148"/>
      <c r="SDJ544" s="149"/>
      <c r="SDK544" s="150"/>
      <c r="SDL544" s="150"/>
      <c r="SDM544" s="151" t="s">
        <v>524</v>
      </c>
      <c r="SDN544" s="151"/>
      <c r="SDO544" s="152"/>
      <c r="SDP544" s="153"/>
      <c r="SDQ544" s="148"/>
      <c r="SDR544" s="149"/>
      <c r="SDS544" s="150"/>
      <c r="SDT544" s="150"/>
      <c r="SDU544" s="151" t="s">
        <v>524</v>
      </c>
      <c r="SDV544" s="151"/>
      <c r="SDW544" s="152"/>
      <c r="SDX544" s="153"/>
      <c r="SDY544" s="148"/>
      <c r="SDZ544" s="149"/>
      <c r="SEA544" s="150"/>
      <c r="SEB544" s="150"/>
      <c r="SEC544" s="151" t="s">
        <v>524</v>
      </c>
      <c r="SED544" s="151"/>
      <c r="SEE544" s="152"/>
      <c r="SEF544" s="153"/>
      <c r="SEG544" s="148"/>
      <c r="SEH544" s="149"/>
      <c r="SEI544" s="150"/>
      <c r="SEJ544" s="150"/>
      <c r="SEK544" s="151" t="s">
        <v>524</v>
      </c>
      <c r="SEL544" s="151"/>
      <c r="SEM544" s="152"/>
      <c r="SEN544" s="153"/>
      <c r="SEO544" s="148"/>
      <c r="SEP544" s="149"/>
      <c r="SEQ544" s="150"/>
      <c r="SER544" s="150"/>
      <c r="SES544" s="151" t="s">
        <v>524</v>
      </c>
      <c r="SET544" s="151"/>
      <c r="SEU544" s="152"/>
      <c r="SEV544" s="153"/>
      <c r="SEW544" s="148"/>
      <c r="SEX544" s="149"/>
      <c r="SEY544" s="150"/>
      <c r="SEZ544" s="150"/>
      <c r="SFA544" s="151" t="s">
        <v>524</v>
      </c>
      <c r="SFB544" s="151"/>
      <c r="SFC544" s="152"/>
      <c r="SFD544" s="153"/>
      <c r="SFE544" s="148"/>
      <c r="SFF544" s="149"/>
      <c r="SFG544" s="150"/>
      <c r="SFH544" s="150"/>
      <c r="SFI544" s="151" t="s">
        <v>524</v>
      </c>
      <c r="SFJ544" s="151"/>
      <c r="SFK544" s="152"/>
      <c r="SFL544" s="153"/>
      <c r="SFM544" s="148"/>
      <c r="SFN544" s="149"/>
      <c r="SFO544" s="150"/>
      <c r="SFP544" s="150"/>
      <c r="SFQ544" s="151" t="s">
        <v>524</v>
      </c>
      <c r="SFR544" s="151"/>
      <c r="SFS544" s="152"/>
      <c r="SFT544" s="153"/>
      <c r="SFU544" s="148"/>
      <c r="SFV544" s="149"/>
      <c r="SFW544" s="150"/>
      <c r="SFX544" s="150"/>
      <c r="SFY544" s="151" t="s">
        <v>524</v>
      </c>
      <c r="SFZ544" s="151"/>
      <c r="SGA544" s="152"/>
      <c r="SGB544" s="153"/>
      <c r="SGC544" s="148"/>
      <c r="SGD544" s="149"/>
      <c r="SGE544" s="150"/>
      <c r="SGF544" s="150"/>
      <c r="SGG544" s="151" t="s">
        <v>524</v>
      </c>
      <c r="SGH544" s="151"/>
      <c r="SGI544" s="152"/>
      <c r="SGJ544" s="153"/>
      <c r="SGK544" s="148"/>
      <c r="SGL544" s="149"/>
      <c r="SGM544" s="150"/>
      <c r="SGN544" s="150"/>
      <c r="SGO544" s="151" t="s">
        <v>524</v>
      </c>
      <c r="SGP544" s="151"/>
      <c r="SGQ544" s="152"/>
      <c r="SGR544" s="153"/>
      <c r="SGS544" s="148"/>
      <c r="SGT544" s="149"/>
      <c r="SGU544" s="150"/>
      <c r="SGV544" s="150"/>
      <c r="SGW544" s="151" t="s">
        <v>524</v>
      </c>
      <c r="SGX544" s="151"/>
      <c r="SGY544" s="152"/>
      <c r="SGZ544" s="153"/>
      <c r="SHA544" s="148"/>
      <c r="SHB544" s="149"/>
      <c r="SHC544" s="150"/>
      <c r="SHD544" s="150"/>
      <c r="SHE544" s="151" t="s">
        <v>524</v>
      </c>
      <c r="SHF544" s="151"/>
      <c r="SHG544" s="152"/>
      <c r="SHH544" s="153"/>
      <c r="SHI544" s="148"/>
      <c r="SHJ544" s="149"/>
      <c r="SHK544" s="150"/>
      <c r="SHL544" s="150"/>
      <c r="SHM544" s="151" t="s">
        <v>524</v>
      </c>
      <c r="SHN544" s="151"/>
      <c r="SHO544" s="152"/>
      <c r="SHP544" s="153"/>
      <c r="SHQ544" s="148"/>
      <c r="SHR544" s="149"/>
      <c r="SHS544" s="150"/>
      <c r="SHT544" s="150"/>
      <c r="SHU544" s="151" t="s">
        <v>524</v>
      </c>
      <c r="SHV544" s="151"/>
      <c r="SHW544" s="152"/>
      <c r="SHX544" s="153"/>
      <c r="SHY544" s="148"/>
      <c r="SHZ544" s="149"/>
      <c r="SIA544" s="150"/>
      <c r="SIB544" s="150"/>
      <c r="SIC544" s="151" t="s">
        <v>524</v>
      </c>
      <c r="SID544" s="151"/>
      <c r="SIE544" s="152"/>
      <c r="SIF544" s="153"/>
      <c r="SIG544" s="148"/>
      <c r="SIH544" s="149"/>
      <c r="SII544" s="150"/>
      <c r="SIJ544" s="150"/>
      <c r="SIK544" s="151" t="s">
        <v>524</v>
      </c>
      <c r="SIL544" s="151"/>
      <c r="SIM544" s="152"/>
      <c r="SIN544" s="153"/>
      <c r="SIO544" s="148"/>
      <c r="SIP544" s="149"/>
      <c r="SIQ544" s="150"/>
      <c r="SIR544" s="150"/>
      <c r="SIS544" s="151" t="s">
        <v>524</v>
      </c>
      <c r="SIT544" s="151"/>
      <c r="SIU544" s="152"/>
      <c r="SIV544" s="153"/>
      <c r="SIW544" s="148"/>
      <c r="SIX544" s="149"/>
      <c r="SIY544" s="150"/>
      <c r="SIZ544" s="150"/>
      <c r="SJA544" s="151" t="s">
        <v>524</v>
      </c>
      <c r="SJB544" s="151"/>
      <c r="SJC544" s="152"/>
      <c r="SJD544" s="153"/>
      <c r="SJE544" s="148"/>
      <c r="SJF544" s="149"/>
      <c r="SJG544" s="150"/>
      <c r="SJH544" s="150"/>
      <c r="SJI544" s="151" t="s">
        <v>524</v>
      </c>
      <c r="SJJ544" s="151"/>
      <c r="SJK544" s="152"/>
      <c r="SJL544" s="153"/>
      <c r="SJM544" s="148"/>
      <c r="SJN544" s="149"/>
      <c r="SJO544" s="150"/>
      <c r="SJP544" s="150"/>
      <c r="SJQ544" s="151" t="s">
        <v>524</v>
      </c>
      <c r="SJR544" s="151"/>
      <c r="SJS544" s="152"/>
      <c r="SJT544" s="153"/>
      <c r="SJU544" s="148"/>
      <c r="SJV544" s="149"/>
      <c r="SJW544" s="150"/>
      <c r="SJX544" s="150"/>
      <c r="SJY544" s="151" t="s">
        <v>524</v>
      </c>
      <c r="SJZ544" s="151"/>
      <c r="SKA544" s="152"/>
      <c r="SKB544" s="153"/>
      <c r="SKC544" s="148"/>
      <c r="SKD544" s="149"/>
      <c r="SKE544" s="150"/>
      <c r="SKF544" s="150"/>
      <c r="SKG544" s="151" t="s">
        <v>524</v>
      </c>
      <c r="SKH544" s="151"/>
      <c r="SKI544" s="152"/>
      <c r="SKJ544" s="153"/>
      <c r="SKK544" s="148"/>
      <c r="SKL544" s="149"/>
      <c r="SKM544" s="150"/>
      <c r="SKN544" s="150"/>
      <c r="SKO544" s="151" t="s">
        <v>524</v>
      </c>
      <c r="SKP544" s="151"/>
      <c r="SKQ544" s="152"/>
      <c r="SKR544" s="153"/>
      <c r="SKS544" s="148"/>
      <c r="SKT544" s="149"/>
      <c r="SKU544" s="150"/>
      <c r="SKV544" s="150"/>
      <c r="SKW544" s="151" t="s">
        <v>524</v>
      </c>
      <c r="SKX544" s="151"/>
      <c r="SKY544" s="152"/>
      <c r="SKZ544" s="153"/>
      <c r="SLA544" s="148"/>
      <c r="SLB544" s="149"/>
      <c r="SLC544" s="150"/>
      <c r="SLD544" s="150"/>
      <c r="SLE544" s="151" t="s">
        <v>524</v>
      </c>
      <c r="SLF544" s="151"/>
      <c r="SLG544" s="152"/>
      <c r="SLH544" s="153"/>
      <c r="SLI544" s="148"/>
      <c r="SLJ544" s="149"/>
      <c r="SLK544" s="150"/>
      <c r="SLL544" s="150"/>
      <c r="SLM544" s="151" t="s">
        <v>524</v>
      </c>
      <c r="SLN544" s="151"/>
      <c r="SLO544" s="152"/>
      <c r="SLP544" s="153"/>
      <c r="SLQ544" s="148"/>
      <c r="SLR544" s="149"/>
      <c r="SLS544" s="150"/>
      <c r="SLT544" s="150"/>
      <c r="SLU544" s="151" t="s">
        <v>524</v>
      </c>
      <c r="SLV544" s="151"/>
      <c r="SLW544" s="152"/>
      <c r="SLX544" s="153"/>
      <c r="SLY544" s="148"/>
      <c r="SLZ544" s="149"/>
      <c r="SMA544" s="150"/>
      <c r="SMB544" s="150"/>
      <c r="SMC544" s="151" t="s">
        <v>524</v>
      </c>
      <c r="SMD544" s="151"/>
      <c r="SME544" s="152"/>
      <c r="SMF544" s="153"/>
      <c r="SMG544" s="148"/>
      <c r="SMH544" s="149"/>
      <c r="SMI544" s="150"/>
      <c r="SMJ544" s="150"/>
      <c r="SMK544" s="151" t="s">
        <v>524</v>
      </c>
      <c r="SML544" s="151"/>
      <c r="SMM544" s="152"/>
      <c r="SMN544" s="153"/>
      <c r="SMO544" s="148"/>
      <c r="SMP544" s="149"/>
      <c r="SMQ544" s="150"/>
      <c r="SMR544" s="150"/>
      <c r="SMS544" s="151" t="s">
        <v>524</v>
      </c>
      <c r="SMT544" s="151"/>
      <c r="SMU544" s="152"/>
      <c r="SMV544" s="153"/>
      <c r="SMW544" s="148"/>
      <c r="SMX544" s="149"/>
      <c r="SMY544" s="150"/>
      <c r="SMZ544" s="150"/>
      <c r="SNA544" s="151" t="s">
        <v>524</v>
      </c>
      <c r="SNB544" s="151"/>
      <c r="SNC544" s="152"/>
      <c r="SND544" s="153"/>
      <c r="SNE544" s="148"/>
      <c r="SNF544" s="149"/>
      <c r="SNG544" s="150"/>
      <c r="SNH544" s="150"/>
      <c r="SNI544" s="151" t="s">
        <v>524</v>
      </c>
      <c r="SNJ544" s="151"/>
      <c r="SNK544" s="152"/>
      <c r="SNL544" s="153"/>
      <c r="SNM544" s="148"/>
      <c r="SNN544" s="149"/>
      <c r="SNO544" s="150"/>
      <c r="SNP544" s="150"/>
      <c r="SNQ544" s="151" t="s">
        <v>524</v>
      </c>
      <c r="SNR544" s="151"/>
      <c r="SNS544" s="152"/>
      <c r="SNT544" s="153"/>
      <c r="SNU544" s="148"/>
      <c r="SNV544" s="149"/>
      <c r="SNW544" s="150"/>
      <c r="SNX544" s="150"/>
      <c r="SNY544" s="151" t="s">
        <v>524</v>
      </c>
      <c r="SNZ544" s="151"/>
      <c r="SOA544" s="152"/>
      <c r="SOB544" s="153"/>
      <c r="SOC544" s="148"/>
      <c r="SOD544" s="149"/>
      <c r="SOE544" s="150"/>
      <c r="SOF544" s="150"/>
      <c r="SOG544" s="151" t="s">
        <v>524</v>
      </c>
      <c r="SOH544" s="151"/>
      <c r="SOI544" s="152"/>
      <c r="SOJ544" s="153"/>
      <c r="SOK544" s="148"/>
      <c r="SOL544" s="149"/>
      <c r="SOM544" s="150"/>
      <c r="SON544" s="150"/>
      <c r="SOO544" s="151" t="s">
        <v>524</v>
      </c>
      <c r="SOP544" s="151"/>
      <c r="SOQ544" s="152"/>
      <c r="SOR544" s="153"/>
      <c r="SOS544" s="148"/>
      <c r="SOT544" s="149"/>
      <c r="SOU544" s="150"/>
      <c r="SOV544" s="150"/>
      <c r="SOW544" s="151" t="s">
        <v>524</v>
      </c>
      <c r="SOX544" s="151"/>
      <c r="SOY544" s="152"/>
      <c r="SOZ544" s="153"/>
      <c r="SPA544" s="148"/>
      <c r="SPB544" s="149"/>
      <c r="SPC544" s="150"/>
      <c r="SPD544" s="150"/>
      <c r="SPE544" s="151" t="s">
        <v>524</v>
      </c>
      <c r="SPF544" s="151"/>
      <c r="SPG544" s="152"/>
      <c r="SPH544" s="153"/>
      <c r="SPI544" s="148"/>
      <c r="SPJ544" s="149"/>
      <c r="SPK544" s="150"/>
      <c r="SPL544" s="150"/>
      <c r="SPM544" s="151" t="s">
        <v>524</v>
      </c>
      <c r="SPN544" s="151"/>
      <c r="SPO544" s="152"/>
      <c r="SPP544" s="153"/>
      <c r="SPQ544" s="148"/>
      <c r="SPR544" s="149"/>
      <c r="SPS544" s="150"/>
      <c r="SPT544" s="150"/>
      <c r="SPU544" s="151" t="s">
        <v>524</v>
      </c>
      <c r="SPV544" s="151"/>
      <c r="SPW544" s="152"/>
      <c r="SPX544" s="153"/>
      <c r="SPY544" s="148"/>
      <c r="SPZ544" s="149"/>
      <c r="SQA544" s="150"/>
      <c r="SQB544" s="150"/>
      <c r="SQC544" s="151" t="s">
        <v>524</v>
      </c>
      <c r="SQD544" s="151"/>
      <c r="SQE544" s="152"/>
      <c r="SQF544" s="153"/>
      <c r="SQG544" s="148"/>
      <c r="SQH544" s="149"/>
      <c r="SQI544" s="150"/>
      <c r="SQJ544" s="150"/>
      <c r="SQK544" s="151" t="s">
        <v>524</v>
      </c>
      <c r="SQL544" s="151"/>
      <c r="SQM544" s="152"/>
      <c r="SQN544" s="153"/>
      <c r="SQO544" s="148"/>
      <c r="SQP544" s="149"/>
      <c r="SQQ544" s="150"/>
      <c r="SQR544" s="150"/>
      <c r="SQS544" s="151" t="s">
        <v>524</v>
      </c>
      <c r="SQT544" s="151"/>
      <c r="SQU544" s="152"/>
      <c r="SQV544" s="153"/>
      <c r="SQW544" s="148"/>
      <c r="SQX544" s="149"/>
      <c r="SQY544" s="150"/>
      <c r="SQZ544" s="150"/>
      <c r="SRA544" s="151" t="s">
        <v>524</v>
      </c>
      <c r="SRB544" s="151"/>
      <c r="SRC544" s="152"/>
      <c r="SRD544" s="153"/>
      <c r="SRE544" s="148"/>
      <c r="SRF544" s="149"/>
      <c r="SRG544" s="150"/>
      <c r="SRH544" s="150"/>
      <c r="SRI544" s="151" t="s">
        <v>524</v>
      </c>
      <c r="SRJ544" s="151"/>
      <c r="SRK544" s="152"/>
      <c r="SRL544" s="153"/>
      <c r="SRM544" s="148"/>
      <c r="SRN544" s="149"/>
      <c r="SRO544" s="150"/>
      <c r="SRP544" s="150"/>
      <c r="SRQ544" s="151" t="s">
        <v>524</v>
      </c>
      <c r="SRR544" s="151"/>
      <c r="SRS544" s="152"/>
      <c r="SRT544" s="153"/>
      <c r="SRU544" s="148"/>
      <c r="SRV544" s="149"/>
      <c r="SRW544" s="150"/>
      <c r="SRX544" s="150"/>
      <c r="SRY544" s="151" t="s">
        <v>524</v>
      </c>
      <c r="SRZ544" s="151"/>
      <c r="SSA544" s="152"/>
      <c r="SSB544" s="153"/>
      <c r="SSC544" s="148"/>
      <c r="SSD544" s="149"/>
      <c r="SSE544" s="150"/>
      <c r="SSF544" s="150"/>
      <c r="SSG544" s="151" t="s">
        <v>524</v>
      </c>
      <c r="SSH544" s="151"/>
      <c r="SSI544" s="152"/>
      <c r="SSJ544" s="153"/>
      <c r="SSK544" s="148"/>
      <c r="SSL544" s="149"/>
      <c r="SSM544" s="150"/>
      <c r="SSN544" s="150"/>
      <c r="SSO544" s="151" t="s">
        <v>524</v>
      </c>
      <c r="SSP544" s="151"/>
      <c r="SSQ544" s="152"/>
      <c r="SSR544" s="153"/>
      <c r="SSS544" s="148"/>
      <c r="SST544" s="149"/>
      <c r="SSU544" s="150"/>
      <c r="SSV544" s="150"/>
      <c r="SSW544" s="151" t="s">
        <v>524</v>
      </c>
      <c r="SSX544" s="151"/>
      <c r="SSY544" s="152"/>
      <c r="SSZ544" s="153"/>
      <c r="STA544" s="148"/>
      <c r="STB544" s="149"/>
      <c r="STC544" s="150"/>
      <c r="STD544" s="150"/>
      <c r="STE544" s="151" t="s">
        <v>524</v>
      </c>
      <c r="STF544" s="151"/>
      <c r="STG544" s="152"/>
      <c r="STH544" s="153"/>
      <c r="STI544" s="148"/>
      <c r="STJ544" s="149"/>
      <c r="STK544" s="150"/>
      <c r="STL544" s="150"/>
      <c r="STM544" s="151" t="s">
        <v>524</v>
      </c>
      <c r="STN544" s="151"/>
      <c r="STO544" s="152"/>
      <c r="STP544" s="153"/>
      <c r="STQ544" s="148"/>
      <c r="STR544" s="149"/>
      <c r="STS544" s="150"/>
      <c r="STT544" s="150"/>
      <c r="STU544" s="151" t="s">
        <v>524</v>
      </c>
      <c r="STV544" s="151"/>
      <c r="STW544" s="152"/>
      <c r="STX544" s="153"/>
      <c r="STY544" s="148"/>
      <c r="STZ544" s="149"/>
      <c r="SUA544" s="150"/>
      <c r="SUB544" s="150"/>
      <c r="SUC544" s="151" t="s">
        <v>524</v>
      </c>
      <c r="SUD544" s="151"/>
      <c r="SUE544" s="152"/>
      <c r="SUF544" s="153"/>
      <c r="SUG544" s="148"/>
      <c r="SUH544" s="149"/>
      <c r="SUI544" s="150"/>
      <c r="SUJ544" s="150"/>
      <c r="SUK544" s="151" t="s">
        <v>524</v>
      </c>
      <c r="SUL544" s="151"/>
      <c r="SUM544" s="152"/>
      <c r="SUN544" s="153"/>
      <c r="SUO544" s="148"/>
      <c r="SUP544" s="149"/>
      <c r="SUQ544" s="150"/>
      <c r="SUR544" s="150"/>
      <c r="SUS544" s="151" t="s">
        <v>524</v>
      </c>
      <c r="SUT544" s="151"/>
      <c r="SUU544" s="152"/>
      <c r="SUV544" s="153"/>
      <c r="SUW544" s="148"/>
      <c r="SUX544" s="149"/>
      <c r="SUY544" s="150"/>
      <c r="SUZ544" s="150"/>
      <c r="SVA544" s="151" t="s">
        <v>524</v>
      </c>
      <c r="SVB544" s="151"/>
      <c r="SVC544" s="152"/>
      <c r="SVD544" s="153"/>
      <c r="SVE544" s="148"/>
      <c r="SVF544" s="149"/>
      <c r="SVG544" s="150"/>
      <c r="SVH544" s="150"/>
      <c r="SVI544" s="151" t="s">
        <v>524</v>
      </c>
      <c r="SVJ544" s="151"/>
      <c r="SVK544" s="152"/>
      <c r="SVL544" s="153"/>
      <c r="SVM544" s="148"/>
      <c r="SVN544" s="149"/>
      <c r="SVO544" s="150"/>
      <c r="SVP544" s="150"/>
      <c r="SVQ544" s="151" t="s">
        <v>524</v>
      </c>
      <c r="SVR544" s="151"/>
      <c r="SVS544" s="152"/>
      <c r="SVT544" s="153"/>
      <c r="SVU544" s="148"/>
      <c r="SVV544" s="149"/>
      <c r="SVW544" s="150"/>
      <c r="SVX544" s="150"/>
      <c r="SVY544" s="151" t="s">
        <v>524</v>
      </c>
      <c r="SVZ544" s="151"/>
      <c r="SWA544" s="152"/>
      <c r="SWB544" s="153"/>
      <c r="SWC544" s="148"/>
      <c r="SWD544" s="149"/>
      <c r="SWE544" s="150"/>
      <c r="SWF544" s="150"/>
      <c r="SWG544" s="151" t="s">
        <v>524</v>
      </c>
      <c r="SWH544" s="151"/>
      <c r="SWI544" s="152"/>
      <c r="SWJ544" s="153"/>
      <c r="SWK544" s="148"/>
      <c r="SWL544" s="149"/>
      <c r="SWM544" s="150"/>
      <c r="SWN544" s="150"/>
      <c r="SWO544" s="151" t="s">
        <v>524</v>
      </c>
      <c r="SWP544" s="151"/>
      <c r="SWQ544" s="152"/>
      <c r="SWR544" s="153"/>
      <c r="SWS544" s="148"/>
      <c r="SWT544" s="149"/>
      <c r="SWU544" s="150"/>
      <c r="SWV544" s="150"/>
      <c r="SWW544" s="151" t="s">
        <v>524</v>
      </c>
      <c r="SWX544" s="151"/>
      <c r="SWY544" s="152"/>
      <c r="SWZ544" s="153"/>
      <c r="SXA544" s="148"/>
      <c r="SXB544" s="149"/>
      <c r="SXC544" s="150"/>
      <c r="SXD544" s="150"/>
      <c r="SXE544" s="151" t="s">
        <v>524</v>
      </c>
      <c r="SXF544" s="151"/>
      <c r="SXG544" s="152"/>
      <c r="SXH544" s="153"/>
      <c r="SXI544" s="148"/>
      <c r="SXJ544" s="149"/>
      <c r="SXK544" s="150"/>
      <c r="SXL544" s="150"/>
      <c r="SXM544" s="151" t="s">
        <v>524</v>
      </c>
      <c r="SXN544" s="151"/>
      <c r="SXO544" s="152"/>
      <c r="SXP544" s="153"/>
      <c r="SXQ544" s="148"/>
      <c r="SXR544" s="149"/>
      <c r="SXS544" s="150"/>
      <c r="SXT544" s="150"/>
      <c r="SXU544" s="151" t="s">
        <v>524</v>
      </c>
      <c r="SXV544" s="151"/>
      <c r="SXW544" s="152"/>
      <c r="SXX544" s="153"/>
      <c r="SXY544" s="148"/>
      <c r="SXZ544" s="149"/>
      <c r="SYA544" s="150"/>
      <c r="SYB544" s="150"/>
      <c r="SYC544" s="151" t="s">
        <v>524</v>
      </c>
      <c r="SYD544" s="151"/>
      <c r="SYE544" s="152"/>
      <c r="SYF544" s="153"/>
      <c r="SYG544" s="148"/>
      <c r="SYH544" s="149"/>
      <c r="SYI544" s="150"/>
      <c r="SYJ544" s="150"/>
      <c r="SYK544" s="151" t="s">
        <v>524</v>
      </c>
      <c r="SYL544" s="151"/>
      <c r="SYM544" s="152"/>
      <c r="SYN544" s="153"/>
      <c r="SYO544" s="148"/>
      <c r="SYP544" s="149"/>
      <c r="SYQ544" s="150"/>
      <c r="SYR544" s="150"/>
      <c r="SYS544" s="151" t="s">
        <v>524</v>
      </c>
      <c r="SYT544" s="151"/>
      <c r="SYU544" s="152"/>
      <c r="SYV544" s="153"/>
      <c r="SYW544" s="148"/>
      <c r="SYX544" s="149"/>
      <c r="SYY544" s="150"/>
      <c r="SYZ544" s="150"/>
      <c r="SZA544" s="151" t="s">
        <v>524</v>
      </c>
      <c r="SZB544" s="151"/>
      <c r="SZC544" s="152"/>
      <c r="SZD544" s="153"/>
      <c r="SZE544" s="148"/>
      <c r="SZF544" s="149"/>
      <c r="SZG544" s="150"/>
      <c r="SZH544" s="150"/>
      <c r="SZI544" s="151" t="s">
        <v>524</v>
      </c>
      <c r="SZJ544" s="151"/>
      <c r="SZK544" s="152"/>
      <c r="SZL544" s="153"/>
      <c r="SZM544" s="148"/>
      <c r="SZN544" s="149"/>
      <c r="SZO544" s="150"/>
      <c r="SZP544" s="150"/>
      <c r="SZQ544" s="151" t="s">
        <v>524</v>
      </c>
      <c r="SZR544" s="151"/>
      <c r="SZS544" s="152"/>
      <c r="SZT544" s="153"/>
      <c r="SZU544" s="148"/>
      <c r="SZV544" s="149"/>
      <c r="SZW544" s="150"/>
      <c r="SZX544" s="150"/>
      <c r="SZY544" s="151" t="s">
        <v>524</v>
      </c>
      <c r="SZZ544" s="151"/>
      <c r="TAA544" s="152"/>
      <c r="TAB544" s="153"/>
      <c r="TAC544" s="148"/>
      <c r="TAD544" s="149"/>
      <c r="TAE544" s="150"/>
      <c r="TAF544" s="150"/>
      <c r="TAG544" s="151" t="s">
        <v>524</v>
      </c>
      <c r="TAH544" s="151"/>
      <c r="TAI544" s="152"/>
      <c r="TAJ544" s="153"/>
      <c r="TAK544" s="148"/>
      <c r="TAL544" s="149"/>
      <c r="TAM544" s="150"/>
      <c r="TAN544" s="150"/>
      <c r="TAO544" s="151" t="s">
        <v>524</v>
      </c>
      <c r="TAP544" s="151"/>
      <c r="TAQ544" s="152"/>
      <c r="TAR544" s="153"/>
      <c r="TAS544" s="148"/>
      <c r="TAT544" s="149"/>
      <c r="TAU544" s="150"/>
      <c r="TAV544" s="150"/>
      <c r="TAW544" s="151" t="s">
        <v>524</v>
      </c>
      <c r="TAX544" s="151"/>
      <c r="TAY544" s="152"/>
      <c r="TAZ544" s="153"/>
      <c r="TBA544" s="148"/>
      <c r="TBB544" s="149"/>
      <c r="TBC544" s="150"/>
      <c r="TBD544" s="150"/>
      <c r="TBE544" s="151" t="s">
        <v>524</v>
      </c>
      <c r="TBF544" s="151"/>
      <c r="TBG544" s="152"/>
      <c r="TBH544" s="153"/>
      <c r="TBI544" s="148"/>
      <c r="TBJ544" s="149"/>
      <c r="TBK544" s="150"/>
      <c r="TBL544" s="150"/>
      <c r="TBM544" s="151" t="s">
        <v>524</v>
      </c>
      <c r="TBN544" s="151"/>
      <c r="TBO544" s="152"/>
      <c r="TBP544" s="153"/>
      <c r="TBQ544" s="148"/>
      <c r="TBR544" s="149"/>
      <c r="TBS544" s="150"/>
      <c r="TBT544" s="150"/>
      <c r="TBU544" s="151" t="s">
        <v>524</v>
      </c>
      <c r="TBV544" s="151"/>
      <c r="TBW544" s="152"/>
      <c r="TBX544" s="153"/>
      <c r="TBY544" s="148"/>
      <c r="TBZ544" s="149"/>
      <c r="TCA544" s="150"/>
      <c r="TCB544" s="150"/>
      <c r="TCC544" s="151" t="s">
        <v>524</v>
      </c>
      <c r="TCD544" s="151"/>
      <c r="TCE544" s="152"/>
      <c r="TCF544" s="153"/>
      <c r="TCG544" s="148"/>
      <c r="TCH544" s="149"/>
      <c r="TCI544" s="150"/>
      <c r="TCJ544" s="150"/>
      <c r="TCK544" s="151" t="s">
        <v>524</v>
      </c>
      <c r="TCL544" s="151"/>
      <c r="TCM544" s="152"/>
      <c r="TCN544" s="153"/>
      <c r="TCO544" s="148"/>
      <c r="TCP544" s="149"/>
      <c r="TCQ544" s="150"/>
      <c r="TCR544" s="150"/>
      <c r="TCS544" s="151" t="s">
        <v>524</v>
      </c>
      <c r="TCT544" s="151"/>
      <c r="TCU544" s="152"/>
      <c r="TCV544" s="153"/>
      <c r="TCW544" s="148"/>
      <c r="TCX544" s="149"/>
      <c r="TCY544" s="150"/>
      <c r="TCZ544" s="150"/>
      <c r="TDA544" s="151" t="s">
        <v>524</v>
      </c>
      <c r="TDB544" s="151"/>
      <c r="TDC544" s="152"/>
      <c r="TDD544" s="153"/>
      <c r="TDE544" s="148"/>
      <c r="TDF544" s="149"/>
      <c r="TDG544" s="150"/>
      <c r="TDH544" s="150"/>
      <c r="TDI544" s="151" t="s">
        <v>524</v>
      </c>
      <c r="TDJ544" s="151"/>
      <c r="TDK544" s="152"/>
      <c r="TDL544" s="153"/>
      <c r="TDM544" s="148"/>
      <c r="TDN544" s="149"/>
      <c r="TDO544" s="150"/>
      <c r="TDP544" s="150"/>
      <c r="TDQ544" s="151" t="s">
        <v>524</v>
      </c>
      <c r="TDR544" s="151"/>
      <c r="TDS544" s="152"/>
      <c r="TDT544" s="153"/>
      <c r="TDU544" s="148"/>
      <c r="TDV544" s="149"/>
      <c r="TDW544" s="150"/>
      <c r="TDX544" s="150"/>
      <c r="TDY544" s="151" t="s">
        <v>524</v>
      </c>
      <c r="TDZ544" s="151"/>
      <c r="TEA544" s="152"/>
      <c r="TEB544" s="153"/>
      <c r="TEC544" s="148"/>
      <c r="TED544" s="149"/>
      <c r="TEE544" s="150"/>
      <c r="TEF544" s="150"/>
      <c r="TEG544" s="151" t="s">
        <v>524</v>
      </c>
      <c r="TEH544" s="151"/>
      <c r="TEI544" s="152"/>
      <c r="TEJ544" s="153"/>
      <c r="TEK544" s="148"/>
      <c r="TEL544" s="149"/>
      <c r="TEM544" s="150"/>
      <c r="TEN544" s="150"/>
      <c r="TEO544" s="151" t="s">
        <v>524</v>
      </c>
      <c r="TEP544" s="151"/>
      <c r="TEQ544" s="152"/>
      <c r="TER544" s="153"/>
      <c r="TES544" s="148"/>
      <c r="TET544" s="149"/>
      <c r="TEU544" s="150"/>
      <c r="TEV544" s="150"/>
      <c r="TEW544" s="151" t="s">
        <v>524</v>
      </c>
      <c r="TEX544" s="151"/>
      <c r="TEY544" s="152"/>
      <c r="TEZ544" s="153"/>
      <c r="TFA544" s="148"/>
      <c r="TFB544" s="149"/>
      <c r="TFC544" s="150"/>
      <c r="TFD544" s="150"/>
      <c r="TFE544" s="151" t="s">
        <v>524</v>
      </c>
      <c r="TFF544" s="151"/>
      <c r="TFG544" s="152"/>
      <c r="TFH544" s="153"/>
      <c r="TFI544" s="148"/>
      <c r="TFJ544" s="149"/>
      <c r="TFK544" s="150"/>
      <c r="TFL544" s="150"/>
      <c r="TFM544" s="151" t="s">
        <v>524</v>
      </c>
      <c r="TFN544" s="151"/>
      <c r="TFO544" s="152"/>
      <c r="TFP544" s="153"/>
      <c r="TFQ544" s="148"/>
      <c r="TFR544" s="149"/>
      <c r="TFS544" s="150"/>
      <c r="TFT544" s="150"/>
      <c r="TFU544" s="151" t="s">
        <v>524</v>
      </c>
      <c r="TFV544" s="151"/>
      <c r="TFW544" s="152"/>
      <c r="TFX544" s="153"/>
      <c r="TFY544" s="148"/>
      <c r="TFZ544" s="149"/>
      <c r="TGA544" s="150"/>
      <c r="TGB544" s="150"/>
      <c r="TGC544" s="151" t="s">
        <v>524</v>
      </c>
      <c r="TGD544" s="151"/>
      <c r="TGE544" s="152"/>
      <c r="TGF544" s="153"/>
      <c r="TGG544" s="148"/>
      <c r="TGH544" s="149"/>
      <c r="TGI544" s="150"/>
      <c r="TGJ544" s="150"/>
      <c r="TGK544" s="151" t="s">
        <v>524</v>
      </c>
      <c r="TGL544" s="151"/>
      <c r="TGM544" s="152"/>
      <c r="TGN544" s="153"/>
      <c r="TGO544" s="148"/>
      <c r="TGP544" s="149"/>
      <c r="TGQ544" s="150"/>
      <c r="TGR544" s="150"/>
      <c r="TGS544" s="151" t="s">
        <v>524</v>
      </c>
      <c r="TGT544" s="151"/>
      <c r="TGU544" s="152"/>
      <c r="TGV544" s="153"/>
      <c r="TGW544" s="148"/>
      <c r="TGX544" s="149"/>
      <c r="TGY544" s="150"/>
      <c r="TGZ544" s="150"/>
      <c r="THA544" s="151" t="s">
        <v>524</v>
      </c>
      <c r="THB544" s="151"/>
      <c r="THC544" s="152"/>
      <c r="THD544" s="153"/>
      <c r="THE544" s="148"/>
      <c r="THF544" s="149"/>
      <c r="THG544" s="150"/>
      <c r="THH544" s="150"/>
      <c r="THI544" s="151" t="s">
        <v>524</v>
      </c>
      <c r="THJ544" s="151"/>
      <c r="THK544" s="152"/>
      <c r="THL544" s="153"/>
      <c r="THM544" s="148"/>
      <c r="THN544" s="149"/>
      <c r="THO544" s="150"/>
      <c r="THP544" s="150"/>
      <c r="THQ544" s="151" t="s">
        <v>524</v>
      </c>
      <c r="THR544" s="151"/>
      <c r="THS544" s="152"/>
      <c r="THT544" s="153"/>
      <c r="THU544" s="148"/>
      <c r="THV544" s="149"/>
      <c r="THW544" s="150"/>
      <c r="THX544" s="150"/>
      <c r="THY544" s="151" t="s">
        <v>524</v>
      </c>
      <c r="THZ544" s="151"/>
      <c r="TIA544" s="152"/>
      <c r="TIB544" s="153"/>
      <c r="TIC544" s="148"/>
      <c r="TID544" s="149"/>
      <c r="TIE544" s="150"/>
      <c r="TIF544" s="150"/>
      <c r="TIG544" s="151" t="s">
        <v>524</v>
      </c>
      <c r="TIH544" s="151"/>
      <c r="TII544" s="152"/>
      <c r="TIJ544" s="153"/>
      <c r="TIK544" s="148"/>
      <c r="TIL544" s="149"/>
      <c r="TIM544" s="150"/>
      <c r="TIN544" s="150"/>
      <c r="TIO544" s="151" t="s">
        <v>524</v>
      </c>
      <c r="TIP544" s="151"/>
      <c r="TIQ544" s="152"/>
      <c r="TIR544" s="153"/>
      <c r="TIS544" s="148"/>
      <c r="TIT544" s="149"/>
      <c r="TIU544" s="150"/>
      <c r="TIV544" s="150"/>
      <c r="TIW544" s="151" t="s">
        <v>524</v>
      </c>
      <c r="TIX544" s="151"/>
      <c r="TIY544" s="152"/>
      <c r="TIZ544" s="153"/>
      <c r="TJA544" s="148"/>
      <c r="TJB544" s="149"/>
      <c r="TJC544" s="150"/>
      <c r="TJD544" s="150"/>
      <c r="TJE544" s="151" t="s">
        <v>524</v>
      </c>
      <c r="TJF544" s="151"/>
      <c r="TJG544" s="152"/>
      <c r="TJH544" s="153"/>
      <c r="TJI544" s="148"/>
      <c r="TJJ544" s="149"/>
      <c r="TJK544" s="150"/>
      <c r="TJL544" s="150"/>
      <c r="TJM544" s="151" t="s">
        <v>524</v>
      </c>
      <c r="TJN544" s="151"/>
      <c r="TJO544" s="152"/>
      <c r="TJP544" s="153"/>
      <c r="TJQ544" s="148"/>
      <c r="TJR544" s="149"/>
      <c r="TJS544" s="150"/>
      <c r="TJT544" s="150"/>
      <c r="TJU544" s="151" t="s">
        <v>524</v>
      </c>
      <c r="TJV544" s="151"/>
      <c r="TJW544" s="152"/>
      <c r="TJX544" s="153"/>
      <c r="TJY544" s="148"/>
      <c r="TJZ544" s="149"/>
      <c r="TKA544" s="150"/>
      <c r="TKB544" s="150"/>
      <c r="TKC544" s="151" t="s">
        <v>524</v>
      </c>
      <c r="TKD544" s="151"/>
      <c r="TKE544" s="152"/>
      <c r="TKF544" s="153"/>
      <c r="TKG544" s="148"/>
      <c r="TKH544" s="149"/>
      <c r="TKI544" s="150"/>
      <c r="TKJ544" s="150"/>
      <c r="TKK544" s="151" t="s">
        <v>524</v>
      </c>
      <c r="TKL544" s="151"/>
      <c r="TKM544" s="152"/>
      <c r="TKN544" s="153"/>
      <c r="TKO544" s="148"/>
      <c r="TKP544" s="149"/>
      <c r="TKQ544" s="150"/>
      <c r="TKR544" s="150"/>
      <c r="TKS544" s="151" t="s">
        <v>524</v>
      </c>
      <c r="TKT544" s="151"/>
      <c r="TKU544" s="152"/>
      <c r="TKV544" s="153"/>
      <c r="TKW544" s="148"/>
      <c r="TKX544" s="149"/>
      <c r="TKY544" s="150"/>
      <c r="TKZ544" s="150"/>
      <c r="TLA544" s="151" t="s">
        <v>524</v>
      </c>
      <c r="TLB544" s="151"/>
      <c r="TLC544" s="152"/>
      <c r="TLD544" s="153"/>
      <c r="TLE544" s="148"/>
      <c r="TLF544" s="149"/>
      <c r="TLG544" s="150"/>
      <c r="TLH544" s="150"/>
      <c r="TLI544" s="151" t="s">
        <v>524</v>
      </c>
      <c r="TLJ544" s="151"/>
      <c r="TLK544" s="152"/>
      <c r="TLL544" s="153"/>
      <c r="TLM544" s="148"/>
      <c r="TLN544" s="149"/>
      <c r="TLO544" s="150"/>
      <c r="TLP544" s="150"/>
      <c r="TLQ544" s="151" t="s">
        <v>524</v>
      </c>
      <c r="TLR544" s="151"/>
      <c r="TLS544" s="152"/>
      <c r="TLT544" s="153"/>
      <c r="TLU544" s="148"/>
      <c r="TLV544" s="149"/>
      <c r="TLW544" s="150"/>
      <c r="TLX544" s="150"/>
      <c r="TLY544" s="151" t="s">
        <v>524</v>
      </c>
      <c r="TLZ544" s="151"/>
      <c r="TMA544" s="152"/>
      <c r="TMB544" s="153"/>
      <c r="TMC544" s="148"/>
      <c r="TMD544" s="149"/>
      <c r="TME544" s="150"/>
      <c r="TMF544" s="150"/>
      <c r="TMG544" s="151" t="s">
        <v>524</v>
      </c>
      <c r="TMH544" s="151"/>
      <c r="TMI544" s="152"/>
      <c r="TMJ544" s="153"/>
      <c r="TMK544" s="148"/>
      <c r="TML544" s="149"/>
      <c r="TMM544" s="150"/>
      <c r="TMN544" s="150"/>
      <c r="TMO544" s="151" t="s">
        <v>524</v>
      </c>
      <c r="TMP544" s="151"/>
      <c r="TMQ544" s="152"/>
      <c r="TMR544" s="153"/>
      <c r="TMS544" s="148"/>
      <c r="TMT544" s="149"/>
      <c r="TMU544" s="150"/>
      <c r="TMV544" s="150"/>
      <c r="TMW544" s="151" t="s">
        <v>524</v>
      </c>
      <c r="TMX544" s="151"/>
      <c r="TMY544" s="152"/>
      <c r="TMZ544" s="153"/>
      <c r="TNA544" s="148"/>
      <c r="TNB544" s="149"/>
      <c r="TNC544" s="150"/>
      <c r="TND544" s="150"/>
      <c r="TNE544" s="151" t="s">
        <v>524</v>
      </c>
      <c r="TNF544" s="151"/>
      <c r="TNG544" s="152"/>
      <c r="TNH544" s="153"/>
      <c r="TNI544" s="148"/>
      <c r="TNJ544" s="149"/>
      <c r="TNK544" s="150"/>
      <c r="TNL544" s="150"/>
      <c r="TNM544" s="151" t="s">
        <v>524</v>
      </c>
      <c r="TNN544" s="151"/>
      <c r="TNO544" s="152"/>
      <c r="TNP544" s="153"/>
      <c r="TNQ544" s="148"/>
      <c r="TNR544" s="149"/>
      <c r="TNS544" s="150"/>
      <c r="TNT544" s="150"/>
      <c r="TNU544" s="151" t="s">
        <v>524</v>
      </c>
      <c r="TNV544" s="151"/>
      <c r="TNW544" s="152"/>
      <c r="TNX544" s="153"/>
      <c r="TNY544" s="148"/>
      <c r="TNZ544" s="149"/>
      <c r="TOA544" s="150"/>
      <c r="TOB544" s="150"/>
      <c r="TOC544" s="151" t="s">
        <v>524</v>
      </c>
      <c r="TOD544" s="151"/>
      <c r="TOE544" s="152"/>
      <c r="TOF544" s="153"/>
      <c r="TOG544" s="148"/>
      <c r="TOH544" s="149"/>
      <c r="TOI544" s="150"/>
      <c r="TOJ544" s="150"/>
      <c r="TOK544" s="151" t="s">
        <v>524</v>
      </c>
      <c r="TOL544" s="151"/>
      <c r="TOM544" s="152"/>
      <c r="TON544" s="153"/>
      <c r="TOO544" s="148"/>
      <c r="TOP544" s="149"/>
      <c r="TOQ544" s="150"/>
      <c r="TOR544" s="150"/>
      <c r="TOS544" s="151" t="s">
        <v>524</v>
      </c>
      <c r="TOT544" s="151"/>
      <c r="TOU544" s="152"/>
      <c r="TOV544" s="153"/>
      <c r="TOW544" s="148"/>
      <c r="TOX544" s="149"/>
      <c r="TOY544" s="150"/>
      <c r="TOZ544" s="150"/>
      <c r="TPA544" s="151" t="s">
        <v>524</v>
      </c>
      <c r="TPB544" s="151"/>
      <c r="TPC544" s="152"/>
      <c r="TPD544" s="153"/>
      <c r="TPE544" s="148"/>
      <c r="TPF544" s="149"/>
      <c r="TPG544" s="150"/>
      <c r="TPH544" s="150"/>
      <c r="TPI544" s="151" t="s">
        <v>524</v>
      </c>
      <c r="TPJ544" s="151"/>
      <c r="TPK544" s="152"/>
      <c r="TPL544" s="153"/>
      <c r="TPM544" s="148"/>
      <c r="TPN544" s="149"/>
      <c r="TPO544" s="150"/>
      <c r="TPP544" s="150"/>
      <c r="TPQ544" s="151" t="s">
        <v>524</v>
      </c>
      <c r="TPR544" s="151"/>
      <c r="TPS544" s="152"/>
      <c r="TPT544" s="153"/>
      <c r="TPU544" s="148"/>
      <c r="TPV544" s="149"/>
      <c r="TPW544" s="150"/>
      <c r="TPX544" s="150"/>
      <c r="TPY544" s="151" t="s">
        <v>524</v>
      </c>
      <c r="TPZ544" s="151"/>
      <c r="TQA544" s="152"/>
      <c r="TQB544" s="153"/>
      <c r="TQC544" s="148"/>
      <c r="TQD544" s="149"/>
      <c r="TQE544" s="150"/>
      <c r="TQF544" s="150"/>
      <c r="TQG544" s="151" t="s">
        <v>524</v>
      </c>
      <c r="TQH544" s="151"/>
      <c r="TQI544" s="152"/>
      <c r="TQJ544" s="153"/>
      <c r="TQK544" s="148"/>
      <c r="TQL544" s="149"/>
      <c r="TQM544" s="150"/>
      <c r="TQN544" s="150"/>
      <c r="TQO544" s="151" t="s">
        <v>524</v>
      </c>
      <c r="TQP544" s="151"/>
      <c r="TQQ544" s="152"/>
      <c r="TQR544" s="153"/>
      <c r="TQS544" s="148"/>
      <c r="TQT544" s="149"/>
      <c r="TQU544" s="150"/>
      <c r="TQV544" s="150"/>
      <c r="TQW544" s="151" t="s">
        <v>524</v>
      </c>
      <c r="TQX544" s="151"/>
      <c r="TQY544" s="152"/>
      <c r="TQZ544" s="153"/>
      <c r="TRA544" s="148"/>
      <c r="TRB544" s="149"/>
      <c r="TRC544" s="150"/>
      <c r="TRD544" s="150"/>
      <c r="TRE544" s="151" t="s">
        <v>524</v>
      </c>
      <c r="TRF544" s="151"/>
      <c r="TRG544" s="152"/>
      <c r="TRH544" s="153"/>
      <c r="TRI544" s="148"/>
      <c r="TRJ544" s="149"/>
      <c r="TRK544" s="150"/>
      <c r="TRL544" s="150"/>
      <c r="TRM544" s="151" t="s">
        <v>524</v>
      </c>
      <c r="TRN544" s="151"/>
      <c r="TRO544" s="152"/>
      <c r="TRP544" s="153"/>
      <c r="TRQ544" s="148"/>
      <c r="TRR544" s="149"/>
      <c r="TRS544" s="150"/>
      <c r="TRT544" s="150"/>
      <c r="TRU544" s="151" t="s">
        <v>524</v>
      </c>
      <c r="TRV544" s="151"/>
      <c r="TRW544" s="152"/>
      <c r="TRX544" s="153"/>
      <c r="TRY544" s="148"/>
      <c r="TRZ544" s="149"/>
      <c r="TSA544" s="150"/>
      <c r="TSB544" s="150"/>
      <c r="TSC544" s="151" t="s">
        <v>524</v>
      </c>
      <c r="TSD544" s="151"/>
      <c r="TSE544" s="152"/>
      <c r="TSF544" s="153"/>
      <c r="TSG544" s="148"/>
      <c r="TSH544" s="149"/>
      <c r="TSI544" s="150"/>
      <c r="TSJ544" s="150"/>
      <c r="TSK544" s="151" t="s">
        <v>524</v>
      </c>
      <c r="TSL544" s="151"/>
      <c r="TSM544" s="152"/>
      <c r="TSN544" s="153"/>
      <c r="TSO544" s="148"/>
      <c r="TSP544" s="149"/>
      <c r="TSQ544" s="150"/>
      <c r="TSR544" s="150"/>
      <c r="TSS544" s="151" t="s">
        <v>524</v>
      </c>
      <c r="TST544" s="151"/>
      <c r="TSU544" s="152"/>
      <c r="TSV544" s="153"/>
      <c r="TSW544" s="148"/>
      <c r="TSX544" s="149"/>
      <c r="TSY544" s="150"/>
      <c r="TSZ544" s="150"/>
      <c r="TTA544" s="151" t="s">
        <v>524</v>
      </c>
      <c r="TTB544" s="151"/>
      <c r="TTC544" s="152"/>
      <c r="TTD544" s="153"/>
      <c r="TTE544" s="148"/>
      <c r="TTF544" s="149"/>
      <c r="TTG544" s="150"/>
      <c r="TTH544" s="150"/>
      <c r="TTI544" s="151" t="s">
        <v>524</v>
      </c>
      <c r="TTJ544" s="151"/>
      <c r="TTK544" s="152"/>
      <c r="TTL544" s="153"/>
      <c r="TTM544" s="148"/>
      <c r="TTN544" s="149"/>
      <c r="TTO544" s="150"/>
      <c r="TTP544" s="150"/>
      <c r="TTQ544" s="151" t="s">
        <v>524</v>
      </c>
      <c r="TTR544" s="151"/>
      <c r="TTS544" s="152"/>
      <c r="TTT544" s="153"/>
      <c r="TTU544" s="148"/>
      <c r="TTV544" s="149"/>
      <c r="TTW544" s="150"/>
      <c r="TTX544" s="150"/>
      <c r="TTY544" s="151" t="s">
        <v>524</v>
      </c>
      <c r="TTZ544" s="151"/>
      <c r="TUA544" s="152"/>
      <c r="TUB544" s="153"/>
      <c r="TUC544" s="148"/>
      <c r="TUD544" s="149"/>
      <c r="TUE544" s="150"/>
      <c r="TUF544" s="150"/>
      <c r="TUG544" s="151" t="s">
        <v>524</v>
      </c>
      <c r="TUH544" s="151"/>
      <c r="TUI544" s="152"/>
      <c r="TUJ544" s="153"/>
      <c r="TUK544" s="148"/>
      <c r="TUL544" s="149"/>
      <c r="TUM544" s="150"/>
      <c r="TUN544" s="150"/>
      <c r="TUO544" s="151" t="s">
        <v>524</v>
      </c>
      <c r="TUP544" s="151"/>
      <c r="TUQ544" s="152"/>
      <c r="TUR544" s="153"/>
      <c r="TUS544" s="148"/>
      <c r="TUT544" s="149"/>
      <c r="TUU544" s="150"/>
      <c r="TUV544" s="150"/>
      <c r="TUW544" s="151" t="s">
        <v>524</v>
      </c>
      <c r="TUX544" s="151"/>
      <c r="TUY544" s="152"/>
      <c r="TUZ544" s="153"/>
      <c r="TVA544" s="148"/>
      <c r="TVB544" s="149"/>
      <c r="TVC544" s="150"/>
      <c r="TVD544" s="150"/>
      <c r="TVE544" s="151" t="s">
        <v>524</v>
      </c>
      <c r="TVF544" s="151"/>
      <c r="TVG544" s="152"/>
      <c r="TVH544" s="153"/>
      <c r="TVI544" s="148"/>
      <c r="TVJ544" s="149"/>
      <c r="TVK544" s="150"/>
      <c r="TVL544" s="150"/>
      <c r="TVM544" s="151" t="s">
        <v>524</v>
      </c>
      <c r="TVN544" s="151"/>
      <c r="TVO544" s="152"/>
      <c r="TVP544" s="153"/>
      <c r="TVQ544" s="148"/>
      <c r="TVR544" s="149"/>
      <c r="TVS544" s="150"/>
      <c r="TVT544" s="150"/>
      <c r="TVU544" s="151" t="s">
        <v>524</v>
      </c>
      <c r="TVV544" s="151"/>
      <c r="TVW544" s="152"/>
      <c r="TVX544" s="153"/>
      <c r="TVY544" s="148"/>
      <c r="TVZ544" s="149"/>
      <c r="TWA544" s="150"/>
      <c r="TWB544" s="150"/>
      <c r="TWC544" s="151" t="s">
        <v>524</v>
      </c>
      <c r="TWD544" s="151"/>
      <c r="TWE544" s="152"/>
      <c r="TWF544" s="153"/>
      <c r="TWG544" s="148"/>
      <c r="TWH544" s="149"/>
      <c r="TWI544" s="150"/>
      <c r="TWJ544" s="150"/>
      <c r="TWK544" s="151" t="s">
        <v>524</v>
      </c>
      <c r="TWL544" s="151"/>
      <c r="TWM544" s="152"/>
      <c r="TWN544" s="153"/>
      <c r="TWO544" s="148"/>
      <c r="TWP544" s="149"/>
      <c r="TWQ544" s="150"/>
      <c r="TWR544" s="150"/>
      <c r="TWS544" s="151" t="s">
        <v>524</v>
      </c>
      <c r="TWT544" s="151"/>
      <c r="TWU544" s="152"/>
      <c r="TWV544" s="153"/>
      <c r="TWW544" s="148"/>
      <c r="TWX544" s="149"/>
      <c r="TWY544" s="150"/>
      <c r="TWZ544" s="150"/>
      <c r="TXA544" s="151" t="s">
        <v>524</v>
      </c>
      <c r="TXB544" s="151"/>
      <c r="TXC544" s="152"/>
      <c r="TXD544" s="153"/>
      <c r="TXE544" s="148"/>
      <c r="TXF544" s="149"/>
      <c r="TXG544" s="150"/>
      <c r="TXH544" s="150"/>
      <c r="TXI544" s="151" t="s">
        <v>524</v>
      </c>
      <c r="TXJ544" s="151"/>
      <c r="TXK544" s="152"/>
      <c r="TXL544" s="153"/>
      <c r="TXM544" s="148"/>
      <c r="TXN544" s="149"/>
      <c r="TXO544" s="150"/>
      <c r="TXP544" s="150"/>
      <c r="TXQ544" s="151" t="s">
        <v>524</v>
      </c>
      <c r="TXR544" s="151"/>
      <c r="TXS544" s="152"/>
      <c r="TXT544" s="153"/>
      <c r="TXU544" s="148"/>
      <c r="TXV544" s="149"/>
      <c r="TXW544" s="150"/>
      <c r="TXX544" s="150"/>
      <c r="TXY544" s="151" t="s">
        <v>524</v>
      </c>
      <c r="TXZ544" s="151"/>
      <c r="TYA544" s="152"/>
      <c r="TYB544" s="153"/>
      <c r="TYC544" s="148"/>
      <c r="TYD544" s="149"/>
      <c r="TYE544" s="150"/>
      <c r="TYF544" s="150"/>
      <c r="TYG544" s="151" t="s">
        <v>524</v>
      </c>
      <c r="TYH544" s="151"/>
      <c r="TYI544" s="152"/>
      <c r="TYJ544" s="153"/>
      <c r="TYK544" s="148"/>
      <c r="TYL544" s="149"/>
      <c r="TYM544" s="150"/>
      <c r="TYN544" s="150"/>
      <c r="TYO544" s="151" t="s">
        <v>524</v>
      </c>
      <c r="TYP544" s="151"/>
      <c r="TYQ544" s="152"/>
      <c r="TYR544" s="153"/>
      <c r="TYS544" s="148"/>
      <c r="TYT544" s="149"/>
      <c r="TYU544" s="150"/>
      <c r="TYV544" s="150"/>
      <c r="TYW544" s="151" t="s">
        <v>524</v>
      </c>
      <c r="TYX544" s="151"/>
      <c r="TYY544" s="152"/>
      <c r="TYZ544" s="153"/>
      <c r="TZA544" s="148"/>
      <c r="TZB544" s="149"/>
      <c r="TZC544" s="150"/>
      <c r="TZD544" s="150"/>
      <c r="TZE544" s="151" t="s">
        <v>524</v>
      </c>
      <c r="TZF544" s="151"/>
      <c r="TZG544" s="152"/>
      <c r="TZH544" s="153"/>
      <c r="TZI544" s="148"/>
      <c r="TZJ544" s="149"/>
      <c r="TZK544" s="150"/>
      <c r="TZL544" s="150"/>
      <c r="TZM544" s="151" t="s">
        <v>524</v>
      </c>
      <c r="TZN544" s="151"/>
      <c r="TZO544" s="152"/>
      <c r="TZP544" s="153"/>
      <c r="TZQ544" s="148"/>
      <c r="TZR544" s="149"/>
      <c r="TZS544" s="150"/>
      <c r="TZT544" s="150"/>
      <c r="TZU544" s="151" t="s">
        <v>524</v>
      </c>
      <c r="TZV544" s="151"/>
      <c r="TZW544" s="152"/>
      <c r="TZX544" s="153"/>
      <c r="TZY544" s="148"/>
      <c r="TZZ544" s="149"/>
      <c r="UAA544" s="150"/>
      <c r="UAB544" s="150"/>
      <c r="UAC544" s="151" t="s">
        <v>524</v>
      </c>
      <c r="UAD544" s="151"/>
      <c r="UAE544" s="152"/>
      <c r="UAF544" s="153"/>
      <c r="UAG544" s="148"/>
      <c r="UAH544" s="149"/>
      <c r="UAI544" s="150"/>
      <c r="UAJ544" s="150"/>
      <c r="UAK544" s="151" t="s">
        <v>524</v>
      </c>
      <c r="UAL544" s="151"/>
      <c r="UAM544" s="152"/>
      <c r="UAN544" s="153"/>
      <c r="UAO544" s="148"/>
      <c r="UAP544" s="149"/>
      <c r="UAQ544" s="150"/>
      <c r="UAR544" s="150"/>
      <c r="UAS544" s="151" t="s">
        <v>524</v>
      </c>
      <c r="UAT544" s="151"/>
      <c r="UAU544" s="152"/>
      <c r="UAV544" s="153"/>
      <c r="UAW544" s="148"/>
      <c r="UAX544" s="149"/>
      <c r="UAY544" s="150"/>
      <c r="UAZ544" s="150"/>
      <c r="UBA544" s="151" t="s">
        <v>524</v>
      </c>
      <c r="UBB544" s="151"/>
      <c r="UBC544" s="152"/>
      <c r="UBD544" s="153"/>
      <c r="UBE544" s="148"/>
      <c r="UBF544" s="149"/>
      <c r="UBG544" s="150"/>
      <c r="UBH544" s="150"/>
      <c r="UBI544" s="151" t="s">
        <v>524</v>
      </c>
      <c r="UBJ544" s="151"/>
      <c r="UBK544" s="152"/>
      <c r="UBL544" s="153"/>
      <c r="UBM544" s="148"/>
      <c r="UBN544" s="149"/>
      <c r="UBO544" s="150"/>
      <c r="UBP544" s="150"/>
      <c r="UBQ544" s="151" t="s">
        <v>524</v>
      </c>
      <c r="UBR544" s="151"/>
      <c r="UBS544" s="152"/>
      <c r="UBT544" s="153"/>
      <c r="UBU544" s="148"/>
      <c r="UBV544" s="149"/>
      <c r="UBW544" s="150"/>
      <c r="UBX544" s="150"/>
      <c r="UBY544" s="151" t="s">
        <v>524</v>
      </c>
      <c r="UBZ544" s="151"/>
      <c r="UCA544" s="152"/>
      <c r="UCB544" s="153"/>
      <c r="UCC544" s="148"/>
      <c r="UCD544" s="149"/>
      <c r="UCE544" s="150"/>
      <c r="UCF544" s="150"/>
      <c r="UCG544" s="151" t="s">
        <v>524</v>
      </c>
      <c r="UCH544" s="151"/>
      <c r="UCI544" s="152"/>
      <c r="UCJ544" s="153"/>
      <c r="UCK544" s="148"/>
      <c r="UCL544" s="149"/>
      <c r="UCM544" s="150"/>
      <c r="UCN544" s="150"/>
      <c r="UCO544" s="151" t="s">
        <v>524</v>
      </c>
      <c r="UCP544" s="151"/>
      <c r="UCQ544" s="152"/>
      <c r="UCR544" s="153"/>
      <c r="UCS544" s="148"/>
      <c r="UCT544" s="149"/>
      <c r="UCU544" s="150"/>
      <c r="UCV544" s="150"/>
      <c r="UCW544" s="151" t="s">
        <v>524</v>
      </c>
      <c r="UCX544" s="151"/>
      <c r="UCY544" s="152"/>
      <c r="UCZ544" s="153"/>
      <c r="UDA544" s="148"/>
      <c r="UDB544" s="149"/>
      <c r="UDC544" s="150"/>
      <c r="UDD544" s="150"/>
      <c r="UDE544" s="151" t="s">
        <v>524</v>
      </c>
      <c r="UDF544" s="151"/>
      <c r="UDG544" s="152"/>
      <c r="UDH544" s="153"/>
      <c r="UDI544" s="148"/>
      <c r="UDJ544" s="149"/>
      <c r="UDK544" s="150"/>
      <c r="UDL544" s="150"/>
      <c r="UDM544" s="151" t="s">
        <v>524</v>
      </c>
      <c r="UDN544" s="151"/>
      <c r="UDO544" s="152"/>
      <c r="UDP544" s="153"/>
      <c r="UDQ544" s="148"/>
      <c r="UDR544" s="149"/>
      <c r="UDS544" s="150"/>
      <c r="UDT544" s="150"/>
      <c r="UDU544" s="151" t="s">
        <v>524</v>
      </c>
      <c r="UDV544" s="151"/>
      <c r="UDW544" s="152"/>
      <c r="UDX544" s="153"/>
      <c r="UDY544" s="148"/>
      <c r="UDZ544" s="149"/>
      <c r="UEA544" s="150"/>
      <c r="UEB544" s="150"/>
      <c r="UEC544" s="151" t="s">
        <v>524</v>
      </c>
      <c r="UED544" s="151"/>
      <c r="UEE544" s="152"/>
      <c r="UEF544" s="153"/>
      <c r="UEG544" s="148"/>
      <c r="UEH544" s="149"/>
      <c r="UEI544" s="150"/>
      <c r="UEJ544" s="150"/>
      <c r="UEK544" s="151" t="s">
        <v>524</v>
      </c>
      <c r="UEL544" s="151"/>
      <c r="UEM544" s="152"/>
      <c r="UEN544" s="153"/>
      <c r="UEO544" s="148"/>
      <c r="UEP544" s="149"/>
      <c r="UEQ544" s="150"/>
      <c r="UER544" s="150"/>
      <c r="UES544" s="151" t="s">
        <v>524</v>
      </c>
      <c r="UET544" s="151"/>
      <c r="UEU544" s="152"/>
      <c r="UEV544" s="153"/>
      <c r="UEW544" s="148"/>
      <c r="UEX544" s="149"/>
      <c r="UEY544" s="150"/>
      <c r="UEZ544" s="150"/>
      <c r="UFA544" s="151" t="s">
        <v>524</v>
      </c>
      <c r="UFB544" s="151"/>
      <c r="UFC544" s="152"/>
      <c r="UFD544" s="153"/>
      <c r="UFE544" s="148"/>
      <c r="UFF544" s="149"/>
      <c r="UFG544" s="150"/>
      <c r="UFH544" s="150"/>
      <c r="UFI544" s="151" t="s">
        <v>524</v>
      </c>
      <c r="UFJ544" s="151"/>
      <c r="UFK544" s="152"/>
      <c r="UFL544" s="153"/>
      <c r="UFM544" s="148"/>
      <c r="UFN544" s="149"/>
      <c r="UFO544" s="150"/>
      <c r="UFP544" s="150"/>
      <c r="UFQ544" s="151" t="s">
        <v>524</v>
      </c>
      <c r="UFR544" s="151"/>
      <c r="UFS544" s="152"/>
      <c r="UFT544" s="153"/>
      <c r="UFU544" s="148"/>
      <c r="UFV544" s="149"/>
      <c r="UFW544" s="150"/>
      <c r="UFX544" s="150"/>
      <c r="UFY544" s="151" t="s">
        <v>524</v>
      </c>
      <c r="UFZ544" s="151"/>
      <c r="UGA544" s="152"/>
      <c r="UGB544" s="153"/>
      <c r="UGC544" s="148"/>
      <c r="UGD544" s="149"/>
      <c r="UGE544" s="150"/>
      <c r="UGF544" s="150"/>
      <c r="UGG544" s="151" t="s">
        <v>524</v>
      </c>
      <c r="UGH544" s="151"/>
      <c r="UGI544" s="152"/>
      <c r="UGJ544" s="153"/>
      <c r="UGK544" s="148"/>
      <c r="UGL544" s="149"/>
      <c r="UGM544" s="150"/>
      <c r="UGN544" s="150"/>
      <c r="UGO544" s="151" t="s">
        <v>524</v>
      </c>
      <c r="UGP544" s="151"/>
      <c r="UGQ544" s="152"/>
      <c r="UGR544" s="153"/>
      <c r="UGS544" s="148"/>
      <c r="UGT544" s="149"/>
      <c r="UGU544" s="150"/>
      <c r="UGV544" s="150"/>
      <c r="UGW544" s="151" t="s">
        <v>524</v>
      </c>
      <c r="UGX544" s="151"/>
      <c r="UGY544" s="152"/>
      <c r="UGZ544" s="153"/>
      <c r="UHA544" s="148"/>
      <c r="UHB544" s="149"/>
      <c r="UHC544" s="150"/>
      <c r="UHD544" s="150"/>
      <c r="UHE544" s="151" t="s">
        <v>524</v>
      </c>
      <c r="UHF544" s="151"/>
      <c r="UHG544" s="152"/>
      <c r="UHH544" s="153"/>
      <c r="UHI544" s="148"/>
      <c r="UHJ544" s="149"/>
      <c r="UHK544" s="150"/>
      <c r="UHL544" s="150"/>
      <c r="UHM544" s="151" t="s">
        <v>524</v>
      </c>
      <c r="UHN544" s="151"/>
      <c r="UHO544" s="152"/>
      <c r="UHP544" s="153"/>
      <c r="UHQ544" s="148"/>
      <c r="UHR544" s="149"/>
      <c r="UHS544" s="150"/>
      <c r="UHT544" s="150"/>
      <c r="UHU544" s="151" t="s">
        <v>524</v>
      </c>
      <c r="UHV544" s="151"/>
      <c r="UHW544" s="152"/>
      <c r="UHX544" s="153"/>
      <c r="UHY544" s="148"/>
      <c r="UHZ544" s="149"/>
      <c r="UIA544" s="150"/>
      <c r="UIB544" s="150"/>
      <c r="UIC544" s="151" t="s">
        <v>524</v>
      </c>
      <c r="UID544" s="151"/>
      <c r="UIE544" s="152"/>
      <c r="UIF544" s="153"/>
      <c r="UIG544" s="148"/>
      <c r="UIH544" s="149"/>
      <c r="UII544" s="150"/>
      <c r="UIJ544" s="150"/>
      <c r="UIK544" s="151" t="s">
        <v>524</v>
      </c>
      <c r="UIL544" s="151"/>
      <c r="UIM544" s="152"/>
      <c r="UIN544" s="153"/>
      <c r="UIO544" s="148"/>
      <c r="UIP544" s="149"/>
      <c r="UIQ544" s="150"/>
      <c r="UIR544" s="150"/>
      <c r="UIS544" s="151" t="s">
        <v>524</v>
      </c>
      <c r="UIT544" s="151"/>
      <c r="UIU544" s="152"/>
      <c r="UIV544" s="153"/>
      <c r="UIW544" s="148"/>
      <c r="UIX544" s="149"/>
      <c r="UIY544" s="150"/>
      <c r="UIZ544" s="150"/>
      <c r="UJA544" s="151" t="s">
        <v>524</v>
      </c>
      <c r="UJB544" s="151"/>
      <c r="UJC544" s="152"/>
      <c r="UJD544" s="153"/>
      <c r="UJE544" s="148"/>
      <c r="UJF544" s="149"/>
      <c r="UJG544" s="150"/>
      <c r="UJH544" s="150"/>
      <c r="UJI544" s="151" t="s">
        <v>524</v>
      </c>
      <c r="UJJ544" s="151"/>
      <c r="UJK544" s="152"/>
      <c r="UJL544" s="153"/>
      <c r="UJM544" s="148"/>
      <c r="UJN544" s="149"/>
      <c r="UJO544" s="150"/>
      <c r="UJP544" s="150"/>
      <c r="UJQ544" s="151" t="s">
        <v>524</v>
      </c>
      <c r="UJR544" s="151"/>
      <c r="UJS544" s="152"/>
      <c r="UJT544" s="153"/>
      <c r="UJU544" s="148"/>
      <c r="UJV544" s="149"/>
      <c r="UJW544" s="150"/>
      <c r="UJX544" s="150"/>
      <c r="UJY544" s="151" t="s">
        <v>524</v>
      </c>
      <c r="UJZ544" s="151"/>
      <c r="UKA544" s="152"/>
      <c r="UKB544" s="153"/>
      <c r="UKC544" s="148"/>
      <c r="UKD544" s="149"/>
      <c r="UKE544" s="150"/>
      <c r="UKF544" s="150"/>
      <c r="UKG544" s="151" t="s">
        <v>524</v>
      </c>
      <c r="UKH544" s="151"/>
      <c r="UKI544" s="152"/>
      <c r="UKJ544" s="153"/>
      <c r="UKK544" s="148"/>
      <c r="UKL544" s="149"/>
      <c r="UKM544" s="150"/>
      <c r="UKN544" s="150"/>
      <c r="UKO544" s="151" t="s">
        <v>524</v>
      </c>
      <c r="UKP544" s="151"/>
      <c r="UKQ544" s="152"/>
      <c r="UKR544" s="153"/>
      <c r="UKS544" s="148"/>
      <c r="UKT544" s="149"/>
      <c r="UKU544" s="150"/>
      <c r="UKV544" s="150"/>
      <c r="UKW544" s="151" t="s">
        <v>524</v>
      </c>
      <c r="UKX544" s="151"/>
      <c r="UKY544" s="152"/>
      <c r="UKZ544" s="153"/>
      <c r="ULA544" s="148"/>
      <c r="ULB544" s="149"/>
      <c r="ULC544" s="150"/>
      <c r="ULD544" s="150"/>
      <c r="ULE544" s="151" t="s">
        <v>524</v>
      </c>
      <c r="ULF544" s="151"/>
      <c r="ULG544" s="152"/>
      <c r="ULH544" s="153"/>
      <c r="ULI544" s="148"/>
      <c r="ULJ544" s="149"/>
      <c r="ULK544" s="150"/>
      <c r="ULL544" s="150"/>
      <c r="ULM544" s="151" t="s">
        <v>524</v>
      </c>
      <c r="ULN544" s="151"/>
      <c r="ULO544" s="152"/>
      <c r="ULP544" s="153"/>
      <c r="ULQ544" s="148"/>
      <c r="ULR544" s="149"/>
      <c r="ULS544" s="150"/>
      <c r="ULT544" s="150"/>
      <c r="ULU544" s="151" t="s">
        <v>524</v>
      </c>
      <c r="ULV544" s="151"/>
      <c r="ULW544" s="152"/>
      <c r="ULX544" s="153"/>
      <c r="ULY544" s="148"/>
      <c r="ULZ544" s="149"/>
      <c r="UMA544" s="150"/>
      <c r="UMB544" s="150"/>
      <c r="UMC544" s="151" t="s">
        <v>524</v>
      </c>
      <c r="UMD544" s="151"/>
      <c r="UME544" s="152"/>
      <c r="UMF544" s="153"/>
      <c r="UMG544" s="148"/>
      <c r="UMH544" s="149"/>
      <c r="UMI544" s="150"/>
      <c r="UMJ544" s="150"/>
      <c r="UMK544" s="151" t="s">
        <v>524</v>
      </c>
      <c r="UML544" s="151"/>
      <c r="UMM544" s="152"/>
      <c r="UMN544" s="153"/>
      <c r="UMO544" s="148"/>
      <c r="UMP544" s="149"/>
      <c r="UMQ544" s="150"/>
      <c r="UMR544" s="150"/>
      <c r="UMS544" s="151" t="s">
        <v>524</v>
      </c>
      <c r="UMT544" s="151"/>
      <c r="UMU544" s="152"/>
      <c r="UMV544" s="153"/>
      <c r="UMW544" s="148"/>
      <c r="UMX544" s="149"/>
      <c r="UMY544" s="150"/>
      <c r="UMZ544" s="150"/>
      <c r="UNA544" s="151" t="s">
        <v>524</v>
      </c>
      <c r="UNB544" s="151"/>
      <c r="UNC544" s="152"/>
      <c r="UND544" s="153"/>
      <c r="UNE544" s="148"/>
      <c r="UNF544" s="149"/>
      <c r="UNG544" s="150"/>
      <c r="UNH544" s="150"/>
      <c r="UNI544" s="151" t="s">
        <v>524</v>
      </c>
      <c r="UNJ544" s="151"/>
      <c r="UNK544" s="152"/>
      <c r="UNL544" s="153"/>
      <c r="UNM544" s="148"/>
      <c r="UNN544" s="149"/>
      <c r="UNO544" s="150"/>
      <c r="UNP544" s="150"/>
      <c r="UNQ544" s="151" t="s">
        <v>524</v>
      </c>
      <c r="UNR544" s="151"/>
      <c r="UNS544" s="152"/>
      <c r="UNT544" s="153"/>
      <c r="UNU544" s="148"/>
      <c r="UNV544" s="149"/>
      <c r="UNW544" s="150"/>
      <c r="UNX544" s="150"/>
      <c r="UNY544" s="151" t="s">
        <v>524</v>
      </c>
      <c r="UNZ544" s="151"/>
      <c r="UOA544" s="152"/>
      <c r="UOB544" s="153"/>
      <c r="UOC544" s="148"/>
      <c r="UOD544" s="149"/>
      <c r="UOE544" s="150"/>
      <c r="UOF544" s="150"/>
      <c r="UOG544" s="151" t="s">
        <v>524</v>
      </c>
      <c r="UOH544" s="151"/>
      <c r="UOI544" s="152"/>
      <c r="UOJ544" s="153"/>
      <c r="UOK544" s="148"/>
      <c r="UOL544" s="149"/>
      <c r="UOM544" s="150"/>
      <c r="UON544" s="150"/>
      <c r="UOO544" s="151" t="s">
        <v>524</v>
      </c>
      <c r="UOP544" s="151"/>
      <c r="UOQ544" s="152"/>
      <c r="UOR544" s="153"/>
      <c r="UOS544" s="148"/>
      <c r="UOT544" s="149"/>
      <c r="UOU544" s="150"/>
      <c r="UOV544" s="150"/>
      <c r="UOW544" s="151" t="s">
        <v>524</v>
      </c>
      <c r="UOX544" s="151"/>
      <c r="UOY544" s="152"/>
      <c r="UOZ544" s="153"/>
      <c r="UPA544" s="148"/>
      <c r="UPB544" s="149"/>
      <c r="UPC544" s="150"/>
      <c r="UPD544" s="150"/>
      <c r="UPE544" s="151" t="s">
        <v>524</v>
      </c>
      <c r="UPF544" s="151"/>
      <c r="UPG544" s="152"/>
      <c r="UPH544" s="153"/>
      <c r="UPI544" s="148"/>
      <c r="UPJ544" s="149"/>
      <c r="UPK544" s="150"/>
      <c r="UPL544" s="150"/>
      <c r="UPM544" s="151" t="s">
        <v>524</v>
      </c>
      <c r="UPN544" s="151"/>
      <c r="UPO544" s="152"/>
      <c r="UPP544" s="153"/>
      <c r="UPQ544" s="148"/>
      <c r="UPR544" s="149"/>
      <c r="UPS544" s="150"/>
      <c r="UPT544" s="150"/>
      <c r="UPU544" s="151" t="s">
        <v>524</v>
      </c>
      <c r="UPV544" s="151"/>
      <c r="UPW544" s="152"/>
      <c r="UPX544" s="153"/>
      <c r="UPY544" s="148"/>
      <c r="UPZ544" s="149"/>
      <c r="UQA544" s="150"/>
      <c r="UQB544" s="150"/>
      <c r="UQC544" s="151" t="s">
        <v>524</v>
      </c>
      <c r="UQD544" s="151"/>
      <c r="UQE544" s="152"/>
      <c r="UQF544" s="153"/>
      <c r="UQG544" s="148"/>
      <c r="UQH544" s="149"/>
      <c r="UQI544" s="150"/>
      <c r="UQJ544" s="150"/>
      <c r="UQK544" s="151" t="s">
        <v>524</v>
      </c>
      <c r="UQL544" s="151"/>
      <c r="UQM544" s="152"/>
      <c r="UQN544" s="153"/>
      <c r="UQO544" s="148"/>
      <c r="UQP544" s="149"/>
      <c r="UQQ544" s="150"/>
      <c r="UQR544" s="150"/>
      <c r="UQS544" s="151" t="s">
        <v>524</v>
      </c>
      <c r="UQT544" s="151"/>
      <c r="UQU544" s="152"/>
      <c r="UQV544" s="153"/>
      <c r="UQW544" s="148"/>
      <c r="UQX544" s="149"/>
      <c r="UQY544" s="150"/>
      <c r="UQZ544" s="150"/>
      <c r="URA544" s="151" t="s">
        <v>524</v>
      </c>
      <c r="URB544" s="151"/>
      <c r="URC544" s="152"/>
      <c r="URD544" s="153"/>
      <c r="URE544" s="148"/>
      <c r="URF544" s="149"/>
      <c r="URG544" s="150"/>
      <c r="URH544" s="150"/>
      <c r="URI544" s="151" t="s">
        <v>524</v>
      </c>
      <c r="URJ544" s="151"/>
      <c r="URK544" s="152"/>
      <c r="URL544" s="153"/>
      <c r="URM544" s="148"/>
      <c r="URN544" s="149"/>
      <c r="URO544" s="150"/>
      <c r="URP544" s="150"/>
      <c r="URQ544" s="151" t="s">
        <v>524</v>
      </c>
      <c r="URR544" s="151"/>
      <c r="URS544" s="152"/>
      <c r="URT544" s="153"/>
      <c r="URU544" s="148"/>
      <c r="URV544" s="149"/>
      <c r="URW544" s="150"/>
      <c r="URX544" s="150"/>
      <c r="URY544" s="151" t="s">
        <v>524</v>
      </c>
      <c r="URZ544" s="151"/>
      <c r="USA544" s="152"/>
      <c r="USB544" s="153"/>
      <c r="USC544" s="148"/>
      <c r="USD544" s="149"/>
      <c r="USE544" s="150"/>
      <c r="USF544" s="150"/>
      <c r="USG544" s="151" t="s">
        <v>524</v>
      </c>
      <c r="USH544" s="151"/>
      <c r="USI544" s="152"/>
      <c r="USJ544" s="153"/>
      <c r="USK544" s="148"/>
      <c r="USL544" s="149"/>
      <c r="USM544" s="150"/>
      <c r="USN544" s="150"/>
      <c r="USO544" s="151" t="s">
        <v>524</v>
      </c>
      <c r="USP544" s="151"/>
      <c r="USQ544" s="152"/>
      <c r="USR544" s="153"/>
      <c r="USS544" s="148"/>
      <c r="UST544" s="149"/>
      <c r="USU544" s="150"/>
      <c r="USV544" s="150"/>
      <c r="USW544" s="151" t="s">
        <v>524</v>
      </c>
      <c r="USX544" s="151"/>
      <c r="USY544" s="152"/>
      <c r="USZ544" s="153"/>
      <c r="UTA544" s="148"/>
      <c r="UTB544" s="149"/>
      <c r="UTC544" s="150"/>
      <c r="UTD544" s="150"/>
      <c r="UTE544" s="151" t="s">
        <v>524</v>
      </c>
      <c r="UTF544" s="151"/>
      <c r="UTG544" s="152"/>
      <c r="UTH544" s="153"/>
      <c r="UTI544" s="148"/>
      <c r="UTJ544" s="149"/>
      <c r="UTK544" s="150"/>
      <c r="UTL544" s="150"/>
      <c r="UTM544" s="151" t="s">
        <v>524</v>
      </c>
      <c r="UTN544" s="151"/>
      <c r="UTO544" s="152"/>
      <c r="UTP544" s="153"/>
      <c r="UTQ544" s="148"/>
      <c r="UTR544" s="149"/>
      <c r="UTS544" s="150"/>
      <c r="UTT544" s="150"/>
      <c r="UTU544" s="151" t="s">
        <v>524</v>
      </c>
      <c r="UTV544" s="151"/>
      <c r="UTW544" s="152"/>
      <c r="UTX544" s="153"/>
      <c r="UTY544" s="148"/>
      <c r="UTZ544" s="149"/>
      <c r="UUA544" s="150"/>
      <c r="UUB544" s="150"/>
      <c r="UUC544" s="151" t="s">
        <v>524</v>
      </c>
      <c r="UUD544" s="151"/>
      <c r="UUE544" s="152"/>
      <c r="UUF544" s="153"/>
      <c r="UUG544" s="148"/>
      <c r="UUH544" s="149"/>
      <c r="UUI544" s="150"/>
      <c r="UUJ544" s="150"/>
      <c r="UUK544" s="151" t="s">
        <v>524</v>
      </c>
      <c r="UUL544" s="151"/>
      <c r="UUM544" s="152"/>
      <c r="UUN544" s="153"/>
      <c r="UUO544" s="148"/>
      <c r="UUP544" s="149"/>
      <c r="UUQ544" s="150"/>
      <c r="UUR544" s="150"/>
      <c r="UUS544" s="151" t="s">
        <v>524</v>
      </c>
      <c r="UUT544" s="151"/>
      <c r="UUU544" s="152"/>
      <c r="UUV544" s="153"/>
      <c r="UUW544" s="148"/>
      <c r="UUX544" s="149"/>
      <c r="UUY544" s="150"/>
      <c r="UUZ544" s="150"/>
      <c r="UVA544" s="151" t="s">
        <v>524</v>
      </c>
      <c r="UVB544" s="151"/>
      <c r="UVC544" s="152"/>
      <c r="UVD544" s="153"/>
      <c r="UVE544" s="148"/>
      <c r="UVF544" s="149"/>
      <c r="UVG544" s="150"/>
      <c r="UVH544" s="150"/>
      <c r="UVI544" s="151" t="s">
        <v>524</v>
      </c>
      <c r="UVJ544" s="151"/>
      <c r="UVK544" s="152"/>
      <c r="UVL544" s="153"/>
      <c r="UVM544" s="148"/>
      <c r="UVN544" s="149"/>
      <c r="UVO544" s="150"/>
      <c r="UVP544" s="150"/>
      <c r="UVQ544" s="151" t="s">
        <v>524</v>
      </c>
      <c r="UVR544" s="151"/>
      <c r="UVS544" s="152"/>
      <c r="UVT544" s="153"/>
      <c r="UVU544" s="148"/>
      <c r="UVV544" s="149"/>
      <c r="UVW544" s="150"/>
      <c r="UVX544" s="150"/>
      <c r="UVY544" s="151" t="s">
        <v>524</v>
      </c>
      <c r="UVZ544" s="151"/>
      <c r="UWA544" s="152"/>
      <c r="UWB544" s="153"/>
      <c r="UWC544" s="148"/>
      <c r="UWD544" s="149"/>
      <c r="UWE544" s="150"/>
      <c r="UWF544" s="150"/>
      <c r="UWG544" s="151" t="s">
        <v>524</v>
      </c>
      <c r="UWH544" s="151"/>
      <c r="UWI544" s="152"/>
      <c r="UWJ544" s="153"/>
      <c r="UWK544" s="148"/>
      <c r="UWL544" s="149"/>
      <c r="UWM544" s="150"/>
      <c r="UWN544" s="150"/>
      <c r="UWO544" s="151" t="s">
        <v>524</v>
      </c>
      <c r="UWP544" s="151"/>
      <c r="UWQ544" s="152"/>
      <c r="UWR544" s="153"/>
      <c r="UWS544" s="148"/>
      <c r="UWT544" s="149"/>
      <c r="UWU544" s="150"/>
      <c r="UWV544" s="150"/>
      <c r="UWW544" s="151" t="s">
        <v>524</v>
      </c>
      <c r="UWX544" s="151"/>
      <c r="UWY544" s="152"/>
      <c r="UWZ544" s="153"/>
      <c r="UXA544" s="148"/>
      <c r="UXB544" s="149"/>
      <c r="UXC544" s="150"/>
      <c r="UXD544" s="150"/>
      <c r="UXE544" s="151" t="s">
        <v>524</v>
      </c>
      <c r="UXF544" s="151"/>
      <c r="UXG544" s="152"/>
      <c r="UXH544" s="153"/>
      <c r="UXI544" s="148"/>
      <c r="UXJ544" s="149"/>
      <c r="UXK544" s="150"/>
      <c r="UXL544" s="150"/>
      <c r="UXM544" s="151" t="s">
        <v>524</v>
      </c>
      <c r="UXN544" s="151"/>
      <c r="UXO544" s="152"/>
      <c r="UXP544" s="153"/>
      <c r="UXQ544" s="148"/>
      <c r="UXR544" s="149"/>
      <c r="UXS544" s="150"/>
      <c r="UXT544" s="150"/>
      <c r="UXU544" s="151" t="s">
        <v>524</v>
      </c>
      <c r="UXV544" s="151"/>
      <c r="UXW544" s="152"/>
      <c r="UXX544" s="153"/>
      <c r="UXY544" s="148"/>
      <c r="UXZ544" s="149"/>
      <c r="UYA544" s="150"/>
      <c r="UYB544" s="150"/>
      <c r="UYC544" s="151" t="s">
        <v>524</v>
      </c>
      <c r="UYD544" s="151"/>
      <c r="UYE544" s="152"/>
      <c r="UYF544" s="153"/>
      <c r="UYG544" s="148"/>
      <c r="UYH544" s="149"/>
      <c r="UYI544" s="150"/>
      <c r="UYJ544" s="150"/>
      <c r="UYK544" s="151" t="s">
        <v>524</v>
      </c>
      <c r="UYL544" s="151"/>
      <c r="UYM544" s="152"/>
      <c r="UYN544" s="153"/>
      <c r="UYO544" s="148"/>
      <c r="UYP544" s="149"/>
      <c r="UYQ544" s="150"/>
      <c r="UYR544" s="150"/>
      <c r="UYS544" s="151" t="s">
        <v>524</v>
      </c>
      <c r="UYT544" s="151"/>
      <c r="UYU544" s="152"/>
      <c r="UYV544" s="153"/>
      <c r="UYW544" s="148"/>
      <c r="UYX544" s="149"/>
      <c r="UYY544" s="150"/>
      <c r="UYZ544" s="150"/>
      <c r="UZA544" s="151" t="s">
        <v>524</v>
      </c>
      <c r="UZB544" s="151"/>
      <c r="UZC544" s="152"/>
      <c r="UZD544" s="153"/>
      <c r="UZE544" s="148"/>
      <c r="UZF544" s="149"/>
      <c r="UZG544" s="150"/>
      <c r="UZH544" s="150"/>
      <c r="UZI544" s="151" t="s">
        <v>524</v>
      </c>
      <c r="UZJ544" s="151"/>
      <c r="UZK544" s="152"/>
      <c r="UZL544" s="153"/>
      <c r="UZM544" s="148"/>
      <c r="UZN544" s="149"/>
      <c r="UZO544" s="150"/>
      <c r="UZP544" s="150"/>
      <c r="UZQ544" s="151" t="s">
        <v>524</v>
      </c>
      <c r="UZR544" s="151"/>
      <c r="UZS544" s="152"/>
      <c r="UZT544" s="153"/>
      <c r="UZU544" s="148"/>
      <c r="UZV544" s="149"/>
      <c r="UZW544" s="150"/>
      <c r="UZX544" s="150"/>
      <c r="UZY544" s="151" t="s">
        <v>524</v>
      </c>
      <c r="UZZ544" s="151"/>
      <c r="VAA544" s="152"/>
      <c r="VAB544" s="153"/>
      <c r="VAC544" s="148"/>
      <c r="VAD544" s="149"/>
      <c r="VAE544" s="150"/>
      <c r="VAF544" s="150"/>
      <c r="VAG544" s="151" t="s">
        <v>524</v>
      </c>
      <c r="VAH544" s="151"/>
      <c r="VAI544" s="152"/>
      <c r="VAJ544" s="153"/>
      <c r="VAK544" s="148"/>
      <c r="VAL544" s="149"/>
      <c r="VAM544" s="150"/>
      <c r="VAN544" s="150"/>
      <c r="VAO544" s="151" t="s">
        <v>524</v>
      </c>
      <c r="VAP544" s="151"/>
      <c r="VAQ544" s="152"/>
      <c r="VAR544" s="153"/>
      <c r="VAS544" s="148"/>
      <c r="VAT544" s="149"/>
      <c r="VAU544" s="150"/>
      <c r="VAV544" s="150"/>
      <c r="VAW544" s="151" t="s">
        <v>524</v>
      </c>
      <c r="VAX544" s="151"/>
      <c r="VAY544" s="152"/>
      <c r="VAZ544" s="153"/>
      <c r="VBA544" s="148"/>
      <c r="VBB544" s="149"/>
      <c r="VBC544" s="150"/>
      <c r="VBD544" s="150"/>
      <c r="VBE544" s="151" t="s">
        <v>524</v>
      </c>
      <c r="VBF544" s="151"/>
      <c r="VBG544" s="152"/>
      <c r="VBH544" s="153"/>
      <c r="VBI544" s="148"/>
      <c r="VBJ544" s="149"/>
      <c r="VBK544" s="150"/>
      <c r="VBL544" s="150"/>
      <c r="VBM544" s="151" t="s">
        <v>524</v>
      </c>
      <c r="VBN544" s="151"/>
      <c r="VBO544" s="152"/>
      <c r="VBP544" s="153"/>
      <c r="VBQ544" s="148"/>
      <c r="VBR544" s="149"/>
      <c r="VBS544" s="150"/>
      <c r="VBT544" s="150"/>
      <c r="VBU544" s="151" t="s">
        <v>524</v>
      </c>
      <c r="VBV544" s="151"/>
      <c r="VBW544" s="152"/>
      <c r="VBX544" s="153"/>
      <c r="VBY544" s="148"/>
      <c r="VBZ544" s="149"/>
      <c r="VCA544" s="150"/>
      <c r="VCB544" s="150"/>
      <c r="VCC544" s="151" t="s">
        <v>524</v>
      </c>
      <c r="VCD544" s="151"/>
      <c r="VCE544" s="152"/>
      <c r="VCF544" s="153"/>
      <c r="VCG544" s="148"/>
      <c r="VCH544" s="149"/>
      <c r="VCI544" s="150"/>
      <c r="VCJ544" s="150"/>
      <c r="VCK544" s="151" t="s">
        <v>524</v>
      </c>
      <c r="VCL544" s="151"/>
      <c r="VCM544" s="152"/>
      <c r="VCN544" s="153"/>
      <c r="VCO544" s="148"/>
      <c r="VCP544" s="149"/>
      <c r="VCQ544" s="150"/>
      <c r="VCR544" s="150"/>
      <c r="VCS544" s="151" t="s">
        <v>524</v>
      </c>
      <c r="VCT544" s="151"/>
      <c r="VCU544" s="152"/>
      <c r="VCV544" s="153"/>
      <c r="VCW544" s="148"/>
      <c r="VCX544" s="149"/>
      <c r="VCY544" s="150"/>
      <c r="VCZ544" s="150"/>
      <c r="VDA544" s="151" t="s">
        <v>524</v>
      </c>
      <c r="VDB544" s="151"/>
      <c r="VDC544" s="152"/>
      <c r="VDD544" s="153"/>
      <c r="VDE544" s="148"/>
      <c r="VDF544" s="149"/>
      <c r="VDG544" s="150"/>
      <c r="VDH544" s="150"/>
      <c r="VDI544" s="151" t="s">
        <v>524</v>
      </c>
      <c r="VDJ544" s="151"/>
      <c r="VDK544" s="152"/>
      <c r="VDL544" s="153"/>
      <c r="VDM544" s="148"/>
      <c r="VDN544" s="149"/>
      <c r="VDO544" s="150"/>
      <c r="VDP544" s="150"/>
      <c r="VDQ544" s="151" t="s">
        <v>524</v>
      </c>
      <c r="VDR544" s="151"/>
      <c r="VDS544" s="152"/>
      <c r="VDT544" s="153"/>
      <c r="VDU544" s="148"/>
      <c r="VDV544" s="149"/>
      <c r="VDW544" s="150"/>
      <c r="VDX544" s="150"/>
      <c r="VDY544" s="151" t="s">
        <v>524</v>
      </c>
      <c r="VDZ544" s="151"/>
      <c r="VEA544" s="152"/>
      <c r="VEB544" s="153"/>
      <c r="VEC544" s="148"/>
      <c r="VED544" s="149"/>
      <c r="VEE544" s="150"/>
      <c r="VEF544" s="150"/>
      <c r="VEG544" s="151" t="s">
        <v>524</v>
      </c>
      <c r="VEH544" s="151"/>
      <c r="VEI544" s="152"/>
      <c r="VEJ544" s="153"/>
      <c r="VEK544" s="148"/>
      <c r="VEL544" s="149"/>
      <c r="VEM544" s="150"/>
      <c r="VEN544" s="150"/>
      <c r="VEO544" s="151" t="s">
        <v>524</v>
      </c>
      <c r="VEP544" s="151"/>
      <c r="VEQ544" s="152"/>
      <c r="VER544" s="153"/>
      <c r="VES544" s="148"/>
      <c r="VET544" s="149"/>
      <c r="VEU544" s="150"/>
      <c r="VEV544" s="150"/>
      <c r="VEW544" s="151" t="s">
        <v>524</v>
      </c>
      <c r="VEX544" s="151"/>
      <c r="VEY544" s="152"/>
      <c r="VEZ544" s="153"/>
      <c r="VFA544" s="148"/>
      <c r="VFB544" s="149"/>
      <c r="VFC544" s="150"/>
      <c r="VFD544" s="150"/>
      <c r="VFE544" s="151" t="s">
        <v>524</v>
      </c>
      <c r="VFF544" s="151"/>
      <c r="VFG544" s="152"/>
      <c r="VFH544" s="153"/>
      <c r="VFI544" s="148"/>
      <c r="VFJ544" s="149"/>
      <c r="VFK544" s="150"/>
      <c r="VFL544" s="150"/>
      <c r="VFM544" s="151" t="s">
        <v>524</v>
      </c>
      <c r="VFN544" s="151"/>
      <c r="VFO544" s="152"/>
      <c r="VFP544" s="153"/>
      <c r="VFQ544" s="148"/>
      <c r="VFR544" s="149"/>
      <c r="VFS544" s="150"/>
      <c r="VFT544" s="150"/>
      <c r="VFU544" s="151" t="s">
        <v>524</v>
      </c>
      <c r="VFV544" s="151"/>
      <c r="VFW544" s="152"/>
      <c r="VFX544" s="153"/>
      <c r="VFY544" s="148"/>
      <c r="VFZ544" s="149"/>
      <c r="VGA544" s="150"/>
      <c r="VGB544" s="150"/>
      <c r="VGC544" s="151" t="s">
        <v>524</v>
      </c>
      <c r="VGD544" s="151"/>
      <c r="VGE544" s="152"/>
      <c r="VGF544" s="153"/>
      <c r="VGG544" s="148"/>
      <c r="VGH544" s="149"/>
      <c r="VGI544" s="150"/>
      <c r="VGJ544" s="150"/>
      <c r="VGK544" s="151" t="s">
        <v>524</v>
      </c>
      <c r="VGL544" s="151"/>
      <c r="VGM544" s="152"/>
      <c r="VGN544" s="153"/>
      <c r="VGO544" s="148"/>
      <c r="VGP544" s="149"/>
      <c r="VGQ544" s="150"/>
      <c r="VGR544" s="150"/>
      <c r="VGS544" s="151" t="s">
        <v>524</v>
      </c>
      <c r="VGT544" s="151"/>
      <c r="VGU544" s="152"/>
      <c r="VGV544" s="153"/>
      <c r="VGW544" s="148"/>
      <c r="VGX544" s="149"/>
      <c r="VGY544" s="150"/>
      <c r="VGZ544" s="150"/>
      <c r="VHA544" s="151" t="s">
        <v>524</v>
      </c>
      <c r="VHB544" s="151"/>
      <c r="VHC544" s="152"/>
      <c r="VHD544" s="153"/>
      <c r="VHE544" s="148"/>
      <c r="VHF544" s="149"/>
      <c r="VHG544" s="150"/>
      <c r="VHH544" s="150"/>
      <c r="VHI544" s="151" t="s">
        <v>524</v>
      </c>
      <c r="VHJ544" s="151"/>
      <c r="VHK544" s="152"/>
      <c r="VHL544" s="153"/>
      <c r="VHM544" s="148"/>
      <c r="VHN544" s="149"/>
      <c r="VHO544" s="150"/>
      <c r="VHP544" s="150"/>
      <c r="VHQ544" s="151" t="s">
        <v>524</v>
      </c>
      <c r="VHR544" s="151"/>
      <c r="VHS544" s="152"/>
      <c r="VHT544" s="153"/>
      <c r="VHU544" s="148"/>
      <c r="VHV544" s="149"/>
      <c r="VHW544" s="150"/>
      <c r="VHX544" s="150"/>
      <c r="VHY544" s="151" t="s">
        <v>524</v>
      </c>
      <c r="VHZ544" s="151"/>
      <c r="VIA544" s="152"/>
      <c r="VIB544" s="153"/>
      <c r="VIC544" s="148"/>
      <c r="VID544" s="149"/>
      <c r="VIE544" s="150"/>
      <c r="VIF544" s="150"/>
      <c r="VIG544" s="151" t="s">
        <v>524</v>
      </c>
      <c r="VIH544" s="151"/>
      <c r="VII544" s="152"/>
      <c r="VIJ544" s="153"/>
      <c r="VIK544" s="148"/>
      <c r="VIL544" s="149"/>
      <c r="VIM544" s="150"/>
      <c r="VIN544" s="150"/>
      <c r="VIO544" s="151" t="s">
        <v>524</v>
      </c>
      <c r="VIP544" s="151"/>
      <c r="VIQ544" s="152"/>
      <c r="VIR544" s="153"/>
      <c r="VIS544" s="148"/>
      <c r="VIT544" s="149"/>
      <c r="VIU544" s="150"/>
      <c r="VIV544" s="150"/>
      <c r="VIW544" s="151" t="s">
        <v>524</v>
      </c>
      <c r="VIX544" s="151"/>
      <c r="VIY544" s="152"/>
      <c r="VIZ544" s="153"/>
      <c r="VJA544" s="148"/>
      <c r="VJB544" s="149"/>
      <c r="VJC544" s="150"/>
      <c r="VJD544" s="150"/>
      <c r="VJE544" s="151" t="s">
        <v>524</v>
      </c>
      <c r="VJF544" s="151"/>
      <c r="VJG544" s="152"/>
      <c r="VJH544" s="153"/>
      <c r="VJI544" s="148"/>
      <c r="VJJ544" s="149"/>
      <c r="VJK544" s="150"/>
      <c r="VJL544" s="150"/>
      <c r="VJM544" s="151" t="s">
        <v>524</v>
      </c>
      <c r="VJN544" s="151"/>
      <c r="VJO544" s="152"/>
      <c r="VJP544" s="153"/>
      <c r="VJQ544" s="148"/>
      <c r="VJR544" s="149"/>
      <c r="VJS544" s="150"/>
      <c r="VJT544" s="150"/>
      <c r="VJU544" s="151" t="s">
        <v>524</v>
      </c>
      <c r="VJV544" s="151"/>
      <c r="VJW544" s="152"/>
      <c r="VJX544" s="153"/>
      <c r="VJY544" s="148"/>
      <c r="VJZ544" s="149"/>
      <c r="VKA544" s="150"/>
      <c r="VKB544" s="150"/>
      <c r="VKC544" s="151" t="s">
        <v>524</v>
      </c>
      <c r="VKD544" s="151"/>
      <c r="VKE544" s="152"/>
      <c r="VKF544" s="153"/>
      <c r="VKG544" s="148"/>
      <c r="VKH544" s="149"/>
      <c r="VKI544" s="150"/>
      <c r="VKJ544" s="150"/>
      <c r="VKK544" s="151" t="s">
        <v>524</v>
      </c>
      <c r="VKL544" s="151"/>
      <c r="VKM544" s="152"/>
      <c r="VKN544" s="153"/>
      <c r="VKO544" s="148"/>
      <c r="VKP544" s="149"/>
      <c r="VKQ544" s="150"/>
      <c r="VKR544" s="150"/>
      <c r="VKS544" s="151" t="s">
        <v>524</v>
      </c>
      <c r="VKT544" s="151"/>
      <c r="VKU544" s="152"/>
      <c r="VKV544" s="153"/>
      <c r="VKW544" s="148"/>
      <c r="VKX544" s="149"/>
      <c r="VKY544" s="150"/>
      <c r="VKZ544" s="150"/>
      <c r="VLA544" s="151" t="s">
        <v>524</v>
      </c>
      <c r="VLB544" s="151"/>
      <c r="VLC544" s="152"/>
      <c r="VLD544" s="153"/>
      <c r="VLE544" s="148"/>
      <c r="VLF544" s="149"/>
      <c r="VLG544" s="150"/>
      <c r="VLH544" s="150"/>
      <c r="VLI544" s="151" t="s">
        <v>524</v>
      </c>
      <c r="VLJ544" s="151"/>
      <c r="VLK544" s="152"/>
      <c r="VLL544" s="153"/>
      <c r="VLM544" s="148"/>
      <c r="VLN544" s="149"/>
      <c r="VLO544" s="150"/>
      <c r="VLP544" s="150"/>
      <c r="VLQ544" s="151" t="s">
        <v>524</v>
      </c>
      <c r="VLR544" s="151"/>
      <c r="VLS544" s="152"/>
      <c r="VLT544" s="153"/>
      <c r="VLU544" s="148"/>
      <c r="VLV544" s="149"/>
      <c r="VLW544" s="150"/>
      <c r="VLX544" s="150"/>
      <c r="VLY544" s="151" t="s">
        <v>524</v>
      </c>
      <c r="VLZ544" s="151"/>
      <c r="VMA544" s="152"/>
      <c r="VMB544" s="153"/>
      <c r="VMC544" s="148"/>
      <c r="VMD544" s="149"/>
      <c r="VME544" s="150"/>
      <c r="VMF544" s="150"/>
      <c r="VMG544" s="151" t="s">
        <v>524</v>
      </c>
      <c r="VMH544" s="151"/>
      <c r="VMI544" s="152"/>
      <c r="VMJ544" s="153"/>
      <c r="VMK544" s="148"/>
      <c r="VML544" s="149"/>
      <c r="VMM544" s="150"/>
      <c r="VMN544" s="150"/>
      <c r="VMO544" s="151" t="s">
        <v>524</v>
      </c>
      <c r="VMP544" s="151"/>
      <c r="VMQ544" s="152"/>
      <c r="VMR544" s="153"/>
      <c r="VMS544" s="148"/>
      <c r="VMT544" s="149"/>
      <c r="VMU544" s="150"/>
      <c r="VMV544" s="150"/>
      <c r="VMW544" s="151" t="s">
        <v>524</v>
      </c>
      <c r="VMX544" s="151"/>
      <c r="VMY544" s="152"/>
      <c r="VMZ544" s="153"/>
      <c r="VNA544" s="148"/>
      <c r="VNB544" s="149"/>
      <c r="VNC544" s="150"/>
      <c r="VND544" s="150"/>
      <c r="VNE544" s="151" t="s">
        <v>524</v>
      </c>
      <c r="VNF544" s="151"/>
      <c r="VNG544" s="152"/>
      <c r="VNH544" s="153"/>
      <c r="VNI544" s="148"/>
      <c r="VNJ544" s="149"/>
      <c r="VNK544" s="150"/>
      <c r="VNL544" s="150"/>
      <c r="VNM544" s="151" t="s">
        <v>524</v>
      </c>
      <c r="VNN544" s="151"/>
      <c r="VNO544" s="152"/>
      <c r="VNP544" s="153"/>
      <c r="VNQ544" s="148"/>
      <c r="VNR544" s="149"/>
      <c r="VNS544" s="150"/>
      <c r="VNT544" s="150"/>
      <c r="VNU544" s="151" t="s">
        <v>524</v>
      </c>
      <c r="VNV544" s="151"/>
      <c r="VNW544" s="152"/>
      <c r="VNX544" s="153"/>
      <c r="VNY544" s="148"/>
      <c r="VNZ544" s="149"/>
      <c r="VOA544" s="150"/>
      <c r="VOB544" s="150"/>
      <c r="VOC544" s="151" t="s">
        <v>524</v>
      </c>
      <c r="VOD544" s="151"/>
      <c r="VOE544" s="152"/>
      <c r="VOF544" s="153"/>
      <c r="VOG544" s="148"/>
      <c r="VOH544" s="149"/>
      <c r="VOI544" s="150"/>
      <c r="VOJ544" s="150"/>
      <c r="VOK544" s="151" t="s">
        <v>524</v>
      </c>
      <c r="VOL544" s="151"/>
      <c r="VOM544" s="152"/>
      <c r="VON544" s="153"/>
      <c r="VOO544" s="148"/>
      <c r="VOP544" s="149"/>
      <c r="VOQ544" s="150"/>
      <c r="VOR544" s="150"/>
      <c r="VOS544" s="151" t="s">
        <v>524</v>
      </c>
      <c r="VOT544" s="151"/>
      <c r="VOU544" s="152"/>
      <c r="VOV544" s="153"/>
      <c r="VOW544" s="148"/>
      <c r="VOX544" s="149"/>
      <c r="VOY544" s="150"/>
      <c r="VOZ544" s="150"/>
      <c r="VPA544" s="151" t="s">
        <v>524</v>
      </c>
      <c r="VPB544" s="151"/>
      <c r="VPC544" s="152"/>
      <c r="VPD544" s="153"/>
      <c r="VPE544" s="148"/>
      <c r="VPF544" s="149"/>
      <c r="VPG544" s="150"/>
      <c r="VPH544" s="150"/>
      <c r="VPI544" s="151" t="s">
        <v>524</v>
      </c>
      <c r="VPJ544" s="151"/>
      <c r="VPK544" s="152"/>
      <c r="VPL544" s="153"/>
      <c r="VPM544" s="148"/>
      <c r="VPN544" s="149"/>
      <c r="VPO544" s="150"/>
      <c r="VPP544" s="150"/>
      <c r="VPQ544" s="151" t="s">
        <v>524</v>
      </c>
      <c r="VPR544" s="151"/>
      <c r="VPS544" s="152"/>
      <c r="VPT544" s="153"/>
      <c r="VPU544" s="148"/>
      <c r="VPV544" s="149"/>
      <c r="VPW544" s="150"/>
      <c r="VPX544" s="150"/>
      <c r="VPY544" s="151" t="s">
        <v>524</v>
      </c>
      <c r="VPZ544" s="151"/>
      <c r="VQA544" s="152"/>
      <c r="VQB544" s="153"/>
      <c r="VQC544" s="148"/>
      <c r="VQD544" s="149"/>
      <c r="VQE544" s="150"/>
      <c r="VQF544" s="150"/>
      <c r="VQG544" s="151" t="s">
        <v>524</v>
      </c>
      <c r="VQH544" s="151"/>
      <c r="VQI544" s="152"/>
      <c r="VQJ544" s="153"/>
      <c r="VQK544" s="148"/>
      <c r="VQL544" s="149"/>
      <c r="VQM544" s="150"/>
      <c r="VQN544" s="150"/>
      <c r="VQO544" s="151" t="s">
        <v>524</v>
      </c>
      <c r="VQP544" s="151"/>
      <c r="VQQ544" s="152"/>
      <c r="VQR544" s="153"/>
      <c r="VQS544" s="148"/>
      <c r="VQT544" s="149"/>
      <c r="VQU544" s="150"/>
      <c r="VQV544" s="150"/>
      <c r="VQW544" s="151" t="s">
        <v>524</v>
      </c>
      <c r="VQX544" s="151"/>
      <c r="VQY544" s="152"/>
      <c r="VQZ544" s="153"/>
      <c r="VRA544" s="148"/>
      <c r="VRB544" s="149"/>
      <c r="VRC544" s="150"/>
      <c r="VRD544" s="150"/>
      <c r="VRE544" s="151" t="s">
        <v>524</v>
      </c>
      <c r="VRF544" s="151"/>
      <c r="VRG544" s="152"/>
      <c r="VRH544" s="153"/>
      <c r="VRI544" s="148"/>
      <c r="VRJ544" s="149"/>
      <c r="VRK544" s="150"/>
      <c r="VRL544" s="150"/>
      <c r="VRM544" s="151" t="s">
        <v>524</v>
      </c>
      <c r="VRN544" s="151"/>
      <c r="VRO544" s="152"/>
      <c r="VRP544" s="153"/>
      <c r="VRQ544" s="148"/>
      <c r="VRR544" s="149"/>
      <c r="VRS544" s="150"/>
      <c r="VRT544" s="150"/>
      <c r="VRU544" s="151" t="s">
        <v>524</v>
      </c>
      <c r="VRV544" s="151"/>
      <c r="VRW544" s="152"/>
      <c r="VRX544" s="153"/>
      <c r="VRY544" s="148"/>
      <c r="VRZ544" s="149"/>
      <c r="VSA544" s="150"/>
      <c r="VSB544" s="150"/>
      <c r="VSC544" s="151" t="s">
        <v>524</v>
      </c>
      <c r="VSD544" s="151"/>
      <c r="VSE544" s="152"/>
      <c r="VSF544" s="153"/>
      <c r="VSG544" s="148"/>
      <c r="VSH544" s="149"/>
      <c r="VSI544" s="150"/>
      <c r="VSJ544" s="150"/>
      <c r="VSK544" s="151" t="s">
        <v>524</v>
      </c>
      <c r="VSL544" s="151"/>
      <c r="VSM544" s="152"/>
      <c r="VSN544" s="153"/>
      <c r="VSO544" s="148"/>
      <c r="VSP544" s="149"/>
      <c r="VSQ544" s="150"/>
      <c r="VSR544" s="150"/>
      <c r="VSS544" s="151" t="s">
        <v>524</v>
      </c>
      <c r="VST544" s="151"/>
      <c r="VSU544" s="152"/>
      <c r="VSV544" s="153"/>
      <c r="VSW544" s="148"/>
      <c r="VSX544" s="149"/>
      <c r="VSY544" s="150"/>
      <c r="VSZ544" s="150"/>
      <c r="VTA544" s="151" t="s">
        <v>524</v>
      </c>
      <c r="VTB544" s="151"/>
      <c r="VTC544" s="152"/>
      <c r="VTD544" s="153"/>
      <c r="VTE544" s="148"/>
      <c r="VTF544" s="149"/>
      <c r="VTG544" s="150"/>
      <c r="VTH544" s="150"/>
      <c r="VTI544" s="151" t="s">
        <v>524</v>
      </c>
      <c r="VTJ544" s="151"/>
      <c r="VTK544" s="152"/>
      <c r="VTL544" s="153"/>
      <c r="VTM544" s="148"/>
      <c r="VTN544" s="149"/>
      <c r="VTO544" s="150"/>
      <c r="VTP544" s="150"/>
      <c r="VTQ544" s="151" t="s">
        <v>524</v>
      </c>
      <c r="VTR544" s="151"/>
      <c r="VTS544" s="152"/>
      <c r="VTT544" s="153"/>
      <c r="VTU544" s="148"/>
      <c r="VTV544" s="149"/>
      <c r="VTW544" s="150"/>
      <c r="VTX544" s="150"/>
      <c r="VTY544" s="151" t="s">
        <v>524</v>
      </c>
      <c r="VTZ544" s="151"/>
      <c r="VUA544" s="152"/>
      <c r="VUB544" s="153"/>
      <c r="VUC544" s="148"/>
      <c r="VUD544" s="149"/>
      <c r="VUE544" s="150"/>
      <c r="VUF544" s="150"/>
      <c r="VUG544" s="151" t="s">
        <v>524</v>
      </c>
      <c r="VUH544" s="151"/>
      <c r="VUI544" s="152"/>
      <c r="VUJ544" s="153"/>
      <c r="VUK544" s="148"/>
      <c r="VUL544" s="149"/>
      <c r="VUM544" s="150"/>
      <c r="VUN544" s="150"/>
      <c r="VUO544" s="151" t="s">
        <v>524</v>
      </c>
      <c r="VUP544" s="151"/>
      <c r="VUQ544" s="152"/>
      <c r="VUR544" s="153"/>
      <c r="VUS544" s="148"/>
      <c r="VUT544" s="149"/>
      <c r="VUU544" s="150"/>
      <c r="VUV544" s="150"/>
      <c r="VUW544" s="151" t="s">
        <v>524</v>
      </c>
      <c r="VUX544" s="151"/>
      <c r="VUY544" s="152"/>
      <c r="VUZ544" s="153"/>
      <c r="VVA544" s="148"/>
      <c r="VVB544" s="149"/>
      <c r="VVC544" s="150"/>
      <c r="VVD544" s="150"/>
      <c r="VVE544" s="151" t="s">
        <v>524</v>
      </c>
      <c r="VVF544" s="151"/>
      <c r="VVG544" s="152"/>
      <c r="VVH544" s="153"/>
      <c r="VVI544" s="148"/>
      <c r="VVJ544" s="149"/>
      <c r="VVK544" s="150"/>
      <c r="VVL544" s="150"/>
      <c r="VVM544" s="151" t="s">
        <v>524</v>
      </c>
      <c r="VVN544" s="151"/>
      <c r="VVO544" s="152"/>
      <c r="VVP544" s="153"/>
      <c r="VVQ544" s="148"/>
      <c r="VVR544" s="149"/>
      <c r="VVS544" s="150"/>
      <c r="VVT544" s="150"/>
      <c r="VVU544" s="151" t="s">
        <v>524</v>
      </c>
      <c r="VVV544" s="151"/>
      <c r="VVW544" s="152"/>
      <c r="VVX544" s="153"/>
      <c r="VVY544" s="148"/>
      <c r="VVZ544" s="149"/>
      <c r="VWA544" s="150"/>
      <c r="VWB544" s="150"/>
      <c r="VWC544" s="151" t="s">
        <v>524</v>
      </c>
      <c r="VWD544" s="151"/>
      <c r="VWE544" s="152"/>
      <c r="VWF544" s="153"/>
      <c r="VWG544" s="148"/>
      <c r="VWH544" s="149"/>
      <c r="VWI544" s="150"/>
      <c r="VWJ544" s="150"/>
      <c r="VWK544" s="151" t="s">
        <v>524</v>
      </c>
      <c r="VWL544" s="151"/>
      <c r="VWM544" s="152"/>
      <c r="VWN544" s="153"/>
      <c r="VWO544" s="148"/>
      <c r="VWP544" s="149"/>
      <c r="VWQ544" s="150"/>
      <c r="VWR544" s="150"/>
      <c r="VWS544" s="151" t="s">
        <v>524</v>
      </c>
      <c r="VWT544" s="151"/>
      <c r="VWU544" s="152"/>
      <c r="VWV544" s="153"/>
      <c r="VWW544" s="148"/>
      <c r="VWX544" s="149"/>
      <c r="VWY544" s="150"/>
      <c r="VWZ544" s="150"/>
      <c r="VXA544" s="151" t="s">
        <v>524</v>
      </c>
      <c r="VXB544" s="151"/>
      <c r="VXC544" s="152"/>
      <c r="VXD544" s="153"/>
      <c r="VXE544" s="148"/>
      <c r="VXF544" s="149"/>
      <c r="VXG544" s="150"/>
      <c r="VXH544" s="150"/>
      <c r="VXI544" s="151" t="s">
        <v>524</v>
      </c>
      <c r="VXJ544" s="151"/>
      <c r="VXK544" s="152"/>
      <c r="VXL544" s="153"/>
      <c r="VXM544" s="148"/>
      <c r="VXN544" s="149"/>
      <c r="VXO544" s="150"/>
      <c r="VXP544" s="150"/>
      <c r="VXQ544" s="151" t="s">
        <v>524</v>
      </c>
      <c r="VXR544" s="151"/>
      <c r="VXS544" s="152"/>
      <c r="VXT544" s="153"/>
      <c r="VXU544" s="148"/>
      <c r="VXV544" s="149"/>
      <c r="VXW544" s="150"/>
      <c r="VXX544" s="150"/>
      <c r="VXY544" s="151" t="s">
        <v>524</v>
      </c>
      <c r="VXZ544" s="151"/>
      <c r="VYA544" s="152"/>
      <c r="VYB544" s="153"/>
      <c r="VYC544" s="148"/>
      <c r="VYD544" s="149"/>
      <c r="VYE544" s="150"/>
      <c r="VYF544" s="150"/>
      <c r="VYG544" s="151" t="s">
        <v>524</v>
      </c>
      <c r="VYH544" s="151"/>
      <c r="VYI544" s="152"/>
      <c r="VYJ544" s="153"/>
      <c r="VYK544" s="148"/>
      <c r="VYL544" s="149"/>
      <c r="VYM544" s="150"/>
      <c r="VYN544" s="150"/>
      <c r="VYO544" s="151" t="s">
        <v>524</v>
      </c>
      <c r="VYP544" s="151"/>
      <c r="VYQ544" s="152"/>
      <c r="VYR544" s="153"/>
      <c r="VYS544" s="148"/>
      <c r="VYT544" s="149"/>
      <c r="VYU544" s="150"/>
      <c r="VYV544" s="150"/>
      <c r="VYW544" s="151" t="s">
        <v>524</v>
      </c>
      <c r="VYX544" s="151"/>
      <c r="VYY544" s="152"/>
      <c r="VYZ544" s="153"/>
      <c r="VZA544" s="148"/>
      <c r="VZB544" s="149"/>
      <c r="VZC544" s="150"/>
      <c r="VZD544" s="150"/>
      <c r="VZE544" s="151" t="s">
        <v>524</v>
      </c>
      <c r="VZF544" s="151"/>
      <c r="VZG544" s="152"/>
      <c r="VZH544" s="153"/>
      <c r="VZI544" s="148"/>
      <c r="VZJ544" s="149"/>
      <c r="VZK544" s="150"/>
      <c r="VZL544" s="150"/>
      <c r="VZM544" s="151" t="s">
        <v>524</v>
      </c>
      <c r="VZN544" s="151"/>
      <c r="VZO544" s="152"/>
      <c r="VZP544" s="153"/>
      <c r="VZQ544" s="148"/>
      <c r="VZR544" s="149"/>
      <c r="VZS544" s="150"/>
      <c r="VZT544" s="150"/>
      <c r="VZU544" s="151" t="s">
        <v>524</v>
      </c>
      <c r="VZV544" s="151"/>
      <c r="VZW544" s="152"/>
      <c r="VZX544" s="153"/>
      <c r="VZY544" s="148"/>
      <c r="VZZ544" s="149"/>
      <c r="WAA544" s="150"/>
      <c r="WAB544" s="150"/>
      <c r="WAC544" s="151" t="s">
        <v>524</v>
      </c>
      <c r="WAD544" s="151"/>
      <c r="WAE544" s="152"/>
      <c r="WAF544" s="153"/>
      <c r="WAG544" s="148"/>
      <c r="WAH544" s="149"/>
      <c r="WAI544" s="150"/>
      <c r="WAJ544" s="150"/>
      <c r="WAK544" s="151" t="s">
        <v>524</v>
      </c>
      <c r="WAL544" s="151"/>
      <c r="WAM544" s="152"/>
      <c r="WAN544" s="153"/>
      <c r="WAO544" s="148"/>
      <c r="WAP544" s="149"/>
      <c r="WAQ544" s="150"/>
      <c r="WAR544" s="150"/>
      <c r="WAS544" s="151" t="s">
        <v>524</v>
      </c>
      <c r="WAT544" s="151"/>
      <c r="WAU544" s="152"/>
      <c r="WAV544" s="153"/>
      <c r="WAW544" s="148"/>
      <c r="WAX544" s="149"/>
      <c r="WAY544" s="150"/>
      <c r="WAZ544" s="150"/>
      <c r="WBA544" s="151" t="s">
        <v>524</v>
      </c>
      <c r="WBB544" s="151"/>
      <c r="WBC544" s="152"/>
      <c r="WBD544" s="153"/>
      <c r="WBE544" s="148"/>
      <c r="WBF544" s="149"/>
      <c r="WBG544" s="150"/>
      <c r="WBH544" s="150"/>
      <c r="WBI544" s="151" t="s">
        <v>524</v>
      </c>
      <c r="WBJ544" s="151"/>
      <c r="WBK544" s="152"/>
      <c r="WBL544" s="153"/>
      <c r="WBM544" s="148"/>
      <c r="WBN544" s="149"/>
      <c r="WBO544" s="150"/>
      <c r="WBP544" s="150"/>
      <c r="WBQ544" s="151" t="s">
        <v>524</v>
      </c>
      <c r="WBR544" s="151"/>
      <c r="WBS544" s="152"/>
      <c r="WBT544" s="153"/>
      <c r="WBU544" s="148"/>
      <c r="WBV544" s="149"/>
      <c r="WBW544" s="150"/>
      <c r="WBX544" s="150"/>
      <c r="WBY544" s="151" t="s">
        <v>524</v>
      </c>
      <c r="WBZ544" s="151"/>
      <c r="WCA544" s="152"/>
      <c r="WCB544" s="153"/>
      <c r="WCC544" s="148"/>
      <c r="WCD544" s="149"/>
      <c r="WCE544" s="150"/>
      <c r="WCF544" s="150"/>
      <c r="WCG544" s="151" t="s">
        <v>524</v>
      </c>
      <c r="WCH544" s="151"/>
      <c r="WCI544" s="152"/>
      <c r="WCJ544" s="153"/>
      <c r="WCK544" s="148"/>
      <c r="WCL544" s="149"/>
      <c r="WCM544" s="150"/>
      <c r="WCN544" s="150"/>
      <c r="WCO544" s="151" t="s">
        <v>524</v>
      </c>
      <c r="WCP544" s="151"/>
      <c r="WCQ544" s="152"/>
      <c r="WCR544" s="153"/>
      <c r="WCS544" s="148"/>
      <c r="WCT544" s="149"/>
      <c r="WCU544" s="150"/>
      <c r="WCV544" s="150"/>
      <c r="WCW544" s="151" t="s">
        <v>524</v>
      </c>
      <c r="WCX544" s="151"/>
      <c r="WCY544" s="152"/>
      <c r="WCZ544" s="153"/>
      <c r="WDA544" s="148"/>
      <c r="WDB544" s="149"/>
      <c r="WDC544" s="150"/>
      <c r="WDD544" s="150"/>
      <c r="WDE544" s="151" t="s">
        <v>524</v>
      </c>
      <c r="WDF544" s="151"/>
      <c r="WDG544" s="152"/>
      <c r="WDH544" s="153"/>
      <c r="WDI544" s="148"/>
      <c r="WDJ544" s="149"/>
      <c r="WDK544" s="150"/>
      <c r="WDL544" s="150"/>
      <c r="WDM544" s="151" t="s">
        <v>524</v>
      </c>
      <c r="WDN544" s="151"/>
      <c r="WDO544" s="152"/>
      <c r="WDP544" s="153"/>
      <c r="WDQ544" s="148"/>
      <c r="WDR544" s="149"/>
      <c r="WDS544" s="150"/>
      <c r="WDT544" s="150"/>
      <c r="WDU544" s="151" t="s">
        <v>524</v>
      </c>
      <c r="WDV544" s="151"/>
      <c r="WDW544" s="152"/>
      <c r="WDX544" s="153"/>
      <c r="WDY544" s="148"/>
      <c r="WDZ544" s="149"/>
      <c r="WEA544" s="150"/>
      <c r="WEB544" s="150"/>
      <c r="WEC544" s="151" t="s">
        <v>524</v>
      </c>
      <c r="WED544" s="151"/>
      <c r="WEE544" s="152"/>
      <c r="WEF544" s="153"/>
      <c r="WEG544" s="148"/>
      <c r="WEH544" s="149"/>
      <c r="WEI544" s="150"/>
      <c r="WEJ544" s="150"/>
      <c r="WEK544" s="151" t="s">
        <v>524</v>
      </c>
      <c r="WEL544" s="151"/>
      <c r="WEM544" s="152"/>
      <c r="WEN544" s="153"/>
      <c r="WEO544" s="148"/>
      <c r="WEP544" s="149"/>
      <c r="WEQ544" s="150"/>
      <c r="WER544" s="150"/>
      <c r="WES544" s="151" t="s">
        <v>524</v>
      </c>
      <c r="WET544" s="151"/>
      <c r="WEU544" s="152"/>
      <c r="WEV544" s="153"/>
      <c r="WEW544" s="148"/>
      <c r="WEX544" s="149"/>
      <c r="WEY544" s="150"/>
      <c r="WEZ544" s="150"/>
      <c r="WFA544" s="151" t="s">
        <v>524</v>
      </c>
      <c r="WFB544" s="151"/>
      <c r="WFC544" s="152"/>
      <c r="WFD544" s="153"/>
      <c r="WFE544" s="148"/>
      <c r="WFF544" s="149"/>
      <c r="WFG544" s="150"/>
      <c r="WFH544" s="150"/>
      <c r="WFI544" s="151" t="s">
        <v>524</v>
      </c>
      <c r="WFJ544" s="151"/>
      <c r="WFK544" s="152"/>
      <c r="WFL544" s="153"/>
      <c r="WFM544" s="148"/>
      <c r="WFN544" s="149"/>
      <c r="WFO544" s="150"/>
      <c r="WFP544" s="150"/>
      <c r="WFQ544" s="151" t="s">
        <v>524</v>
      </c>
      <c r="WFR544" s="151"/>
      <c r="WFS544" s="152"/>
      <c r="WFT544" s="153"/>
      <c r="WFU544" s="148"/>
      <c r="WFV544" s="149"/>
      <c r="WFW544" s="150"/>
      <c r="WFX544" s="150"/>
      <c r="WFY544" s="151" t="s">
        <v>524</v>
      </c>
      <c r="WFZ544" s="151"/>
      <c r="WGA544" s="152"/>
      <c r="WGB544" s="153"/>
      <c r="WGC544" s="148"/>
      <c r="WGD544" s="149"/>
      <c r="WGE544" s="150"/>
      <c r="WGF544" s="150"/>
      <c r="WGG544" s="151" t="s">
        <v>524</v>
      </c>
      <c r="WGH544" s="151"/>
      <c r="WGI544" s="152"/>
      <c r="WGJ544" s="153"/>
      <c r="WGK544" s="148"/>
      <c r="WGL544" s="149"/>
      <c r="WGM544" s="150"/>
      <c r="WGN544" s="150"/>
      <c r="WGO544" s="151" t="s">
        <v>524</v>
      </c>
      <c r="WGP544" s="151"/>
      <c r="WGQ544" s="152"/>
      <c r="WGR544" s="153"/>
      <c r="WGS544" s="148"/>
      <c r="WGT544" s="149"/>
      <c r="WGU544" s="150"/>
      <c r="WGV544" s="150"/>
      <c r="WGW544" s="151" t="s">
        <v>524</v>
      </c>
      <c r="WGX544" s="151"/>
      <c r="WGY544" s="152"/>
      <c r="WGZ544" s="153"/>
      <c r="WHA544" s="148"/>
      <c r="WHB544" s="149"/>
      <c r="WHC544" s="150"/>
      <c r="WHD544" s="150"/>
      <c r="WHE544" s="151" t="s">
        <v>524</v>
      </c>
      <c r="WHF544" s="151"/>
      <c r="WHG544" s="152"/>
      <c r="WHH544" s="153"/>
      <c r="WHI544" s="148"/>
      <c r="WHJ544" s="149"/>
      <c r="WHK544" s="150"/>
      <c r="WHL544" s="150"/>
      <c r="WHM544" s="151" t="s">
        <v>524</v>
      </c>
      <c r="WHN544" s="151"/>
      <c r="WHO544" s="152"/>
      <c r="WHP544" s="153"/>
      <c r="WHQ544" s="148"/>
      <c r="WHR544" s="149"/>
      <c r="WHS544" s="150"/>
      <c r="WHT544" s="150"/>
      <c r="WHU544" s="151" t="s">
        <v>524</v>
      </c>
      <c r="WHV544" s="151"/>
      <c r="WHW544" s="152"/>
      <c r="WHX544" s="153"/>
      <c r="WHY544" s="148"/>
      <c r="WHZ544" s="149"/>
      <c r="WIA544" s="150"/>
      <c r="WIB544" s="150"/>
      <c r="WIC544" s="151" t="s">
        <v>524</v>
      </c>
      <c r="WID544" s="151"/>
      <c r="WIE544" s="152"/>
      <c r="WIF544" s="153"/>
      <c r="WIG544" s="148"/>
      <c r="WIH544" s="149"/>
      <c r="WII544" s="150"/>
      <c r="WIJ544" s="150"/>
      <c r="WIK544" s="151" t="s">
        <v>524</v>
      </c>
      <c r="WIL544" s="151"/>
      <c r="WIM544" s="152"/>
      <c r="WIN544" s="153"/>
      <c r="WIO544" s="148"/>
      <c r="WIP544" s="149"/>
      <c r="WIQ544" s="150"/>
      <c r="WIR544" s="150"/>
      <c r="WIS544" s="151" t="s">
        <v>524</v>
      </c>
      <c r="WIT544" s="151"/>
      <c r="WIU544" s="152"/>
      <c r="WIV544" s="153"/>
      <c r="WIW544" s="148"/>
      <c r="WIX544" s="149"/>
      <c r="WIY544" s="150"/>
      <c r="WIZ544" s="150"/>
      <c r="WJA544" s="151" t="s">
        <v>524</v>
      </c>
      <c r="WJB544" s="151"/>
      <c r="WJC544" s="152"/>
      <c r="WJD544" s="153"/>
      <c r="WJE544" s="148"/>
      <c r="WJF544" s="149"/>
      <c r="WJG544" s="150"/>
      <c r="WJH544" s="150"/>
      <c r="WJI544" s="151" t="s">
        <v>524</v>
      </c>
      <c r="WJJ544" s="151"/>
      <c r="WJK544" s="152"/>
      <c r="WJL544" s="153"/>
      <c r="WJM544" s="148"/>
      <c r="WJN544" s="149"/>
      <c r="WJO544" s="150"/>
      <c r="WJP544" s="150"/>
      <c r="WJQ544" s="151" t="s">
        <v>524</v>
      </c>
      <c r="WJR544" s="151"/>
      <c r="WJS544" s="152"/>
      <c r="WJT544" s="153"/>
      <c r="WJU544" s="148"/>
      <c r="WJV544" s="149"/>
      <c r="WJW544" s="150"/>
      <c r="WJX544" s="150"/>
      <c r="WJY544" s="151" t="s">
        <v>524</v>
      </c>
      <c r="WJZ544" s="151"/>
      <c r="WKA544" s="152"/>
      <c r="WKB544" s="153"/>
      <c r="WKC544" s="148"/>
      <c r="WKD544" s="149"/>
      <c r="WKE544" s="150"/>
      <c r="WKF544" s="150"/>
      <c r="WKG544" s="151" t="s">
        <v>524</v>
      </c>
      <c r="WKH544" s="151"/>
      <c r="WKI544" s="152"/>
      <c r="WKJ544" s="153"/>
      <c r="WKK544" s="148"/>
      <c r="WKL544" s="149"/>
      <c r="WKM544" s="150"/>
      <c r="WKN544" s="150"/>
      <c r="WKO544" s="151" t="s">
        <v>524</v>
      </c>
      <c r="WKP544" s="151"/>
      <c r="WKQ544" s="152"/>
      <c r="WKR544" s="153"/>
      <c r="WKS544" s="148"/>
      <c r="WKT544" s="149"/>
      <c r="WKU544" s="150"/>
      <c r="WKV544" s="150"/>
      <c r="WKW544" s="151" t="s">
        <v>524</v>
      </c>
      <c r="WKX544" s="151"/>
      <c r="WKY544" s="152"/>
      <c r="WKZ544" s="153"/>
      <c r="WLA544" s="148"/>
      <c r="WLB544" s="149"/>
      <c r="WLC544" s="150"/>
      <c r="WLD544" s="150"/>
      <c r="WLE544" s="151" t="s">
        <v>524</v>
      </c>
      <c r="WLF544" s="151"/>
      <c r="WLG544" s="152"/>
      <c r="WLH544" s="153"/>
      <c r="WLI544" s="148"/>
      <c r="WLJ544" s="149"/>
      <c r="WLK544" s="150"/>
      <c r="WLL544" s="150"/>
      <c r="WLM544" s="151" t="s">
        <v>524</v>
      </c>
      <c r="WLN544" s="151"/>
      <c r="WLO544" s="152"/>
      <c r="WLP544" s="153"/>
      <c r="WLQ544" s="148"/>
      <c r="WLR544" s="149"/>
      <c r="WLS544" s="150"/>
      <c r="WLT544" s="150"/>
      <c r="WLU544" s="151" t="s">
        <v>524</v>
      </c>
      <c r="WLV544" s="151"/>
      <c r="WLW544" s="152"/>
      <c r="WLX544" s="153"/>
      <c r="WLY544" s="148"/>
      <c r="WLZ544" s="149"/>
      <c r="WMA544" s="150"/>
      <c r="WMB544" s="150"/>
      <c r="WMC544" s="151" t="s">
        <v>524</v>
      </c>
      <c r="WMD544" s="151"/>
      <c r="WME544" s="152"/>
      <c r="WMF544" s="153"/>
      <c r="WMG544" s="148"/>
      <c r="WMH544" s="149"/>
      <c r="WMI544" s="150"/>
      <c r="WMJ544" s="150"/>
      <c r="WMK544" s="151" t="s">
        <v>524</v>
      </c>
      <c r="WML544" s="151"/>
      <c r="WMM544" s="152"/>
      <c r="WMN544" s="153"/>
      <c r="WMO544" s="148"/>
      <c r="WMP544" s="149"/>
      <c r="WMQ544" s="150"/>
      <c r="WMR544" s="150"/>
      <c r="WMS544" s="151" t="s">
        <v>524</v>
      </c>
      <c r="WMT544" s="151"/>
      <c r="WMU544" s="152"/>
      <c r="WMV544" s="153"/>
      <c r="WMW544" s="148"/>
      <c r="WMX544" s="149"/>
      <c r="WMY544" s="150"/>
      <c r="WMZ544" s="150"/>
      <c r="WNA544" s="151" t="s">
        <v>524</v>
      </c>
      <c r="WNB544" s="151"/>
      <c r="WNC544" s="152"/>
      <c r="WND544" s="153"/>
      <c r="WNE544" s="148"/>
      <c r="WNF544" s="149"/>
      <c r="WNG544" s="150"/>
      <c r="WNH544" s="150"/>
      <c r="WNI544" s="151" t="s">
        <v>524</v>
      </c>
      <c r="WNJ544" s="151"/>
      <c r="WNK544" s="152"/>
      <c r="WNL544" s="153"/>
      <c r="WNM544" s="148"/>
      <c r="WNN544" s="149"/>
      <c r="WNO544" s="150"/>
      <c r="WNP544" s="150"/>
      <c r="WNQ544" s="151" t="s">
        <v>524</v>
      </c>
      <c r="WNR544" s="151"/>
      <c r="WNS544" s="152"/>
      <c r="WNT544" s="153"/>
      <c r="WNU544" s="148"/>
      <c r="WNV544" s="149"/>
      <c r="WNW544" s="150"/>
      <c r="WNX544" s="150"/>
      <c r="WNY544" s="151" t="s">
        <v>524</v>
      </c>
      <c r="WNZ544" s="151"/>
      <c r="WOA544" s="152"/>
      <c r="WOB544" s="153"/>
      <c r="WOC544" s="148"/>
      <c r="WOD544" s="149"/>
      <c r="WOE544" s="150"/>
      <c r="WOF544" s="150"/>
      <c r="WOG544" s="151" t="s">
        <v>524</v>
      </c>
      <c r="WOH544" s="151"/>
      <c r="WOI544" s="152"/>
      <c r="WOJ544" s="153"/>
      <c r="WOK544" s="148"/>
      <c r="WOL544" s="149"/>
      <c r="WOM544" s="150"/>
      <c r="WON544" s="150"/>
      <c r="WOO544" s="151" t="s">
        <v>524</v>
      </c>
      <c r="WOP544" s="151"/>
      <c r="WOQ544" s="152"/>
      <c r="WOR544" s="153"/>
      <c r="WOS544" s="148"/>
      <c r="WOT544" s="149"/>
      <c r="WOU544" s="150"/>
      <c r="WOV544" s="150"/>
      <c r="WOW544" s="151" t="s">
        <v>524</v>
      </c>
      <c r="WOX544" s="151"/>
      <c r="WOY544" s="152"/>
      <c r="WOZ544" s="153"/>
      <c r="WPA544" s="148"/>
      <c r="WPB544" s="149"/>
      <c r="WPC544" s="150"/>
      <c r="WPD544" s="150"/>
      <c r="WPE544" s="151" t="s">
        <v>524</v>
      </c>
      <c r="WPF544" s="151"/>
      <c r="WPG544" s="152"/>
      <c r="WPH544" s="153"/>
      <c r="WPI544" s="148"/>
      <c r="WPJ544" s="149"/>
      <c r="WPK544" s="150"/>
      <c r="WPL544" s="150"/>
      <c r="WPM544" s="151" t="s">
        <v>524</v>
      </c>
      <c r="WPN544" s="151"/>
      <c r="WPO544" s="152"/>
      <c r="WPP544" s="153"/>
      <c r="WPQ544" s="148"/>
      <c r="WPR544" s="149"/>
      <c r="WPS544" s="150"/>
      <c r="WPT544" s="150"/>
      <c r="WPU544" s="151" t="s">
        <v>524</v>
      </c>
      <c r="WPV544" s="151"/>
      <c r="WPW544" s="152"/>
      <c r="WPX544" s="153"/>
      <c r="WPY544" s="148"/>
      <c r="WPZ544" s="149"/>
      <c r="WQA544" s="150"/>
      <c r="WQB544" s="150"/>
      <c r="WQC544" s="151" t="s">
        <v>524</v>
      </c>
      <c r="WQD544" s="151"/>
      <c r="WQE544" s="152"/>
      <c r="WQF544" s="153"/>
      <c r="WQG544" s="148"/>
      <c r="WQH544" s="149"/>
      <c r="WQI544" s="150"/>
      <c r="WQJ544" s="150"/>
      <c r="WQK544" s="151" t="s">
        <v>524</v>
      </c>
      <c r="WQL544" s="151"/>
      <c r="WQM544" s="152"/>
      <c r="WQN544" s="153"/>
      <c r="WQO544" s="148"/>
      <c r="WQP544" s="149"/>
      <c r="WQQ544" s="150"/>
      <c r="WQR544" s="150"/>
      <c r="WQS544" s="151" t="s">
        <v>524</v>
      </c>
      <c r="WQT544" s="151"/>
      <c r="WQU544" s="152"/>
      <c r="WQV544" s="153"/>
      <c r="WQW544" s="148"/>
      <c r="WQX544" s="149"/>
      <c r="WQY544" s="150"/>
      <c r="WQZ544" s="150"/>
      <c r="WRA544" s="151" t="s">
        <v>524</v>
      </c>
      <c r="WRB544" s="151"/>
      <c r="WRC544" s="152"/>
      <c r="WRD544" s="153"/>
      <c r="WRE544" s="148"/>
      <c r="WRF544" s="149"/>
      <c r="WRG544" s="150"/>
      <c r="WRH544" s="150"/>
      <c r="WRI544" s="151" t="s">
        <v>524</v>
      </c>
      <c r="WRJ544" s="151"/>
      <c r="WRK544" s="152"/>
      <c r="WRL544" s="153"/>
      <c r="WRM544" s="148"/>
      <c r="WRN544" s="149"/>
      <c r="WRO544" s="150"/>
      <c r="WRP544" s="150"/>
      <c r="WRQ544" s="151" t="s">
        <v>524</v>
      </c>
      <c r="WRR544" s="151"/>
      <c r="WRS544" s="152"/>
      <c r="WRT544" s="153"/>
      <c r="WRU544" s="148"/>
      <c r="WRV544" s="149"/>
      <c r="WRW544" s="150"/>
      <c r="WRX544" s="150"/>
      <c r="WRY544" s="151" t="s">
        <v>524</v>
      </c>
      <c r="WRZ544" s="151"/>
      <c r="WSA544" s="152"/>
      <c r="WSB544" s="153"/>
      <c r="WSC544" s="148"/>
      <c r="WSD544" s="149"/>
      <c r="WSE544" s="150"/>
      <c r="WSF544" s="150"/>
      <c r="WSG544" s="151" t="s">
        <v>524</v>
      </c>
      <c r="WSH544" s="151"/>
      <c r="WSI544" s="152"/>
      <c r="WSJ544" s="153"/>
      <c r="WSK544" s="148"/>
      <c r="WSL544" s="149"/>
      <c r="WSM544" s="150"/>
      <c r="WSN544" s="150"/>
      <c r="WSO544" s="151" t="s">
        <v>524</v>
      </c>
      <c r="WSP544" s="151"/>
      <c r="WSQ544" s="152"/>
      <c r="WSR544" s="153"/>
      <c r="WSS544" s="148"/>
      <c r="WST544" s="149"/>
      <c r="WSU544" s="150"/>
      <c r="WSV544" s="150"/>
      <c r="WSW544" s="151" t="s">
        <v>524</v>
      </c>
      <c r="WSX544" s="151"/>
      <c r="WSY544" s="152"/>
      <c r="WSZ544" s="153"/>
      <c r="WTA544" s="148"/>
      <c r="WTB544" s="149"/>
      <c r="WTC544" s="150"/>
      <c r="WTD544" s="150"/>
      <c r="WTE544" s="151" t="s">
        <v>524</v>
      </c>
      <c r="WTF544" s="151"/>
      <c r="WTG544" s="152"/>
      <c r="WTH544" s="153"/>
      <c r="WTI544" s="148"/>
      <c r="WTJ544" s="149"/>
      <c r="WTK544" s="150"/>
      <c r="WTL544" s="150"/>
      <c r="WTM544" s="151" t="s">
        <v>524</v>
      </c>
      <c r="WTN544" s="151"/>
      <c r="WTO544" s="152"/>
      <c r="WTP544" s="153"/>
      <c r="WTQ544" s="148"/>
      <c r="WTR544" s="149"/>
      <c r="WTS544" s="150"/>
      <c r="WTT544" s="150"/>
      <c r="WTU544" s="151" t="s">
        <v>524</v>
      </c>
      <c r="WTV544" s="151"/>
      <c r="WTW544" s="152"/>
      <c r="WTX544" s="153"/>
      <c r="WTY544" s="148"/>
      <c r="WTZ544" s="149"/>
      <c r="WUA544" s="150"/>
      <c r="WUB544" s="150"/>
      <c r="WUC544" s="151" t="s">
        <v>524</v>
      </c>
      <c r="WUD544" s="151"/>
      <c r="WUE544" s="152"/>
      <c r="WUF544" s="153"/>
      <c r="WUG544" s="148"/>
      <c r="WUH544" s="149"/>
      <c r="WUI544" s="150"/>
      <c r="WUJ544" s="150"/>
      <c r="WUK544" s="151" t="s">
        <v>524</v>
      </c>
      <c r="WUL544" s="151"/>
      <c r="WUM544" s="152"/>
      <c r="WUN544" s="153"/>
      <c r="WUO544" s="148"/>
      <c r="WUP544" s="149"/>
      <c r="WUQ544" s="150"/>
      <c r="WUR544" s="150"/>
      <c r="WUS544" s="151" t="s">
        <v>524</v>
      </c>
      <c r="WUT544" s="151"/>
      <c r="WUU544" s="152"/>
      <c r="WUV544" s="153"/>
      <c r="WUW544" s="148"/>
      <c r="WUX544" s="149"/>
      <c r="WUY544" s="150"/>
      <c r="WUZ544" s="150"/>
      <c r="WVA544" s="151" t="s">
        <v>524</v>
      </c>
      <c r="WVB544" s="151"/>
      <c r="WVC544" s="152"/>
      <c r="WVD544" s="153"/>
      <c r="WVE544" s="148"/>
      <c r="WVF544" s="149"/>
      <c r="WVG544" s="150"/>
      <c r="WVH544" s="150"/>
      <c r="WVI544" s="151" t="s">
        <v>524</v>
      </c>
      <c r="WVJ544" s="151"/>
      <c r="WVK544" s="152"/>
      <c r="WVL544" s="153"/>
      <c r="WVM544" s="148"/>
      <c r="WVN544" s="149"/>
      <c r="WVO544" s="150"/>
      <c r="WVP544" s="150"/>
      <c r="WVQ544" s="151" t="s">
        <v>524</v>
      </c>
      <c r="WVR544" s="151"/>
      <c r="WVS544" s="152"/>
      <c r="WVT544" s="153"/>
      <c r="WVU544" s="148"/>
      <c r="WVV544" s="149"/>
      <c r="WVW544" s="150"/>
      <c r="WVX544" s="150"/>
      <c r="WVY544" s="151" t="s">
        <v>524</v>
      </c>
      <c r="WVZ544" s="151"/>
      <c r="WWA544" s="152"/>
      <c r="WWB544" s="153"/>
      <c r="WWC544" s="148"/>
      <c r="WWD544" s="149"/>
      <c r="WWE544" s="150"/>
      <c r="WWF544" s="150"/>
      <c r="WWG544" s="151" t="s">
        <v>524</v>
      </c>
      <c r="WWH544" s="151"/>
      <c r="WWI544" s="152"/>
      <c r="WWJ544" s="153"/>
      <c r="WWK544" s="148"/>
      <c r="WWL544" s="149"/>
      <c r="WWM544" s="150"/>
      <c r="WWN544" s="150"/>
      <c r="WWO544" s="151" t="s">
        <v>524</v>
      </c>
      <c r="WWP544" s="151"/>
      <c r="WWQ544" s="152"/>
      <c r="WWR544" s="153"/>
      <c r="WWS544" s="148"/>
      <c r="WWT544" s="149"/>
      <c r="WWU544" s="150"/>
      <c r="WWV544" s="150"/>
      <c r="WWW544" s="151" t="s">
        <v>524</v>
      </c>
      <c r="WWX544" s="151"/>
      <c r="WWY544" s="152"/>
      <c r="WWZ544" s="153"/>
      <c r="WXA544" s="148"/>
      <c r="WXB544" s="149"/>
      <c r="WXC544" s="150"/>
      <c r="WXD544" s="150"/>
      <c r="WXE544" s="151" t="s">
        <v>524</v>
      </c>
      <c r="WXF544" s="151"/>
      <c r="WXG544" s="152"/>
      <c r="WXH544" s="153"/>
      <c r="WXI544" s="148"/>
      <c r="WXJ544" s="149"/>
      <c r="WXK544" s="150"/>
      <c r="WXL544" s="150"/>
      <c r="WXM544" s="151" t="s">
        <v>524</v>
      </c>
      <c r="WXN544" s="151"/>
      <c r="WXO544" s="152"/>
      <c r="WXP544" s="153"/>
      <c r="WXQ544" s="148"/>
      <c r="WXR544" s="149"/>
      <c r="WXS544" s="150"/>
      <c r="WXT544" s="150"/>
      <c r="WXU544" s="151" t="s">
        <v>524</v>
      </c>
      <c r="WXV544" s="151"/>
      <c r="WXW544" s="152"/>
      <c r="WXX544" s="153"/>
      <c r="WXY544" s="148"/>
      <c r="WXZ544" s="149"/>
      <c r="WYA544" s="150"/>
      <c r="WYB544" s="150"/>
      <c r="WYC544" s="151" t="s">
        <v>524</v>
      </c>
      <c r="WYD544" s="151"/>
      <c r="WYE544" s="152"/>
      <c r="WYF544" s="153"/>
      <c r="WYG544" s="148"/>
      <c r="WYH544" s="149"/>
      <c r="WYI544" s="150"/>
      <c r="WYJ544" s="150"/>
      <c r="WYK544" s="151" t="s">
        <v>524</v>
      </c>
      <c r="WYL544" s="151"/>
      <c r="WYM544" s="152"/>
      <c r="WYN544" s="153"/>
    </row>
    <row r="545" spans="1:8" ht="16.5" customHeight="1" x14ac:dyDescent="0.35">
      <c r="A545" s="71">
        <v>41121</v>
      </c>
      <c r="B545" s="62">
        <v>0.40039999999999998</v>
      </c>
      <c r="C545" s="63" t="s">
        <v>788</v>
      </c>
      <c r="D545" s="8"/>
      <c r="E545" s="67" t="s">
        <v>201</v>
      </c>
      <c r="F545" s="64">
        <v>15</v>
      </c>
      <c r="G545" s="65">
        <v>481</v>
      </c>
      <c r="H545" s="66">
        <v>1499</v>
      </c>
    </row>
    <row r="546" spans="1:8" ht="16.5" customHeight="1" x14ac:dyDescent="0.35">
      <c r="A546" s="71">
        <v>46412</v>
      </c>
      <c r="B546" s="62">
        <v>0.35591397849462397</v>
      </c>
      <c r="C546" s="63" t="s">
        <v>846</v>
      </c>
      <c r="D546" s="8"/>
      <c r="E546" s="67" t="s">
        <v>276</v>
      </c>
      <c r="F546" s="64">
        <v>6</v>
      </c>
      <c r="G546" s="65">
        <v>192</v>
      </c>
      <c r="H546" s="66">
        <v>599</v>
      </c>
    </row>
    <row r="547" spans="1:8" ht="16.5" customHeight="1" x14ac:dyDescent="0.35">
      <c r="A547" s="71">
        <v>46413</v>
      </c>
      <c r="B547" s="62">
        <v>0.35411764705882398</v>
      </c>
      <c r="C547" s="63" t="s">
        <v>846</v>
      </c>
      <c r="D547" s="8"/>
      <c r="E547" s="67" t="s">
        <v>277</v>
      </c>
      <c r="F547" s="64">
        <v>5</v>
      </c>
      <c r="G547" s="65">
        <v>176</v>
      </c>
      <c r="H547" s="66">
        <v>549</v>
      </c>
    </row>
    <row r="548" spans="1:8" ht="16.5" customHeight="1" x14ac:dyDescent="0.35">
      <c r="A548" s="71">
        <v>47380</v>
      </c>
      <c r="B548" s="62">
        <v>0.33344448149383099</v>
      </c>
      <c r="C548" s="63" t="s">
        <v>865</v>
      </c>
      <c r="D548" s="8"/>
      <c r="E548" s="67" t="s">
        <v>532</v>
      </c>
      <c r="F548" s="64">
        <v>20</v>
      </c>
      <c r="G548" s="65">
        <v>641</v>
      </c>
      <c r="H548" s="66">
        <v>1999</v>
      </c>
    </row>
    <row r="549" spans="1:8" ht="16.5" customHeight="1" x14ac:dyDescent="0.35">
      <c r="A549" s="71">
        <v>47386</v>
      </c>
      <c r="B549" s="62">
        <v>0.25012506253126598</v>
      </c>
      <c r="C549" s="63" t="s">
        <v>865</v>
      </c>
      <c r="D549" s="8"/>
      <c r="E549" s="67" t="s">
        <v>533</v>
      </c>
      <c r="F549" s="64">
        <v>15</v>
      </c>
      <c r="G549" s="65">
        <v>481</v>
      </c>
      <c r="H549" s="66">
        <v>1499</v>
      </c>
    </row>
    <row r="550" spans="1:8" ht="16.5" customHeight="1" x14ac:dyDescent="0.35">
      <c r="A550" s="71">
        <v>47667</v>
      </c>
      <c r="B550" s="62"/>
      <c r="C550" s="63" t="s">
        <v>756</v>
      </c>
      <c r="D550" s="8"/>
      <c r="E550" s="67" t="s">
        <v>427</v>
      </c>
      <c r="F550" s="64">
        <v>30</v>
      </c>
      <c r="G550" s="65">
        <v>962</v>
      </c>
      <c r="H550" s="66">
        <v>3000</v>
      </c>
    </row>
    <row r="551" spans="1:8" ht="16.5" customHeight="1" thickBot="1" x14ac:dyDescent="0.4">
      <c r="A551" s="71">
        <v>47776</v>
      </c>
      <c r="B551" s="62"/>
      <c r="C551" s="63" t="s">
        <v>751</v>
      </c>
      <c r="D551" s="8"/>
      <c r="E551" s="67" t="s">
        <v>314</v>
      </c>
      <c r="F551" s="64">
        <v>15</v>
      </c>
      <c r="G551" s="65">
        <v>481</v>
      </c>
      <c r="H551" s="66">
        <v>1499</v>
      </c>
    </row>
    <row r="552" spans="1:8" ht="16.5" customHeight="1" thickBot="1" x14ac:dyDescent="0.4">
      <c r="A552" s="148"/>
      <c r="B552" s="149"/>
      <c r="C552" s="150"/>
      <c r="D552" s="150"/>
      <c r="E552" s="151" t="s">
        <v>28</v>
      </c>
      <c r="F552" s="151"/>
      <c r="G552" s="152"/>
      <c r="H552" s="153"/>
    </row>
    <row r="553" spans="1:8" ht="16.5" customHeight="1" thickBot="1" x14ac:dyDescent="0.4">
      <c r="A553" s="157">
        <v>548053</v>
      </c>
      <c r="B553" s="97">
        <v>0.32</v>
      </c>
      <c r="C553" s="98" t="s">
        <v>837</v>
      </c>
      <c r="D553" s="158"/>
      <c r="E553" s="143" t="s">
        <v>36</v>
      </c>
      <c r="F553" s="99" t="s">
        <v>13</v>
      </c>
      <c r="G553" s="100" t="s">
        <v>13</v>
      </c>
      <c r="H553" s="101">
        <v>119</v>
      </c>
    </row>
  </sheetData>
  <sortState xmlns:xlrd2="http://schemas.microsoft.com/office/spreadsheetml/2017/richdata2" ref="A406:A553">
    <sortCondition ref="A406:A553"/>
  </sortState>
  <phoneticPr fontId="0" type="noConversion"/>
  <conditionalFormatting sqref="A11">
    <cfRule type="expression" dxfId="12" priority="10" stopIfTrue="1">
      <formula>AND(COUNTIF(#REF!, A11)&gt;1,NOT(ISBLANK(A11)))</formula>
    </cfRule>
    <cfRule type="duplicateValues" dxfId="11" priority="26"/>
  </conditionalFormatting>
  <conditionalFormatting sqref="A13:A41 A43">
    <cfRule type="expression" dxfId="10" priority="12" stopIfTrue="1">
      <formula>AND(COUNTIF(#REF!, A13)&gt;1,NOT(ISBLANK(A13)))</formula>
    </cfRule>
  </conditionalFormatting>
  <conditionalFormatting sqref="A30:A34 A26:A28">
    <cfRule type="duplicateValues" dxfId="9" priority="330980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545 C546:C547 C550:C551 C553 C548:C549 C506 C533 C406:C408 C3:C45 C1:C2 C46:C405 C409:C505 C534:C543 C507:C5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6"/>
  <sheetViews>
    <sheetView tabSelected="1" topLeftCell="A126" zoomScale="76" zoomScaleNormal="76" workbookViewId="0">
      <selection activeCell="D154" sqref="D154"/>
    </sheetView>
  </sheetViews>
  <sheetFormatPr defaultColWidth="9.19921875" defaultRowHeight="18" customHeight="1" x14ac:dyDescent="0.35"/>
  <cols>
    <col min="1" max="1" width="17.73046875" style="10" customWidth="1"/>
    <col min="2" max="2" width="16" style="5" customWidth="1"/>
    <col min="3" max="3" width="133.73046875" style="6" bestFit="1" customWidth="1"/>
    <col min="4" max="4" width="16.265625" style="23" customWidth="1"/>
    <col min="5" max="5" width="17.19921875" style="3" customWidth="1"/>
    <col min="6" max="6" width="15" style="3" customWidth="1"/>
    <col min="7" max="7" width="15.46484375" style="3" customWidth="1"/>
    <col min="8" max="16384" width="9.19921875" style="3"/>
  </cols>
  <sheetData>
    <row r="1" spans="1:4" ht="18" customHeight="1" x14ac:dyDescent="0.35">
      <c r="A1" s="61" t="s">
        <v>26</v>
      </c>
      <c r="B1" s="61" t="s">
        <v>27</v>
      </c>
      <c r="C1" s="16" t="s">
        <v>28</v>
      </c>
      <c r="D1" s="60" t="s">
        <v>29</v>
      </c>
    </row>
    <row r="2" spans="1:4" ht="18" customHeight="1" x14ac:dyDescent="0.35">
      <c r="A2" s="86">
        <v>11037</v>
      </c>
      <c r="B2" s="86">
        <v>42490</v>
      </c>
      <c r="C2" s="70" t="s">
        <v>153</v>
      </c>
      <c r="D2" s="69">
        <v>35</v>
      </c>
    </row>
    <row r="3" spans="1:4" ht="18" customHeight="1" x14ac:dyDescent="0.35">
      <c r="A3" s="74">
        <v>11365</v>
      </c>
      <c r="B3" s="74">
        <v>42495</v>
      </c>
      <c r="C3" s="70" t="s">
        <v>182</v>
      </c>
      <c r="D3" s="69">
        <v>35</v>
      </c>
    </row>
    <row r="4" spans="1:4" ht="18" customHeight="1" x14ac:dyDescent="0.35">
      <c r="A4" s="74">
        <v>22443</v>
      </c>
      <c r="B4" s="74">
        <v>42751</v>
      </c>
      <c r="C4" s="70" t="s">
        <v>358</v>
      </c>
      <c r="D4" s="69">
        <v>35</v>
      </c>
    </row>
    <row r="5" spans="1:4" ht="18" customHeight="1" x14ac:dyDescent="0.35">
      <c r="A5" s="74">
        <v>30044</v>
      </c>
      <c r="B5" s="74">
        <v>42514</v>
      </c>
      <c r="C5" s="70" t="s">
        <v>63</v>
      </c>
      <c r="D5" s="69">
        <v>35</v>
      </c>
    </row>
    <row r="6" spans="1:4" ht="18" customHeight="1" x14ac:dyDescent="0.35">
      <c r="A6" s="74">
        <v>30129</v>
      </c>
      <c r="B6" s="74">
        <v>42507</v>
      </c>
      <c r="C6" s="70" t="s">
        <v>83</v>
      </c>
      <c r="D6" s="69">
        <v>35</v>
      </c>
    </row>
    <row r="7" spans="1:4" ht="18" customHeight="1" x14ac:dyDescent="0.35">
      <c r="A7" s="74">
        <v>30321</v>
      </c>
      <c r="B7" s="74">
        <v>42864</v>
      </c>
      <c r="C7" s="70" t="s">
        <v>93</v>
      </c>
      <c r="D7" s="69">
        <v>35</v>
      </c>
    </row>
    <row r="8" spans="1:4" ht="18" customHeight="1" x14ac:dyDescent="0.35">
      <c r="A8" s="74">
        <v>30400</v>
      </c>
      <c r="B8" s="74">
        <v>30399</v>
      </c>
      <c r="C8" s="70" t="s">
        <v>94</v>
      </c>
      <c r="D8" s="69">
        <v>35</v>
      </c>
    </row>
    <row r="9" spans="1:4" ht="18" customHeight="1" x14ac:dyDescent="0.35">
      <c r="A9" s="74">
        <v>30557</v>
      </c>
      <c r="B9" s="74">
        <v>30468</v>
      </c>
      <c r="C9" s="70" t="s">
        <v>95</v>
      </c>
      <c r="D9" s="69">
        <v>35</v>
      </c>
    </row>
    <row r="10" spans="1:4" ht="18" customHeight="1" x14ac:dyDescent="0.35">
      <c r="A10" s="74">
        <v>30885</v>
      </c>
      <c r="B10" s="74">
        <v>42519</v>
      </c>
      <c r="C10" s="70" t="s">
        <v>96</v>
      </c>
      <c r="D10" s="69">
        <v>35</v>
      </c>
    </row>
    <row r="11" spans="1:4" ht="18" customHeight="1" x14ac:dyDescent="0.35">
      <c r="A11" s="74">
        <v>31002</v>
      </c>
      <c r="B11" s="74">
        <v>30058</v>
      </c>
      <c r="C11" s="70" t="s">
        <v>97</v>
      </c>
      <c r="D11" s="69">
        <v>35</v>
      </c>
    </row>
    <row r="12" spans="1:4" ht="18" customHeight="1" x14ac:dyDescent="0.35">
      <c r="A12" s="74">
        <v>31003</v>
      </c>
      <c r="B12" s="74">
        <v>42518</v>
      </c>
      <c r="C12" s="70" t="s">
        <v>98</v>
      </c>
      <c r="D12" s="69">
        <v>35</v>
      </c>
    </row>
    <row r="13" spans="1:4" ht="18" customHeight="1" x14ac:dyDescent="0.35">
      <c r="A13" s="74">
        <v>31292</v>
      </c>
      <c r="B13" s="74">
        <v>42499</v>
      </c>
      <c r="C13" s="70" t="s">
        <v>183</v>
      </c>
      <c r="D13" s="69">
        <v>35</v>
      </c>
    </row>
    <row r="14" spans="1:4" ht="18" customHeight="1" x14ac:dyDescent="0.35">
      <c r="A14" s="74">
        <v>31494</v>
      </c>
      <c r="B14" s="74">
        <v>42815</v>
      </c>
      <c r="C14" s="70" t="s">
        <v>357</v>
      </c>
      <c r="D14" s="69">
        <v>35</v>
      </c>
    </row>
    <row r="15" spans="1:4" ht="18" customHeight="1" x14ac:dyDescent="0.35">
      <c r="A15" s="74">
        <v>31817</v>
      </c>
      <c r="B15" s="74">
        <v>42503</v>
      </c>
      <c r="C15" s="70" t="s">
        <v>261</v>
      </c>
      <c r="D15" s="69">
        <v>35</v>
      </c>
    </row>
    <row r="16" spans="1:4" ht="18" customHeight="1" x14ac:dyDescent="0.35">
      <c r="A16" s="74">
        <v>31824</v>
      </c>
      <c r="B16" s="74" t="s">
        <v>173</v>
      </c>
      <c r="C16" s="70" t="s">
        <v>64</v>
      </c>
      <c r="D16" s="69">
        <v>35</v>
      </c>
    </row>
    <row r="17" spans="1:4" ht="18" customHeight="1" x14ac:dyDescent="0.35">
      <c r="A17" s="74">
        <v>32234</v>
      </c>
      <c r="B17" s="74">
        <v>42502</v>
      </c>
      <c r="C17" s="70" t="s">
        <v>99</v>
      </c>
      <c r="D17" s="69">
        <v>35</v>
      </c>
    </row>
    <row r="18" spans="1:4" ht="18" customHeight="1" x14ac:dyDescent="0.35">
      <c r="A18" s="74">
        <v>32441</v>
      </c>
      <c r="B18" s="74">
        <v>32438</v>
      </c>
      <c r="C18" s="70" t="s">
        <v>100</v>
      </c>
      <c r="D18" s="69">
        <v>35</v>
      </c>
    </row>
    <row r="19" spans="1:4" ht="18" customHeight="1" x14ac:dyDescent="0.35">
      <c r="A19" s="74">
        <v>32442</v>
      </c>
      <c r="B19" s="74">
        <v>42828</v>
      </c>
      <c r="C19" s="70" t="s">
        <v>87</v>
      </c>
      <c r="D19" s="69">
        <v>35</v>
      </c>
    </row>
    <row r="20" spans="1:4" ht="18" customHeight="1" x14ac:dyDescent="0.35">
      <c r="A20" s="74">
        <v>33649</v>
      </c>
      <c r="B20" s="74">
        <v>33650</v>
      </c>
      <c r="C20" s="70" t="s">
        <v>101</v>
      </c>
      <c r="D20" s="69">
        <v>35</v>
      </c>
    </row>
    <row r="21" spans="1:4" ht="18" customHeight="1" x14ac:dyDescent="0.35">
      <c r="A21" s="74">
        <v>34145</v>
      </c>
      <c r="B21" s="74">
        <v>42520</v>
      </c>
      <c r="C21" s="70" t="s">
        <v>85</v>
      </c>
      <c r="D21" s="69">
        <v>35</v>
      </c>
    </row>
    <row r="22" spans="1:4" ht="18" customHeight="1" x14ac:dyDescent="0.35">
      <c r="A22" s="74">
        <v>34506</v>
      </c>
      <c r="B22" s="74">
        <v>42741</v>
      </c>
      <c r="C22" s="70" t="s">
        <v>200</v>
      </c>
      <c r="D22" s="69">
        <v>35</v>
      </c>
    </row>
    <row r="23" spans="1:4" ht="18" customHeight="1" x14ac:dyDescent="0.35">
      <c r="A23" s="74">
        <v>34613</v>
      </c>
      <c r="B23" s="74">
        <v>33200</v>
      </c>
      <c r="C23" s="70" t="s">
        <v>14</v>
      </c>
      <c r="D23" s="69">
        <v>35</v>
      </c>
    </row>
    <row r="24" spans="1:4" ht="18" customHeight="1" x14ac:dyDescent="0.35">
      <c r="A24" s="74">
        <v>35534</v>
      </c>
      <c r="B24" s="74">
        <v>42835</v>
      </c>
      <c r="C24" s="70" t="s">
        <v>102</v>
      </c>
      <c r="D24" s="69">
        <v>35</v>
      </c>
    </row>
    <row r="25" spans="1:4" ht="18" customHeight="1" x14ac:dyDescent="0.35">
      <c r="A25" s="74">
        <v>35578</v>
      </c>
      <c r="B25" s="74">
        <v>34522</v>
      </c>
      <c r="C25" s="70" t="s">
        <v>103</v>
      </c>
      <c r="D25" s="69">
        <v>35</v>
      </c>
    </row>
    <row r="26" spans="1:4" ht="18" customHeight="1" x14ac:dyDescent="0.35">
      <c r="A26" s="74">
        <v>35650</v>
      </c>
      <c r="B26" s="74">
        <v>35649</v>
      </c>
      <c r="C26" s="70" t="s">
        <v>104</v>
      </c>
      <c r="D26" s="69">
        <v>35</v>
      </c>
    </row>
    <row r="27" spans="1:4" ht="18" customHeight="1" x14ac:dyDescent="0.35">
      <c r="A27" s="74">
        <v>35652</v>
      </c>
      <c r="B27" s="74">
        <v>35651</v>
      </c>
      <c r="C27" s="70" t="s">
        <v>105</v>
      </c>
      <c r="D27" s="69">
        <v>35</v>
      </c>
    </row>
    <row r="28" spans="1:4" ht="18" customHeight="1" x14ac:dyDescent="0.35">
      <c r="A28" s="74">
        <v>35654</v>
      </c>
      <c r="B28" s="74">
        <v>36653</v>
      </c>
      <c r="C28" s="70" t="s">
        <v>80</v>
      </c>
      <c r="D28" s="69">
        <v>35</v>
      </c>
    </row>
    <row r="29" spans="1:4" ht="18" customHeight="1" x14ac:dyDescent="0.35">
      <c r="A29" s="74">
        <v>35656</v>
      </c>
      <c r="B29" s="74">
        <v>37766</v>
      </c>
      <c r="C29" s="70" t="s">
        <v>106</v>
      </c>
      <c r="D29" s="69">
        <v>35</v>
      </c>
    </row>
    <row r="30" spans="1:4" ht="18" customHeight="1" x14ac:dyDescent="0.35">
      <c r="A30" s="74">
        <v>35658</v>
      </c>
      <c r="B30" s="74">
        <v>42508</v>
      </c>
      <c r="C30" s="70" t="s">
        <v>84</v>
      </c>
      <c r="D30" s="69">
        <v>35</v>
      </c>
    </row>
    <row r="31" spans="1:4" ht="18" customHeight="1" x14ac:dyDescent="0.35">
      <c r="A31" s="74">
        <v>35666</v>
      </c>
      <c r="B31" s="74">
        <v>35665</v>
      </c>
      <c r="C31" s="70" t="s">
        <v>107</v>
      </c>
      <c r="D31" s="69">
        <v>35</v>
      </c>
    </row>
    <row r="32" spans="1:4" ht="18" customHeight="1" x14ac:dyDescent="0.35">
      <c r="A32" s="74">
        <v>35668</v>
      </c>
      <c r="B32" s="74">
        <v>42816</v>
      </c>
      <c r="C32" s="70" t="s">
        <v>65</v>
      </c>
      <c r="D32" s="69">
        <v>35</v>
      </c>
    </row>
    <row r="33" spans="1:4" ht="18" customHeight="1" x14ac:dyDescent="0.35">
      <c r="A33" s="74">
        <v>35670</v>
      </c>
      <c r="B33" s="74">
        <v>42739</v>
      </c>
      <c r="C33" s="70" t="s">
        <v>86</v>
      </c>
      <c r="D33" s="69">
        <v>35</v>
      </c>
    </row>
    <row r="34" spans="1:4" ht="18" customHeight="1" x14ac:dyDescent="0.35">
      <c r="A34" s="74">
        <v>35674</v>
      </c>
      <c r="B34" s="74">
        <v>42726</v>
      </c>
      <c r="C34" s="70" t="s">
        <v>108</v>
      </c>
      <c r="D34" s="69">
        <v>35</v>
      </c>
    </row>
    <row r="35" spans="1:4" ht="18" customHeight="1" x14ac:dyDescent="0.35">
      <c r="A35" s="74">
        <v>35676</v>
      </c>
      <c r="B35" s="74">
        <v>37772</v>
      </c>
      <c r="C35" s="70" t="s">
        <v>109</v>
      </c>
      <c r="D35" s="69">
        <v>35</v>
      </c>
    </row>
    <row r="36" spans="1:4" ht="18" customHeight="1" x14ac:dyDescent="0.35">
      <c r="A36" s="74">
        <v>38525</v>
      </c>
      <c r="B36" s="74">
        <v>38527</v>
      </c>
      <c r="C36" s="70" t="s">
        <v>66</v>
      </c>
      <c r="D36" s="69">
        <v>35</v>
      </c>
    </row>
    <row r="37" spans="1:4" ht="18" customHeight="1" x14ac:dyDescent="0.35">
      <c r="A37" s="74">
        <v>38546</v>
      </c>
      <c r="B37" s="74">
        <v>38550</v>
      </c>
      <c r="C37" s="70" t="s">
        <v>110</v>
      </c>
      <c r="D37" s="69">
        <v>35</v>
      </c>
    </row>
    <row r="38" spans="1:4" ht="18" customHeight="1" x14ac:dyDescent="0.35">
      <c r="A38" s="74">
        <v>38548</v>
      </c>
      <c r="B38" s="74">
        <v>43122</v>
      </c>
      <c r="C38" s="70" t="s">
        <v>111</v>
      </c>
      <c r="D38" s="69">
        <v>35</v>
      </c>
    </row>
    <row r="39" spans="1:4" ht="18" customHeight="1" x14ac:dyDescent="0.35">
      <c r="A39" s="74">
        <v>38598</v>
      </c>
      <c r="B39" s="74">
        <v>38540</v>
      </c>
      <c r="C39" s="70" t="s">
        <v>112</v>
      </c>
      <c r="D39" s="69">
        <v>35</v>
      </c>
    </row>
    <row r="40" spans="1:4" ht="18" customHeight="1" x14ac:dyDescent="0.35">
      <c r="A40" s="74">
        <v>40722</v>
      </c>
      <c r="B40" s="74" t="s">
        <v>203</v>
      </c>
      <c r="C40" s="70" t="s">
        <v>204</v>
      </c>
      <c r="D40" s="69">
        <v>35</v>
      </c>
    </row>
    <row r="41" spans="1:4" ht="18" customHeight="1" x14ac:dyDescent="0.35">
      <c r="A41" s="74">
        <v>41163</v>
      </c>
      <c r="B41" s="74">
        <v>35679</v>
      </c>
      <c r="C41" s="70" t="s">
        <v>67</v>
      </c>
      <c r="D41" s="69">
        <v>35</v>
      </c>
    </row>
    <row r="42" spans="1:4" ht="18" customHeight="1" x14ac:dyDescent="0.35">
      <c r="A42" s="74">
        <v>41183</v>
      </c>
      <c r="B42" s="74" t="s">
        <v>113</v>
      </c>
      <c r="C42" s="70" t="s">
        <v>114</v>
      </c>
      <c r="D42" s="69">
        <v>35</v>
      </c>
    </row>
    <row r="43" spans="1:4" ht="18" customHeight="1" x14ac:dyDescent="0.35">
      <c r="A43" s="74">
        <v>41185</v>
      </c>
      <c r="B43" s="74" t="s">
        <v>115</v>
      </c>
      <c r="C43" s="70" t="s">
        <v>50</v>
      </c>
      <c r="D43" s="69">
        <v>35</v>
      </c>
    </row>
    <row r="44" spans="1:4" ht="18" customHeight="1" x14ac:dyDescent="0.35">
      <c r="A44" s="74">
        <v>41324</v>
      </c>
      <c r="B44" s="74">
        <v>35681</v>
      </c>
      <c r="C44" s="70" t="s">
        <v>81</v>
      </c>
      <c r="D44" s="69">
        <v>35</v>
      </c>
    </row>
    <row r="45" spans="1:4" ht="18" customHeight="1" x14ac:dyDescent="0.35">
      <c r="A45" s="74">
        <v>41378</v>
      </c>
      <c r="B45" s="74" t="s">
        <v>116</v>
      </c>
      <c r="C45" s="70" t="s">
        <v>117</v>
      </c>
      <c r="D45" s="69">
        <v>35</v>
      </c>
    </row>
    <row r="46" spans="1:4" ht="18" customHeight="1" x14ac:dyDescent="0.35">
      <c r="A46" s="74">
        <v>41771</v>
      </c>
      <c r="B46" s="74">
        <v>42785</v>
      </c>
      <c r="C46" s="70" t="s">
        <v>118</v>
      </c>
      <c r="D46" s="69">
        <v>35</v>
      </c>
    </row>
    <row r="47" spans="1:4" ht="18" customHeight="1" x14ac:dyDescent="0.35">
      <c r="A47" s="74">
        <v>42379</v>
      </c>
      <c r="B47" s="74">
        <v>40790</v>
      </c>
      <c r="C47" s="70" t="s">
        <v>119</v>
      </c>
      <c r="D47" s="69">
        <v>35</v>
      </c>
    </row>
    <row r="48" spans="1:4" ht="18" customHeight="1" x14ac:dyDescent="0.35">
      <c r="A48" s="74">
        <v>42400</v>
      </c>
      <c r="B48" s="74">
        <v>38552</v>
      </c>
      <c r="C48" s="70" t="s">
        <v>120</v>
      </c>
      <c r="D48" s="69">
        <v>35</v>
      </c>
    </row>
    <row r="49" spans="1:4" ht="18" customHeight="1" x14ac:dyDescent="0.35">
      <c r="A49" s="74">
        <v>42438</v>
      </c>
      <c r="B49" s="74">
        <v>40788</v>
      </c>
      <c r="C49" s="70" t="s">
        <v>121</v>
      </c>
      <c r="D49" s="69">
        <v>35</v>
      </c>
    </row>
    <row r="50" spans="1:4" ht="18" customHeight="1" x14ac:dyDescent="0.35">
      <c r="A50" s="74">
        <v>42994</v>
      </c>
      <c r="B50" s="74">
        <v>42968</v>
      </c>
      <c r="C50" s="70" t="s">
        <v>184</v>
      </c>
      <c r="D50" s="69">
        <v>35</v>
      </c>
    </row>
    <row r="51" spans="1:4" ht="18" customHeight="1" x14ac:dyDescent="0.35">
      <c r="A51" s="74">
        <v>43888</v>
      </c>
      <c r="B51" s="74" t="s">
        <v>122</v>
      </c>
      <c r="C51" s="70" t="s">
        <v>123</v>
      </c>
      <c r="D51" s="69">
        <v>35</v>
      </c>
    </row>
    <row r="52" spans="1:4" ht="18" customHeight="1" x14ac:dyDescent="0.35">
      <c r="A52" s="74">
        <v>43889</v>
      </c>
      <c r="B52" s="74">
        <v>41043</v>
      </c>
      <c r="C52" s="70" t="s">
        <v>124</v>
      </c>
      <c r="D52" s="69">
        <v>35</v>
      </c>
    </row>
    <row r="53" spans="1:4" ht="18" customHeight="1" x14ac:dyDescent="0.35">
      <c r="A53" s="74">
        <v>43890</v>
      </c>
      <c r="B53" s="74" t="s">
        <v>125</v>
      </c>
      <c r="C53" s="70" t="s">
        <v>126</v>
      </c>
      <c r="D53" s="69">
        <v>35</v>
      </c>
    </row>
    <row r="54" spans="1:4" ht="18" customHeight="1" x14ac:dyDescent="0.35">
      <c r="A54" s="74">
        <v>43891</v>
      </c>
      <c r="B54" s="74">
        <v>41047</v>
      </c>
      <c r="C54" s="70" t="s">
        <v>127</v>
      </c>
      <c r="D54" s="69">
        <v>35</v>
      </c>
    </row>
    <row r="55" spans="1:4" ht="18" customHeight="1" x14ac:dyDescent="0.35">
      <c r="A55" s="74">
        <v>43892</v>
      </c>
      <c r="B55" s="146" t="s">
        <v>439</v>
      </c>
      <c r="C55" s="67" t="s">
        <v>338</v>
      </c>
      <c r="D55" s="69">
        <v>35</v>
      </c>
    </row>
    <row r="56" spans="1:4" ht="18" customHeight="1" x14ac:dyDescent="0.35">
      <c r="A56" s="74">
        <v>43893</v>
      </c>
      <c r="B56" s="146" t="s">
        <v>440</v>
      </c>
      <c r="C56" s="67" t="s">
        <v>335</v>
      </c>
      <c r="D56" s="69">
        <v>35</v>
      </c>
    </row>
    <row r="57" spans="1:4" ht="18" customHeight="1" x14ac:dyDescent="0.35">
      <c r="A57" s="74">
        <v>43894</v>
      </c>
      <c r="B57" s="146" t="s">
        <v>441</v>
      </c>
      <c r="C57" s="67" t="s">
        <v>337</v>
      </c>
      <c r="D57" s="69">
        <v>35</v>
      </c>
    </row>
    <row r="58" spans="1:4" ht="18" customHeight="1" x14ac:dyDescent="0.35">
      <c r="A58" s="74">
        <v>43896</v>
      </c>
      <c r="B58" s="74" t="s">
        <v>128</v>
      </c>
      <c r="C58" s="70" t="s">
        <v>54</v>
      </c>
      <c r="D58" s="69">
        <v>35</v>
      </c>
    </row>
    <row r="59" spans="1:4" ht="18" customHeight="1" x14ac:dyDescent="0.35">
      <c r="A59" s="74">
        <v>43897</v>
      </c>
      <c r="B59" s="74" t="s">
        <v>129</v>
      </c>
      <c r="C59" s="70" t="s">
        <v>130</v>
      </c>
      <c r="D59" s="69">
        <v>35</v>
      </c>
    </row>
    <row r="60" spans="1:4" ht="18" customHeight="1" x14ac:dyDescent="0.35">
      <c r="A60" s="74">
        <v>43898</v>
      </c>
      <c r="B60" s="74" t="s">
        <v>131</v>
      </c>
      <c r="C60" s="70" t="s">
        <v>56</v>
      </c>
      <c r="D60" s="69">
        <v>35</v>
      </c>
    </row>
    <row r="61" spans="1:4" ht="18" customHeight="1" x14ac:dyDescent="0.35">
      <c r="A61" s="74">
        <v>43899</v>
      </c>
      <c r="B61" s="74" t="s">
        <v>132</v>
      </c>
      <c r="C61" s="70" t="s">
        <v>55</v>
      </c>
      <c r="D61" s="69">
        <v>35</v>
      </c>
    </row>
    <row r="62" spans="1:4" ht="18" customHeight="1" x14ac:dyDescent="0.35">
      <c r="A62" s="74">
        <v>43901</v>
      </c>
      <c r="B62" s="146" t="s">
        <v>436</v>
      </c>
      <c r="C62" s="67" t="s">
        <v>334</v>
      </c>
      <c r="D62" s="69">
        <v>35</v>
      </c>
    </row>
    <row r="63" spans="1:4" ht="18" customHeight="1" x14ac:dyDescent="0.35">
      <c r="A63" s="74">
        <v>43902</v>
      </c>
      <c r="B63" s="74">
        <v>41032</v>
      </c>
      <c r="C63" s="70" t="s">
        <v>82</v>
      </c>
      <c r="D63" s="69">
        <v>35</v>
      </c>
    </row>
    <row r="64" spans="1:4" ht="18" customHeight="1" x14ac:dyDescent="0.35">
      <c r="A64" s="74">
        <v>43904</v>
      </c>
      <c r="B64" s="146" t="s">
        <v>437</v>
      </c>
      <c r="C64" s="67" t="s">
        <v>339</v>
      </c>
      <c r="D64" s="69">
        <v>35</v>
      </c>
    </row>
    <row r="65" spans="1:4" ht="18" customHeight="1" x14ac:dyDescent="0.35">
      <c r="A65" s="74">
        <v>43905</v>
      </c>
      <c r="B65" s="146" t="s">
        <v>438</v>
      </c>
      <c r="C65" s="67" t="s">
        <v>336</v>
      </c>
      <c r="D65" s="69">
        <v>35</v>
      </c>
    </row>
    <row r="66" spans="1:4" ht="18" customHeight="1" x14ac:dyDescent="0.35">
      <c r="A66" s="74">
        <v>43936</v>
      </c>
      <c r="B66" s="74">
        <v>38533</v>
      </c>
      <c r="C66" s="70" t="s">
        <v>133</v>
      </c>
      <c r="D66" s="69">
        <v>35</v>
      </c>
    </row>
    <row r="67" spans="1:4" ht="18" customHeight="1" x14ac:dyDescent="0.35">
      <c r="A67" s="74">
        <v>43937</v>
      </c>
      <c r="B67" s="74">
        <v>38538</v>
      </c>
      <c r="C67" s="70" t="s">
        <v>68</v>
      </c>
      <c r="D67" s="69">
        <v>35</v>
      </c>
    </row>
    <row r="68" spans="1:4" ht="18" customHeight="1" x14ac:dyDescent="0.35">
      <c r="A68" s="74">
        <v>43938</v>
      </c>
      <c r="B68" s="74">
        <v>38531</v>
      </c>
      <c r="C68" s="70" t="s">
        <v>134</v>
      </c>
      <c r="D68" s="69">
        <v>35</v>
      </c>
    </row>
    <row r="69" spans="1:4" ht="18" customHeight="1" x14ac:dyDescent="0.35">
      <c r="A69" s="74">
        <v>43968</v>
      </c>
      <c r="B69" s="74">
        <v>43118</v>
      </c>
      <c r="C69" s="70" t="s">
        <v>177</v>
      </c>
      <c r="D69" s="69">
        <v>35</v>
      </c>
    </row>
    <row r="70" spans="1:4" ht="18" customHeight="1" x14ac:dyDescent="0.35">
      <c r="A70" s="74">
        <v>44289</v>
      </c>
      <c r="B70" s="74">
        <v>44288</v>
      </c>
      <c r="C70" s="70" t="s">
        <v>69</v>
      </c>
      <c r="D70" s="69">
        <v>35</v>
      </c>
    </row>
    <row r="71" spans="1:4" ht="18" customHeight="1" x14ac:dyDescent="0.35">
      <c r="A71" s="74">
        <v>44306</v>
      </c>
      <c r="B71" s="74">
        <v>44300</v>
      </c>
      <c r="C71" s="70" t="s">
        <v>356</v>
      </c>
      <c r="D71" s="69">
        <v>35</v>
      </c>
    </row>
    <row r="72" spans="1:4" ht="18" customHeight="1" x14ac:dyDescent="0.35">
      <c r="A72" s="74">
        <v>44314</v>
      </c>
      <c r="B72" s="74">
        <v>40809</v>
      </c>
      <c r="C72" s="70" t="s">
        <v>180</v>
      </c>
      <c r="D72" s="69">
        <v>35</v>
      </c>
    </row>
    <row r="73" spans="1:4" ht="18" customHeight="1" x14ac:dyDescent="0.35">
      <c r="A73" s="74">
        <v>44316</v>
      </c>
      <c r="B73" s="74">
        <v>44315</v>
      </c>
      <c r="C73" s="88" t="s">
        <v>185</v>
      </c>
      <c r="D73" s="69">
        <v>35</v>
      </c>
    </row>
    <row r="74" spans="1:4" ht="18" customHeight="1" x14ac:dyDescent="0.35">
      <c r="A74" s="74">
        <v>44323</v>
      </c>
      <c r="B74" s="74">
        <v>44319</v>
      </c>
      <c r="C74" s="70" t="s">
        <v>135</v>
      </c>
      <c r="D74" s="69">
        <v>35</v>
      </c>
    </row>
    <row r="75" spans="1:4" ht="18" customHeight="1" x14ac:dyDescent="0.35">
      <c r="A75" s="74">
        <v>44847</v>
      </c>
      <c r="B75" s="74">
        <v>42101</v>
      </c>
      <c r="C75" s="70" t="s">
        <v>70</v>
      </c>
      <c r="D75" s="69">
        <v>35</v>
      </c>
    </row>
    <row r="76" spans="1:4" ht="18" customHeight="1" x14ac:dyDescent="0.35">
      <c r="A76" s="74">
        <v>44848</v>
      </c>
      <c r="B76" s="74">
        <v>42102</v>
      </c>
      <c r="C76" s="70" t="s">
        <v>136</v>
      </c>
      <c r="D76" s="69">
        <v>35</v>
      </c>
    </row>
    <row r="77" spans="1:4" ht="18" customHeight="1" x14ac:dyDescent="0.35">
      <c r="A77" s="74">
        <v>44849</v>
      </c>
      <c r="B77" s="74">
        <v>42103</v>
      </c>
      <c r="C77" s="70" t="s">
        <v>71</v>
      </c>
      <c r="D77" s="69">
        <v>35</v>
      </c>
    </row>
    <row r="78" spans="1:4" ht="18" customHeight="1" x14ac:dyDescent="0.35">
      <c r="A78" s="74">
        <v>44850</v>
      </c>
      <c r="B78" s="74">
        <v>42104</v>
      </c>
      <c r="C78" s="70" t="s">
        <v>137</v>
      </c>
      <c r="D78" s="69">
        <v>35</v>
      </c>
    </row>
    <row r="79" spans="1:4" ht="18" customHeight="1" x14ac:dyDescent="0.35">
      <c r="A79" s="74">
        <v>44851</v>
      </c>
      <c r="B79" s="74">
        <v>42105</v>
      </c>
      <c r="C79" s="70" t="s">
        <v>138</v>
      </c>
      <c r="D79" s="69">
        <v>35</v>
      </c>
    </row>
    <row r="80" spans="1:4" ht="18" customHeight="1" x14ac:dyDescent="0.35">
      <c r="A80" s="74">
        <v>44852</v>
      </c>
      <c r="B80" s="74">
        <v>42106</v>
      </c>
      <c r="C80" s="70" t="s">
        <v>139</v>
      </c>
      <c r="D80" s="69">
        <v>35</v>
      </c>
    </row>
    <row r="81" spans="1:4" ht="18" customHeight="1" x14ac:dyDescent="0.35">
      <c r="A81" s="86">
        <v>44853</v>
      </c>
      <c r="B81" s="86">
        <v>42107</v>
      </c>
      <c r="C81" s="70" t="s">
        <v>140</v>
      </c>
      <c r="D81" s="69">
        <v>35</v>
      </c>
    </row>
    <row r="82" spans="1:4" ht="18" customHeight="1" x14ac:dyDescent="0.35">
      <c r="A82" s="141">
        <v>44855</v>
      </c>
      <c r="B82" s="86" t="s">
        <v>223</v>
      </c>
      <c r="C82" s="67" t="s">
        <v>224</v>
      </c>
      <c r="D82" s="69">
        <v>35</v>
      </c>
    </row>
    <row r="83" spans="1:4" ht="18" customHeight="1" x14ac:dyDescent="0.35">
      <c r="A83" s="141">
        <v>44856</v>
      </c>
      <c r="B83" s="86" t="s">
        <v>225</v>
      </c>
      <c r="C83" s="67" t="s">
        <v>226</v>
      </c>
      <c r="D83" s="69">
        <v>35</v>
      </c>
    </row>
    <row r="84" spans="1:4" ht="18" customHeight="1" x14ac:dyDescent="0.35">
      <c r="A84" s="141">
        <v>44857</v>
      </c>
      <c r="B84" s="86" t="s">
        <v>227</v>
      </c>
      <c r="C84" s="67" t="s">
        <v>228</v>
      </c>
      <c r="D84" s="69">
        <v>35</v>
      </c>
    </row>
    <row r="85" spans="1:4" ht="18" customHeight="1" x14ac:dyDescent="0.35">
      <c r="A85" s="141">
        <v>44858</v>
      </c>
      <c r="B85" s="86" t="s">
        <v>229</v>
      </c>
      <c r="C85" s="67" t="s">
        <v>230</v>
      </c>
      <c r="D85" s="69">
        <v>35</v>
      </c>
    </row>
    <row r="86" spans="1:4" ht="18" customHeight="1" x14ac:dyDescent="0.35">
      <c r="A86" s="141">
        <v>44859</v>
      </c>
      <c r="B86" s="86" t="s">
        <v>231</v>
      </c>
      <c r="C86" s="67" t="s">
        <v>232</v>
      </c>
      <c r="D86" s="69">
        <v>35</v>
      </c>
    </row>
    <row r="87" spans="1:4" ht="18" customHeight="1" x14ac:dyDescent="0.35">
      <c r="A87" s="141">
        <v>44860</v>
      </c>
      <c r="B87" s="86" t="s">
        <v>233</v>
      </c>
      <c r="C87" s="67" t="s">
        <v>234</v>
      </c>
      <c r="D87" s="69">
        <v>35</v>
      </c>
    </row>
    <row r="88" spans="1:4" ht="18" customHeight="1" x14ac:dyDescent="0.35">
      <c r="A88" s="141">
        <v>44861</v>
      </c>
      <c r="B88" s="86" t="s">
        <v>235</v>
      </c>
      <c r="C88" s="67" t="s">
        <v>236</v>
      </c>
      <c r="D88" s="69">
        <v>35</v>
      </c>
    </row>
    <row r="89" spans="1:4" ht="18" customHeight="1" x14ac:dyDescent="0.35">
      <c r="A89" s="141">
        <v>44862</v>
      </c>
      <c r="B89" s="86" t="s">
        <v>237</v>
      </c>
      <c r="C89" s="67" t="s">
        <v>238</v>
      </c>
      <c r="D89" s="69">
        <v>35</v>
      </c>
    </row>
    <row r="90" spans="1:4" ht="18" customHeight="1" x14ac:dyDescent="0.35">
      <c r="A90" s="141">
        <v>44863</v>
      </c>
      <c r="B90" s="86" t="s">
        <v>239</v>
      </c>
      <c r="C90" s="67" t="s">
        <v>240</v>
      </c>
      <c r="D90" s="69">
        <v>35</v>
      </c>
    </row>
    <row r="91" spans="1:4" ht="18" customHeight="1" x14ac:dyDescent="0.35">
      <c r="A91" s="141">
        <v>44864</v>
      </c>
      <c r="B91" s="86" t="s">
        <v>241</v>
      </c>
      <c r="C91" s="67" t="s">
        <v>242</v>
      </c>
      <c r="D91" s="69">
        <v>35</v>
      </c>
    </row>
    <row r="92" spans="1:4" ht="18" customHeight="1" x14ac:dyDescent="0.35">
      <c r="A92" s="86">
        <v>44865</v>
      </c>
      <c r="B92" s="86">
        <v>42112</v>
      </c>
      <c r="C92" s="70" t="s">
        <v>72</v>
      </c>
      <c r="D92" s="69">
        <v>35</v>
      </c>
    </row>
    <row r="93" spans="1:4" ht="18" customHeight="1" x14ac:dyDescent="0.35">
      <c r="A93" s="86">
        <v>44866</v>
      </c>
      <c r="B93" s="86">
        <v>42113</v>
      </c>
      <c r="C93" s="70" t="s">
        <v>73</v>
      </c>
      <c r="D93" s="69">
        <v>35</v>
      </c>
    </row>
    <row r="94" spans="1:4" ht="18" customHeight="1" x14ac:dyDescent="0.35">
      <c r="A94" s="86">
        <v>44869</v>
      </c>
      <c r="B94" s="86">
        <v>42238</v>
      </c>
      <c r="C94" s="70" t="s">
        <v>141</v>
      </c>
      <c r="D94" s="69">
        <v>50</v>
      </c>
    </row>
    <row r="95" spans="1:4" ht="18" customHeight="1" x14ac:dyDescent="0.35">
      <c r="A95" s="86">
        <v>44871</v>
      </c>
      <c r="B95" s="86">
        <v>42240</v>
      </c>
      <c r="C95" s="70" t="s">
        <v>151</v>
      </c>
      <c r="D95" s="69">
        <v>50</v>
      </c>
    </row>
    <row r="96" spans="1:4" ht="18" customHeight="1" x14ac:dyDescent="0.35">
      <c r="A96" s="86">
        <v>44872</v>
      </c>
      <c r="B96" s="86">
        <v>42241</v>
      </c>
      <c r="C96" s="70" t="s">
        <v>152</v>
      </c>
      <c r="D96" s="69">
        <v>50</v>
      </c>
    </row>
    <row r="97" spans="1:4" ht="18" customHeight="1" x14ac:dyDescent="0.35">
      <c r="A97" s="86">
        <v>45366</v>
      </c>
      <c r="B97" s="86">
        <v>45357</v>
      </c>
      <c r="C97" s="70" t="s">
        <v>74</v>
      </c>
      <c r="D97" s="69">
        <v>35</v>
      </c>
    </row>
    <row r="98" spans="1:4" ht="18" customHeight="1" x14ac:dyDescent="0.35">
      <c r="A98" s="86">
        <v>45395</v>
      </c>
      <c r="B98" s="86">
        <v>38497</v>
      </c>
      <c r="C98" s="70" t="s">
        <v>181</v>
      </c>
      <c r="D98" s="69">
        <v>35</v>
      </c>
    </row>
    <row r="99" spans="1:4" ht="18" customHeight="1" x14ac:dyDescent="0.35">
      <c r="A99" s="86">
        <v>45635</v>
      </c>
      <c r="B99" s="86">
        <v>43243</v>
      </c>
      <c r="C99" s="70" t="s">
        <v>142</v>
      </c>
      <c r="D99" s="69">
        <v>35</v>
      </c>
    </row>
    <row r="100" spans="1:4" ht="18" customHeight="1" x14ac:dyDescent="0.35">
      <c r="A100" s="86">
        <v>45636</v>
      </c>
      <c r="B100" s="86">
        <v>43244</v>
      </c>
      <c r="C100" s="70" t="s">
        <v>143</v>
      </c>
      <c r="D100" s="69">
        <v>35</v>
      </c>
    </row>
    <row r="101" spans="1:4" ht="18" customHeight="1" x14ac:dyDescent="0.35">
      <c r="A101" s="86">
        <v>45637</v>
      </c>
      <c r="B101" s="86">
        <v>43245</v>
      </c>
      <c r="C101" s="70" t="s">
        <v>144</v>
      </c>
      <c r="D101" s="69">
        <v>35</v>
      </c>
    </row>
    <row r="102" spans="1:4" ht="18" customHeight="1" x14ac:dyDescent="0.35">
      <c r="A102" s="86">
        <v>45638</v>
      </c>
      <c r="B102" s="86">
        <v>43246</v>
      </c>
      <c r="C102" s="70" t="s">
        <v>145</v>
      </c>
      <c r="D102" s="69">
        <v>35</v>
      </c>
    </row>
    <row r="103" spans="1:4" ht="18" customHeight="1" x14ac:dyDescent="0.35">
      <c r="A103" s="86">
        <v>45639</v>
      </c>
      <c r="B103" s="86">
        <v>43247</v>
      </c>
      <c r="C103" s="70" t="s">
        <v>146</v>
      </c>
      <c r="D103" s="69">
        <v>35</v>
      </c>
    </row>
    <row r="104" spans="1:4" ht="18" customHeight="1" x14ac:dyDescent="0.35">
      <c r="A104" s="86">
        <v>45640</v>
      </c>
      <c r="B104" s="86">
        <v>43248</v>
      </c>
      <c r="C104" s="70" t="s">
        <v>88</v>
      </c>
      <c r="D104" s="69">
        <v>35</v>
      </c>
    </row>
    <row r="105" spans="1:4" ht="18" customHeight="1" x14ac:dyDescent="0.35">
      <c r="A105" s="86">
        <v>45641</v>
      </c>
      <c r="B105" s="86">
        <v>43249</v>
      </c>
      <c r="C105" s="70" t="s">
        <v>89</v>
      </c>
      <c r="D105" s="69">
        <v>35</v>
      </c>
    </row>
    <row r="106" spans="1:4" ht="18" customHeight="1" x14ac:dyDescent="0.35">
      <c r="A106" s="86">
        <v>45696</v>
      </c>
      <c r="B106" s="86">
        <v>41365</v>
      </c>
      <c r="C106" s="70" t="s">
        <v>147</v>
      </c>
      <c r="D106" s="69">
        <v>35</v>
      </c>
    </row>
    <row r="107" spans="1:4" ht="18" customHeight="1" x14ac:dyDescent="0.35">
      <c r="A107" s="74">
        <v>45699</v>
      </c>
      <c r="B107" s="74">
        <v>40670</v>
      </c>
      <c r="C107" s="70" t="s">
        <v>148</v>
      </c>
      <c r="D107" s="69">
        <v>35</v>
      </c>
    </row>
    <row r="108" spans="1:4" ht="18" customHeight="1" x14ac:dyDescent="0.35">
      <c r="A108" s="86">
        <v>45880</v>
      </c>
      <c r="B108" s="86">
        <v>44308</v>
      </c>
      <c r="C108" s="70" t="s">
        <v>75</v>
      </c>
      <c r="D108" s="69">
        <v>35</v>
      </c>
    </row>
    <row r="109" spans="1:4" ht="18" customHeight="1" x14ac:dyDescent="0.35">
      <c r="A109" s="86">
        <v>45881</v>
      </c>
      <c r="B109" s="86">
        <v>44382</v>
      </c>
      <c r="C109" s="70" t="s">
        <v>90</v>
      </c>
      <c r="D109" s="69">
        <v>35</v>
      </c>
    </row>
    <row r="110" spans="1:4" ht="18" customHeight="1" x14ac:dyDescent="0.35">
      <c r="A110" s="86">
        <v>45882</v>
      </c>
      <c r="B110" s="86">
        <v>44307</v>
      </c>
      <c r="C110" s="70" t="s">
        <v>149</v>
      </c>
      <c r="D110" s="69">
        <v>35</v>
      </c>
    </row>
    <row r="111" spans="1:4" ht="18" customHeight="1" x14ac:dyDescent="0.35">
      <c r="A111" s="86">
        <v>45891</v>
      </c>
      <c r="B111" s="86">
        <v>17540</v>
      </c>
      <c r="C111" s="70" t="s">
        <v>150</v>
      </c>
      <c r="D111" s="69">
        <v>35</v>
      </c>
    </row>
    <row r="112" spans="1:4" ht="18" customHeight="1" x14ac:dyDescent="0.35">
      <c r="A112" s="86">
        <v>45919</v>
      </c>
      <c r="B112" s="86" t="s">
        <v>321</v>
      </c>
      <c r="C112" s="70" t="s">
        <v>325</v>
      </c>
      <c r="D112" s="69">
        <v>35</v>
      </c>
    </row>
    <row r="113" spans="1:4" ht="18" customHeight="1" x14ac:dyDescent="0.35">
      <c r="A113" s="86">
        <v>45920</v>
      </c>
      <c r="B113" s="86" t="s">
        <v>322</v>
      </c>
      <c r="C113" s="70" t="s">
        <v>326</v>
      </c>
      <c r="D113" s="69">
        <v>35</v>
      </c>
    </row>
    <row r="114" spans="1:4" ht="18" customHeight="1" x14ac:dyDescent="0.35">
      <c r="A114" s="86">
        <v>45921</v>
      </c>
      <c r="B114" s="86" t="s">
        <v>323</v>
      </c>
      <c r="C114" s="70" t="s">
        <v>327</v>
      </c>
      <c r="D114" s="69">
        <v>35</v>
      </c>
    </row>
    <row r="115" spans="1:4" ht="18" customHeight="1" x14ac:dyDescent="0.35">
      <c r="A115" s="86">
        <v>45922</v>
      </c>
      <c r="B115" s="86" t="s">
        <v>324</v>
      </c>
      <c r="C115" s="70" t="s">
        <v>328</v>
      </c>
      <c r="D115" s="69">
        <v>35</v>
      </c>
    </row>
    <row r="116" spans="1:4" ht="18" customHeight="1" x14ac:dyDescent="0.35">
      <c r="A116" s="86">
        <v>46054</v>
      </c>
      <c r="B116" s="86" t="s">
        <v>175</v>
      </c>
      <c r="C116" s="70" t="s">
        <v>174</v>
      </c>
      <c r="D116" s="69">
        <v>35</v>
      </c>
    </row>
    <row r="117" spans="1:4" ht="18" customHeight="1" x14ac:dyDescent="0.35">
      <c r="A117" s="86">
        <v>46055</v>
      </c>
      <c r="B117" s="86">
        <v>45967</v>
      </c>
      <c r="C117" s="142" t="s">
        <v>311</v>
      </c>
      <c r="D117" s="69">
        <v>35</v>
      </c>
    </row>
    <row r="118" spans="1:4" ht="18" customHeight="1" x14ac:dyDescent="0.35">
      <c r="A118" s="86">
        <v>46058</v>
      </c>
      <c r="B118" s="86" t="s">
        <v>188</v>
      </c>
      <c r="C118" s="88" t="s">
        <v>186</v>
      </c>
      <c r="D118" s="69">
        <v>35</v>
      </c>
    </row>
    <row r="119" spans="1:4" ht="18" customHeight="1" x14ac:dyDescent="0.35">
      <c r="A119" s="86">
        <v>46059</v>
      </c>
      <c r="B119" s="86" t="s">
        <v>189</v>
      </c>
      <c r="C119" s="88" t="s">
        <v>187</v>
      </c>
      <c r="D119" s="69">
        <v>35</v>
      </c>
    </row>
    <row r="120" spans="1:4" ht="18" customHeight="1" x14ac:dyDescent="0.35">
      <c r="A120" s="86">
        <v>46061</v>
      </c>
      <c r="B120" s="86" t="s">
        <v>176</v>
      </c>
      <c r="C120" s="70" t="s">
        <v>178</v>
      </c>
      <c r="D120" s="69">
        <v>35</v>
      </c>
    </row>
    <row r="121" spans="1:4" ht="18" customHeight="1" x14ac:dyDescent="0.35">
      <c r="A121" s="86">
        <v>46335</v>
      </c>
      <c r="B121" s="86">
        <v>46329</v>
      </c>
      <c r="C121" s="70" t="s">
        <v>155</v>
      </c>
      <c r="D121" s="69">
        <v>50</v>
      </c>
    </row>
    <row r="122" spans="1:4" ht="18" customHeight="1" x14ac:dyDescent="0.35">
      <c r="A122" s="86">
        <v>46338</v>
      </c>
      <c r="B122" s="86">
        <v>46332</v>
      </c>
      <c r="C122" s="70" t="s">
        <v>157</v>
      </c>
      <c r="D122" s="69">
        <v>50</v>
      </c>
    </row>
    <row r="123" spans="1:4" ht="18" customHeight="1" x14ac:dyDescent="0.35">
      <c r="A123" s="107">
        <v>46340</v>
      </c>
      <c r="B123" s="86">
        <v>46334</v>
      </c>
      <c r="C123" s="70" t="s">
        <v>79</v>
      </c>
      <c r="D123" s="69">
        <v>50</v>
      </c>
    </row>
    <row r="124" spans="1:4" ht="18" customHeight="1" x14ac:dyDescent="0.35">
      <c r="A124" s="107">
        <v>46392</v>
      </c>
      <c r="B124" s="86">
        <v>46062</v>
      </c>
      <c r="C124" s="70" t="s">
        <v>91</v>
      </c>
      <c r="D124" s="69">
        <v>35</v>
      </c>
    </row>
    <row r="125" spans="1:4" ht="18" customHeight="1" x14ac:dyDescent="0.35">
      <c r="A125" s="107">
        <v>46393</v>
      </c>
      <c r="B125" s="86">
        <v>46063</v>
      </c>
      <c r="C125" s="70" t="s">
        <v>92</v>
      </c>
      <c r="D125" s="69">
        <v>35</v>
      </c>
    </row>
    <row r="126" spans="1:4" ht="18" customHeight="1" x14ac:dyDescent="0.35">
      <c r="A126" s="107">
        <v>46606</v>
      </c>
      <c r="B126" s="86" t="s">
        <v>172</v>
      </c>
      <c r="C126" s="70" t="s">
        <v>154</v>
      </c>
      <c r="D126" s="69">
        <v>35</v>
      </c>
    </row>
    <row r="127" spans="1:4" ht="18" customHeight="1" x14ac:dyDescent="0.35">
      <c r="A127" s="107">
        <v>46665</v>
      </c>
      <c r="B127" s="86">
        <v>46648</v>
      </c>
      <c r="C127" s="70" t="s">
        <v>179</v>
      </c>
      <c r="D127" s="69">
        <v>35</v>
      </c>
    </row>
    <row r="128" spans="1:4" ht="18" customHeight="1" x14ac:dyDescent="0.35">
      <c r="A128" s="107">
        <v>47029</v>
      </c>
      <c r="B128" s="86" t="s">
        <v>307</v>
      </c>
      <c r="C128" s="70" t="s">
        <v>308</v>
      </c>
      <c r="D128" s="69">
        <v>35</v>
      </c>
    </row>
    <row r="129" spans="1:4" ht="18" customHeight="1" x14ac:dyDescent="0.35">
      <c r="A129" s="107">
        <v>47128</v>
      </c>
      <c r="B129" s="69">
        <v>46907</v>
      </c>
      <c r="C129" s="67" t="s">
        <v>435</v>
      </c>
      <c r="D129" s="69">
        <v>35</v>
      </c>
    </row>
    <row r="130" spans="1:4" ht="18" customHeight="1" x14ac:dyDescent="0.35">
      <c r="A130" s="107">
        <v>47129</v>
      </c>
      <c r="B130" s="69">
        <v>46911</v>
      </c>
      <c r="C130" s="67" t="s">
        <v>443</v>
      </c>
      <c r="D130" s="69">
        <v>35</v>
      </c>
    </row>
    <row r="131" spans="1:4" ht="18" customHeight="1" x14ac:dyDescent="0.35">
      <c r="A131" s="107">
        <v>47130</v>
      </c>
      <c r="B131" s="69">
        <v>46913</v>
      </c>
      <c r="C131" s="67" t="s">
        <v>444</v>
      </c>
      <c r="D131" s="69">
        <v>35</v>
      </c>
    </row>
    <row r="132" spans="1:4" ht="18" customHeight="1" x14ac:dyDescent="0.35">
      <c r="A132" s="86">
        <v>47206</v>
      </c>
      <c r="B132" s="86">
        <v>46793</v>
      </c>
      <c r="C132" s="67" t="s">
        <v>525</v>
      </c>
      <c r="D132" s="69">
        <v>35</v>
      </c>
    </row>
    <row r="133" spans="1:4" ht="18" customHeight="1" x14ac:dyDescent="0.35">
      <c r="A133" s="86">
        <v>47207</v>
      </c>
      <c r="B133" s="86">
        <v>46047</v>
      </c>
      <c r="C133" s="70" t="s">
        <v>355</v>
      </c>
      <c r="D133" s="69">
        <v>35</v>
      </c>
    </row>
    <row r="134" spans="1:4" ht="18" customHeight="1" x14ac:dyDescent="0.35">
      <c r="A134" s="86">
        <v>47501</v>
      </c>
      <c r="B134" s="86">
        <v>47498</v>
      </c>
      <c r="C134" s="67" t="s">
        <v>526</v>
      </c>
      <c r="D134" s="69">
        <v>35</v>
      </c>
    </row>
    <row r="135" spans="1:4" ht="18" customHeight="1" x14ac:dyDescent="0.35">
      <c r="A135" s="86">
        <v>47508</v>
      </c>
      <c r="B135" s="86">
        <v>47502</v>
      </c>
      <c r="C135" s="67" t="s">
        <v>442</v>
      </c>
      <c r="D135" s="69">
        <v>35</v>
      </c>
    </row>
    <row r="136" spans="1:4" ht="18" customHeight="1" x14ac:dyDescent="0.35">
      <c r="A136" s="86">
        <v>47567</v>
      </c>
      <c r="B136" s="86" t="s">
        <v>870</v>
      </c>
      <c r="C136" s="67" t="s">
        <v>419</v>
      </c>
      <c r="D136" s="69">
        <v>35</v>
      </c>
    </row>
    <row r="137" spans="1:4" ht="18" customHeight="1" x14ac:dyDescent="0.35">
      <c r="A137" s="86">
        <v>47568</v>
      </c>
      <c r="B137" s="86" t="s">
        <v>871</v>
      </c>
      <c r="C137" s="67" t="s">
        <v>420</v>
      </c>
      <c r="D137" s="69">
        <v>35</v>
      </c>
    </row>
    <row r="138" spans="1:4" ht="18" customHeight="1" x14ac:dyDescent="0.35">
      <c r="A138" s="86">
        <v>47569</v>
      </c>
      <c r="B138" s="86" t="s">
        <v>872</v>
      </c>
      <c r="C138" s="67" t="s">
        <v>424</v>
      </c>
      <c r="D138" s="69">
        <v>35</v>
      </c>
    </row>
    <row r="139" spans="1:4" ht="18" customHeight="1" x14ac:dyDescent="0.35">
      <c r="A139" s="86">
        <v>47570</v>
      </c>
      <c r="B139" s="86" t="s">
        <v>873</v>
      </c>
      <c r="C139" s="67" t="s">
        <v>425</v>
      </c>
      <c r="D139" s="69">
        <v>35</v>
      </c>
    </row>
    <row r="140" spans="1:4" ht="18" customHeight="1" x14ac:dyDescent="0.35">
      <c r="A140" s="86">
        <v>47571</v>
      </c>
      <c r="B140" s="86" t="s">
        <v>874</v>
      </c>
      <c r="C140" s="67" t="s">
        <v>421</v>
      </c>
      <c r="D140" s="69">
        <v>35</v>
      </c>
    </row>
    <row r="141" spans="1:4" ht="18" customHeight="1" x14ac:dyDescent="0.35">
      <c r="A141" s="86">
        <v>47572</v>
      </c>
      <c r="B141" s="86" t="s">
        <v>875</v>
      </c>
      <c r="C141" s="67" t="s">
        <v>423</v>
      </c>
      <c r="D141" s="69">
        <v>35</v>
      </c>
    </row>
    <row r="142" spans="1:4" ht="18" customHeight="1" x14ac:dyDescent="0.35">
      <c r="A142" s="86">
        <v>47573</v>
      </c>
      <c r="B142" s="86" t="s">
        <v>876</v>
      </c>
      <c r="C142" s="67" t="s">
        <v>422</v>
      </c>
      <c r="D142" s="69">
        <v>35</v>
      </c>
    </row>
    <row r="143" spans="1:4" ht="18" customHeight="1" x14ac:dyDescent="0.35">
      <c r="A143" s="86">
        <v>47610</v>
      </c>
      <c r="B143" s="86">
        <v>46435</v>
      </c>
      <c r="C143" s="70" t="s">
        <v>156</v>
      </c>
      <c r="D143" s="69">
        <v>35</v>
      </c>
    </row>
    <row r="144" spans="1:4" ht="18" customHeight="1" x14ac:dyDescent="0.35">
      <c r="A144" s="86">
        <v>47611</v>
      </c>
      <c r="B144" s="86">
        <v>46436</v>
      </c>
      <c r="C144" s="70" t="s">
        <v>158</v>
      </c>
      <c r="D144" s="69">
        <v>35</v>
      </c>
    </row>
    <row r="145" spans="1:4" ht="18" customHeight="1" x14ac:dyDescent="0.35">
      <c r="A145" s="86">
        <v>47612</v>
      </c>
      <c r="B145" s="86">
        <v>46437</v>
      </c>
      <c r="C145" s="70" t="s">
        <v>159</v>
      </c>
      <c r="D145" s="69">
        <v>35</v>
      </c>
    </row>
    <row r="146" spans="1:4" ht="18" customHeight="1" x14ac:dyDescent="0.35">
      <c r="A146" s="86">
        <v>47613</v>
      </c>
      <c r="B146" s="86">
        <v>46438</v>
      </c>
      <c r="C146" s="70" t="s">
        <v>160</v>
      </c>
      <c r="D146" s="69">
        <v>35</v>
      </c>
    </row>
    <row r="147" spans="1:4" ht="18" customHeight="1" x14ac:dyDescent="0.35">
      <c r="A147" s="86">
        <v>47614</v>
      </c>
      <c r="B147" s="86">
        <v>46439</v>
      </c>
      <c r="C147" s="70" t="s">
        <v>161</v>
      </c>
      <c r="D147" s="69">
        <v>35</v>
      </c>
    </row>
    <row r="148" spans="1:4" ht="18" customHeight="1" x14ac:dyDescent="0.35">
      <c r="A148" s="86">
        <v>47615</v>
      </c>
      <c r="B148" s="86">
        <v>46440</v>
      </c>
      <c r="C148" s="70" t="s">
        <v>162</v>
      </c>
      <c r="D148" s="69">
        <v>35</v>
      </c>
    </row>
    <row r="149" spans="1:4" ht="18" customHeight="1" x14ac:dyDescent="0.35">
      <c r="A149" s="86">
        <v>47616</v>
      </c>
      <c r="B149" s="86">
        <v>46441</v>
      </c>
      <c r="C149" s="70" t="s">
        <v>163</v>
      </c>
      <c r="D149" s="69">
        <v>35</v>
      </c>
    </row>
    <row r="150" spans="1:4" ht="18" customHeight="1" x14ac:dyDescent="0.35">
      <c r="A150" s="86">
        <v>47617</v>
      </c>
      <c r="B150" s="86">
        <v>46442</v>
      </c>
      <c r="C150" s="70" t="s">
        <v>164</v>
      </c>
      <c r="D150" s="69">
        <v>35</v>
      </c>
    </row>
    <row r="151" spans="1:4" ht="18" customHeight="1" x14ac:dyDescent="0.35">
      <c r="A151" s="86">
        <v>47618</v>
      </c>
      <c r="B151" s="86">
        <v>46443</v>
      </c>
      <c r="C151" s="70" t="s">
        <v>165</v>
      </c>
      <c r="D151" s="69">
        <v>35</v>
      </c>
    </row>
    <row r="152" spans="1:4" ht="18" customHeight="1" x14ac:dyDescent="0.35">
      <c r="A152" s="86">
        <v>47619</v>
      </c>
      <c r="B152" s="86">
        <v>46444</v>
      </c>
      <c r="C152" s="70" t="s">
        <v>166</v>
      </c>
      <c r="D152" s="69">
        <v>35</v>
      </c>
    </row>
    <row r="153" spans="1:4" ht="18" customHeight="1" x14ac:dyDescent="0.35">
      <c r="A153" s="86">
        <v>47620</v>
      </c>
      <c r="B153" s="86">
        <v>46445</v>
      </c>
      <c r="C153" s="70" t="s">
        <v>167</v>
      </c>
      <c r="D153" s="69">
        <v>35</v>
      </c>
    </row>
    <row r="154" spans="1:4" ht="18" customHeight="1" x14ac:dyDescent="0.35">
      <c r="A154" s="86">
        <v>47621</v>
      </c>
      <c r="B154" s="86">
        <v>46446</v>
      </c>
      <c r="C154" s="70" t="s">
        <v>168</v>
      </c>
      <c r="D154" s="69">
        <v>35</v>
      </c>
    </row>
    <row r="155" spans="1:4" ht="18" customHeight="1" x14ac:dyDescent="0.35">
      <c r="A155" s="86">
        <v>47622</v>
      </c>
      <c r="B155" s="86">
        <v>46447</v>
      </c>
      <c r="C155" s="70" t="s">
        <v>169</v>
      </c>
      <c r="D155" s="69">
        <v>35</v>
      </c>
    </row>
    <row r="156" spans="1:4" ht="18" customHeight="1" x14ac:dyDescent="0.35">
      <c r="A156" s="86">
        <v>47623</v>
      </c>
      <c r="B156" s="86">
        <v>46448</v>
      </c>
      <c r="C156" s="70" t="s">
        <v>170</v>
      </c>
      <c r="D156" s="69">
        <v>35</v>
      </c>
    </row>
    <row r="157" spans="1:4" ht="18" customHeight="1" x14ac:dyDescent="0.35">
      <c r="A157" s="86">
        <v>47624</v>
      </c>
      <c r="B157" s="86">
        <v>46449</v>
      </c>
      <c r="C157" s="70" t="s">
        <v>171</v>
      </c>
      <c r="D157" s="69">
        <v>35</v>
      </c>
    </row>
    <row r="158" spans="1:4" ht="18" customHeight="1" x14ac:dyDescent="0.35">
      <c r="A158" s="5"/>
    </row>
    <row r="159" spans="1:4" ht="18" customHeight="1" x14ac:dyDescent="0.35">
      <c r="A159" s="5" t="s">
        <v>262</v>
      </c>
    </row>
    <row r="160" spans="1:4" ht="18" customHeight="1" x14ac:dyDescent="0.4">
      <c r="A160" s="113" t="s">
        <v>377</v>
      </c>
      <c r="B160" s="114"/>
      <c r="C160" s="115"/>
    </row>
    <row r="161" spans="1:4" ht="18" customHeight="1" x14ac:dyDescent="0.35">
      <c r="A161" s="116" t="s">
        <v>340</v>
      </c>
    </row>
    <row r="162" spans="1:4" ht="18" customHeight="1" thickBot="1" x14ac:dyDescent="0.4"/>
    <row r="163" spans="1:4" ht="18" customHeight="1" thickBot="1" x14ac:dyDescent="0.4">
      <c r="B163" s="117" t="s">
        <v>263</v>
      </c>
      <c r="C163" s="118" t="s">
        <v>264</v>
      </c>
      <c r="D163" s="119" t="s">
        <v>265</v>
      </c>
    </row>
    <row r="164" spans="1:4" ht="18" customHeight="1" thickBot="1" x14ac:dyDescent="0.45">
      <c r="B164" s="120">
        <v>507007</v>
      </c>
      <c r="C164" s="121" t="s">
        <v>869</v>
      </c>
      <c r="D164" s="145">
        <v>69</v>
      </c>
    </row>
    <row r="165" spans="1:4" ht="18" customHeight="1" x14ac:dyDescent="0.4">
      <c r="B165" s="122"/>
      <c r="C165" s="123"/>
      <c r="D165" s="124"/>
    </row>
    <row r="166" spans="1:4" ht="18" customHeight="1" x14ac:dyDescent="0.4">
      <c r="A166" s="116" t="s">
        <v>266</v>
      </c>
      <c r="B166" s="125"/>
      <c r="C166" s="126"/>
    </row>
    <row r="167" spans="1:4" ht="18" customHeight="1" thickBot="1" x14ac:dyDescent="0.45">
      <c r="A167" s="116"/>
      <c r="B167" s="125"/>
      <c r="C167" s="126"/>
    </row>
    <row r="168" spans="1:4" ht="18" customHeight="1" thickBot="1" x14ac:dyDescent="0.45">
      <c r="B168" s="127" t="s">
        <v>263</v>
      </c>
      <c r="C168" s="128" t="s">
        <v>264</v>
      </c>
      <c r="D168" s="129" t="s">
        <v>267</v>
      </c>
    </row>
    <row r="169" spans="1:4" ht="18" customHeight="1" thickBot="1" x14ac:dyDescent="0.45">
      <c r="B169" s="130">
        <v>546430</v>
      </c>
      <c r="C169" s="131" t="s">
        <v>268</v>
      </c>
      <c r="D169" s="145">
        <v>165</v>
      </c>
    </row>
    <row r="170" spans="1:4" ht="18" customHeight="1" thickBot="1" x14ac:dyDescent="0.45">
      <c r="B170" s="130">
        <v>546420</v>
      </c>
      <c r="C170" s="131" t="s">
        <v>269</v>
      </c>
      <c r="D170" s="145">
        <v>385</v>
      </c>
    </row>
    <row r="171" spans="1:4" ht="18" customHeight="1" thickBot="1" x14ac:dyDescent="0.45">
      <c r="B171" s="132">
        <v>546425</v>
      </c>
      <c r="C171" s="133" t="s">
        <v>270</v>
      </c>
      <c r="D171" s="145">
        <v>895</v>
      </c>
    </row>
    <row r="173" spans="1:4" ht="18" customHeight="1" thickBot="1" x14ac:dyDescent="0.4"/>
    <row r="174" spans="1:4" ht="18" customHeight="1" thickBot="1" x14ac:dyDescent="0.4">
      <c r="B174" s="117" t="s">
        <v>263</v>
      </c>
      <c r="C174" s="118" t="s">
        <v>264</v>
      </c>
      <c r="D174" s="134" t="s">
        <v>271</v>
      </c>
    </row>
    <row r="175" spans="1:4" ht="18" customHeight="1" thickBot="1" x14ac:dyDescent="0.45">
      <c r="B175" s="135">
        <v>526447</v>
      </c>
      <c r="C175" s="136" t="s">
        <v>272</v>
      </c>
      <c r="D175" s="137">
        <v>19</v>
      </c>
    </row>
    <row r="176" spans="1:4" ht="18" customHeight="1" thickBot="1" x14ac:dyDescent="0.45">
      <c r="B176" s="138">
        <v>526448</v>
      </c>
      <c r="C176" s="139" t="s">
        <v>273</v>
      </c>
      <c r="D176" s="140">
        <v>16</v>
      </c>
    </row>
  </sheetData>
  <sortState xmlns:xlrd2="http://schemas.microsoft.com/office/spreadsheetml/2017/richdata2" ref="A2:D157">
    <sortCondition ref="A2:A157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6 B55:B65 B126:B1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271"/>
  <sheetViews>
    <sheetView zoomScale="75" zoomScaleNormal="75" workbookViewId="0">
      <pane ySplit="2" topLeftCell="A3" activePane="bottomLeft" state="frozen"/>
      <selection activeCell="A179" sqref="A179"/>
      <selection pane="bottomLeft" activeCell="B275" sqref="B275"/>
    </sheetView>
  </sheetViews>
  <sheetFormatPr defaultColWidth="9.19921875" defaultRowHeight="17.25" customHeight="1" x14ac:dyDescent="0.35"/>
  <cols>
    <col min="1" max="1" width="10.265625" style="13" customWidth="1"/>
    <col min="2" max="2" width="136.796875" style="3" bestFit="1" customWidth="1"/>
    <col min="3" max="3" width="9.796875" style="3" customWidth="1"/>
    <col min="4" max="4" width="10.19921875" style="33" customWidth="1"/>
    <col min="5" max="5" width="11.73046875" style="33" customWidth="1"/>
    <col min="6" max="16384" width="9.19921875" style="3"/>
  </cols>
  <sheetData>
    <row r="1" spans="1:128" ht="17.25" customHeight="1" x14ac:dyDescent="0.35">
      <c r="A1" s="46"/>
      <c r="B1" s="47" t="s">
        <v>0</v>
      </c>
      <c r="C1" s="48"/>
      <c r="D1" s="34"/>
      <c r="E1" s="3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thickBot="1" x14ac:dyDescent="0.4">
      <c r="A2" s="80" t="s">
        <v>3</v>
      </c>
      <c r="B2" s="16" t="s">
        <v>7</v>
      </c>
      <c r="C2" s="16" t="s">
        <v>4</v>
      </c>
      <c r="D2" s="81" t="s">
        <v>5</v>
      </c>
      <c r="E2" s="81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s="10" customFormat="1" ht="18" customHeight="1" thickBot="1" x14ac:dyDescent="0.4">
      <c r="A3" s="161"/>
      <c r="B3" s="162" t="s">
        <v>1154</v>
      </c>
      <c r="C3" s="163"/>
      <c r="D3" s="150"/>
      <c r="E3" s="16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</row>
    <row r="4" spans="1:128" ht="17.25" customHeight="1" x14ac:dyDescent="0.35">
      <c r="A4" s="83">
        <v>35424</v>
      </c>
      <c r="B4" s="92" t="s">
        <v>931</v>
      </c>
      <c r="C4" s="8">
        <v>6</v>
      </c>
      <c r="D4" s="87">
        <v>404</v>
      </c>
      <c r="E4" s="93">
        <v>630</v>
      </c>
    </row>
    <row r="5" spans="1:128" ht="17.25" customHeight="1" x14ac:dyDescent="0.35">
      <c r="A5" s="83">
        <v>36552</v>
      </c>
      <c r="B5" s="92" t="s">
        <v>899</v>
      </c>
      <c r="C5" s="8">
        <v>5</v>
      </c>
      <c r="D5" s="87">
        <v>346</v>
      </c>
      <c r="E5" s="93">
        <v>540</v>
      </c>
    </row>
    <row r="6" spans="1:128" ht="17.25" customHeight="1" x14ac:dyDescent="0.35">
      <c r="A6" s="83">
        <v>30058</v>
      </c>
      <c r="B6" s="92" t="s">
        <v>923</v>
      </c>
      <c r="C6" s="8">
        <v>21</v>
      </c>
      <c r="D6" s="87">
        <v>1347</v>
      </c>
      <c r="E6" s="93">
        <v>2100</v>
      </c>
    </row>
    <row r="7" spans="1:128" ht="17.25" customHeight="1" x14ac:dyDescent="0.35">
      <c r="A7" s="83">
        <v>41408</v>
      </c>
      <c r="B7" s="92" t="s">
        <v>988</v>
      </c>
      <c r="C7" s="8">
        <v>11</v>
      </c>
      <c r="D7" s="87">
        <v>731</v>
      </c>
      <c r="E7" s="93">
        <v>1140</v>
      </c>
    </row>
    <row r="8" spans="1:128" ht="17.25" customHeight="1" x14ac:dyDescent="0.35">
      <c r="A8" s="83">
        <v>41715</v>
      </c>
      <c r="B8" s="92" t="s">
        <v>1002</v>
      </c>
      <c r="C8" s="8">
        <v>6</v>
      </c>
      <c r="D8" s="87">
        <v>392</v>
      </c>
      <c r="E8" s="93">
        <v>610</v>
      </c>
    </row>
    <row r="9" spans="1:128" ht="17.25" customHeight="1" x14ac:dyDescent="0.35">
      <c r="A9" s="83">
        <v>42273</v>
      </c>
      <c r="B9" s="92" t="s">
        <v>909</v>
      </c>
      <c r="C9" s="8">
        <v>6</v>
      </c>
      <c r="D9" s="87">
        <v>392</v>
      </c>
      <c r="E9" s="93">
        <v>610</v>
      </c>
    </row>
    <row r="10" spans="1:128" ht="17.25" customHeight="1" x14ac:dyDescent="0.35">
      <c r="A10" s="83">
        <v>41371</v>
      </c>
      <c r="B10" s="92" t="s">
        <v>901</v>
      </c>
      <c r="C10" s="8">
        <v>6</v>
      </c>
      <c r="D10" s="87">
        <v>366</v>
      </c>
      <c r="E10" s="93">
        <v>570</v>
      </c>
    </row>
    <row r="11" spans="1:128" ht="17" customHeight="1" x14ac:dyDescent="0.35">
      <c r="A11" s="83">
        <v>43346</v>
      </c>
      <c r="B11" s="92" t="s">
        <v>911</v>
      </c>
      <c r="C11" s="8">
        <v>15</v>
      </c>
      <c r="D11" s="87">
        <v>962</v>
      </c>
      <c r="E11" s="93">
        <v>1500</v>
      </c>
    </row>
    <row r="12" spans="1:128" ht="17.25" customHeight="1" x14ac:dyDescent="0.35">
      <c r="A12" s="83">
        <v>43348</v>
      </c>
      <c r="B12" s="92" t="s">
        <v>912</v>
      </c>
      <c r="C12" s="8">
        <v>15</v>
      </c>
      <c r="D12" s="87">
        <v>962</v>
      </c>
      <c r="E12" s="93">
        <v>1500</v>
      </c>
    </row>
    <row r="13" spans="1:128" ht="17.25" customHeight="1" x14ac:dyDescent="0.35">
      <c r="A13" s="83">
        <v>43349</v>
      </c>
      <c r="B13" s="92" t="s">
        <v>913</v>
      </c>
      <c r="C13" s="8">
        <v>15</v>
      </c>
      <c r="D13" s="87">
        <v>962</v>
      </c>
      <c r="E13" s="93">
        <v>1500</v>
      </c>
    </row>
    <row r="14" spans="1:128" ht="17.25" customHeight="1" x14ac:dyDescent="0.35">
      <c r="A14" s="83">
        <v>43350</v>
      </c>
      <c r="B14" s="92" t="s">
        <v>914</v>
      </c>
      <c r="C14" s="8">
        <v>15</v>
      </c>
      <c r="D14" s="87">
        <v>962</v>
      </c>
      <c r="E14" s="93">
        <v>1500</v>
      </c>
    </row>
    <row r="15" spans="1:128" ht="17.25" customHeight="1" x14ac:dyDescent="0.35">
      <c r="A15" s="83">
        <v>44001</v>
      </c>
      <c r="B15" s="92" t="s">
        <v>1049</v>
      </c>
      <c r="C15" s="8">
        <v>5</v>
      </c>
      <c r="D15" s="87">
        <v>157</v>
      </c>
      <c r="E15" s="93">
        <v>490</v>
      </c>
    </row>
    <row r="16" spans="1:128" ht="17.25" customHeight="1" x14ac:dyDescent="0.35">
      <c r="A16" s="83">
        <v>46351</v>
      </c>
      <c r="B16" s="92" t="s">
        <v>916</v>
      </c>
      <c r="C16" s="8">
        <v>15</v>
      </c>
      <c r="D16" s="87">
        <v>962</v>
      </c>
      <c r="E16" s="93">
        <v>1500</v>
      </c>
    </row>
    <row r="17" spans="1:128" ht="17.25" customHeight="1" x14ac:dyDescent="0.35">
      <c r="A17" s="83">
        <v>46353</v>
      </c>
      <c r="B17" s="92" t="s">
        <v>917</v>
      </c>
      <c r="C17" s="8">
        <v>15</v>
      </c>
      <c r="D17" s="87">
        <v>962</v>
      </c>
      <c r="E17" s="93">
        <v>1500</v>
      </c>
    </row>
    <row r="18" spans="1:128" ht="17.25" customHeight="1" x14ac:dyDescent="0.35">
      <c r="A18" s="83">
        <v>46556</v>
      </c>
      <c r="B18" s="92" t="s">
        <v>919</v>
      </c>
      <c r="C18" s="8">
        <v>10</v>
      </c>
      <c r="D18" s="87">
        <v>654</v>
      </c>
      <c r="E18" s="93">
        <v>1020</v>
      </c>
    </row>
    <row r="19" spans="1:128" ht="17.25" customHeight="1" x14ac:dyDescent="0.35">
      <c r="A19" s="83">
        <v>47949</v>
      </c>
      <c r="B19" s="92" t="s">
        <v>1130</v>
      </c>
      <c r="C19" s="8">
        <v>8</v>
      </c>
      <c r="D19" s="87">
        <v>539</v>
      </c>
      <c r="E19" s="93">
        <v>840</v>
      </c>
    </row>
    <row r="20" spans="1:128" ht="17.25" customHeight="1" thickBot="1" x14ac:dyDescent="0.4">
      <c r="A20" s="83">
        <v>47220</v>
      </c>
      <c r="B20" s="92" t="s">
        <v>1113</v>
      </c>
      <c r="C20" s="8">
        <v>7</v>
      </c>
      <c r="D20" s="87">
        <v>215</v>
      </c>
      <c r="E20" s="93">
        <v>670</v>
      </c>
    </row>
    <row r="21" spans="1:128" s="10" customFormat="1" ht="18" customHeight="1" thickBot="1" x14ac:dyDescent="0.4">
      <c r="A21" s="161"/>
      <c r="B21" s="162" t="s">
        <v>1133</v>
      </c>
      <c r="C21" s="163"/>
      <c r="D21" s="150"/>
      <c r="E21" s="16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</row>
    <row r="22" spans="1:128" ht="17.25" customHeight="1" x14ac:dyDescent="0.35">
      <c r="A22" s="83">
        <v>38948</v>
      </c>
      <c r="B22" s="92" t="s">
        <v>951</v>
      </c>
      <c r="C22" s="8">
        <v>5</v>
      </c>
      <c r="D22" s="87">
        <v>321</v>
      </c>
      <c r="E22" s="93">
        <v>500</v>
      </c>
    </row>
    <row r="23" spans="1:128" ht="17.25" customHeight="1" x14ac:dyDescent="0.35">
      <c r="A23" s="83">
        <v>38975</v>
      </c>
      <c r="B23" s="92" t="s">
        <v>952</v>
      </c>
      <c r="C23" s="8">
        <v>5</v>
      </c>
      <c r="D23" s="87">
        <v>295</v>
      </c>
      <c r="E23" s="93">
        <v>460</v>
      </c>
    </row>
    <row r="24" spans="1:128" ht="17.25" customHeight="1" x14ac:dyDescent="0.35">
      <c r="A24" s="83">
        <v>38976</v>
      </c>
      <c r="B24" s="92" t="s">
        <v>953</v>
      </c>
      <c r="C24" s="8">
        <v>5</v>
      </c>
      <c r="D24" s="87">
        <v>295</v>
      </c>
      <c r="E24" s="93">
        <v>460</v>
      </c>
    </row>
    <row r="25" spans="1:128" ht="17.25" customHeight="1" x14ac:dyDescent="0.35">
      <c r="A25" s="83">
        <v>38978</v>
      </c>
      <c r="B25" s="92" t="s">
        <v>954</v>
      </c>
      <c r="C25" s="8">
        <v>5</v>
      </c>
      <c r="D25" s="87">
        <v>295</v>
      </c>
      <c r="E25" s="93">
        <v>460</v>
      </c>
    </row>
    <row r="26" spans="1:128" ht="17.25" customHeight="1" x14ac:dyDescent="0.35">
      <c r="A26" s="83">
        <v>38982</v>
      </c>
      <c r="B26" s="92" t="s">
        <v>955</v>
      </c>
      <c r="C26" s="8">
        <v>5</v>
      </c>
      <c r="D26" s="87">
        <v>295</v>
      </c>
      <c r="E26" s="93">
        <v>460</v>
      </c>
    </row>
    <row r="27" spans="1:128" ht="17.25" customHeight="1" x14ac:dyDescent="0.35">
      <c r="A27" s="83">
        <v>38983</v>
      </c>
      <c r="B27" s="92" t="s">
        <v>956</v>
      </c>
      <c r="C27" s="8">
        <v>5</v>
      </c>
      <c r="D27" s="87">
        <v>295</v>
      </c>
      <c r="E27" s="93">
        <v>460</v>
      </c>
    </row>
    <row r="28" spans="1:128" ht="17.25" customHeight="1" x14ac:dyDescent="0.35">
      <c r="A28" s="83">
        <v>38986</v>
      </c>
      <c r="B28" s="92" t="s">
        <v>957</v>
      </c>
      <c r="C28" s="8">
        <v>5</v>
      </c>
      <c r="D28" s="87">
        <v>295</v>
      </c>
      <c r="E28" s="93">
        <v>460</v>
      </c>
    </row>
    <row r="29" spans="1:128" ht="17.25" customHeight="1" x14ac:dyDescent="0.35">
      <c r="A29" s="83">
        <v>38991</v>
      </c>
      <c r="B29" s="92" t="s">
        <v>958</v>
      </c>
      <c r="C29" s="8">
        <v>5</v>
      </c>
      <c r="D29" s="87">
        <v>295</v>
      </c>
      <c r="E29" s="93">
        <v>460</v>
      </c>
    </row>
    <row r="30" spans="1:128" ht="17.25" customHeight="1" x14ac:dyDescent="0.35">
      <c r="A30" s="83">
        <v>38997</v>
      </c>
      <c r="B30" s="92" t="s">
        <v>959</v>
      </c>
      <c r="C30" s="8">
        <v>5</v>
      </c>
      <c r="D30" s="87">
        <v>295</v>
      </c>
      <c r="E30" s="93">
        <v>460</v>
      </c>
    </row>
    <row r="31" spans="1:128" ht="17.25" customHeight="1" x14ac:dyDescent="0.35">
      <c r="A31" s="83">
        <v>38998</v>
      </c>
      <c r="B31" s="92" t="s">
        <v>960</v>
      </c>
      <c r="C31" s="8">
        <v>5</v>
      </c>
      <c r="D31" s="87">
        <v>295</v>
      </c>
      <c r="E31" s="93">
        <v>460</v>
      </c>
    </row>
    <row r="32" spans="1:128" ht="17.25" customHeight="1" x14ac:dyDescent="0.35">
      <c r="A32" s="83">
        <v>39800</v>
      </c>
      <c r="B32" s="92" t="s">
        <v>900</v>
      </c>
      <c r="C32" s="8">
        <v>5</v>
      </c>
      <c r="D32" s="87">
        <v>321</v>
      </c>
      <c r="E32" s="93">
        <v>500</v>
      </c>
    </row>
    <row r="33" spans="1:5" ht="17.25" customHeight="1" x14ac:dyDescent="0.35">
      <c r="A33" s="83">
        <v>39801</v>
      </c>
      <c r="B33" s="92" t="s">
        <v>965</v>
      </c>
      <c r="C33" s="8">
        <v>5</v>
      </c>
      <c r="D33" s="87">
        <v>321</v>
      </c>
      <c r="E33" s="93">
        <v>500</v>
      </c>
    </row>
    <row r="34" spans="1:5" ht="17.25" customHeight="1" x14ac:dyDescent="0.35">
      <c r="A34" s="83">
        <v>39802</v>
      </c>
      <c r="B34" s="92" t="s">
        <v>966</v>
      </c>
      <c r="C34" s="8">
        <v>5</v>
      </c>
      <c r="D34" s="87">
        <v>321</v>
      </c>
      <c r="E34" s="93">
        <v>500</v>
      </c>
    </row>
    <row r="35" spans="1:5" ht="17.25" customHeight="1" x14ac:dyDescent="0.35">
      <c r="A35" s="83">
        <v>39803</v>
      </c>
      <c r="B35" s="92" t="s">
        <v>967</v>
      </c>
      <c r="C35" s="8">
        <v>5</v>
      </c>
      <c r="D35" s="87">
        <v>321</v>
      </c>
      <c r="E35" s="93">
        <v>500</v>
      </c>
    </row>
    <row r="36" spans="1:5" ht="17.25" customHeight="1" x14ac:dyDescent="0.35">
      <c r="A36" s="83">
        <v>39805</v>
      </c>
      <c r="B36" s="92" t="s">
        <v>968</v>
      </c>
      <c r="C36" s="8">
        <v>5</v>
      </c>
      <c r="D36" s="87">
        <v>321</v>
      </c>
      <c r="E36" s="93">
        <v>500</v>
      </c>
    </row>
    <row r="37" spans="1:5" ht="17.25" customHeight="1" x14ac:dyDescent="0.35">
      <c r="A37" s="83">
        <v>39806</v>
      </c>
      <c r="B37" s="92" t="s">
        <v>969</v>
      </c>
      <c r="C37" s="8">
        <v>5</v>
      </c>
      <c r="D37" s="87">
        <v>321</v>
      </c>
      <c r="E37" s="93">
        <v>500</v>
      </c>
    </row>
    <row r="38" spans="1:5" ht="17.25" customHeight="1" x14ac:dyDescent="0.35">
      <c r="A38" s="83">
        <v>39807</v>
      </c>
      <c r="B38" s="92" t="s">
        <v>970</v>
      </c>
      <c r="C38" s="8">
        <v>5</v>
      </c>
      <c r="D38" s="87">
        <v>321</v>
      </c>
      <c r="E38" s="93">
        <v>500</v>
      </c>
    </row>
    <row r="39" spans="1:5" ht="17.25" customHeight="1" x14ac:dyDescent="0.35">
      <c r="A39" s="83">
        <v>41635</v>
      </c>
      <c r="B39" s="92" t="s">
        <v>994</v>
      </c>
      <c r="C39" s="8">
        <v>9</v>
      </c>
      <c r="D39" s="87">
        <v>603</v>
      </c>
      <c r="E39" s="93">
        <v>940</v>
      </c>
    </row>
    <row r="40" spans="1:5" ht="17.25" customHeight="1" x14ac:dyDescent="0.35">
      <c r="A40" s="83">
        <v>41636</v>
      </c>
      <c r="B40" s="92" t="s">
        <v>995</v>
      </c>
      <c r="C40" s="8">
        <v>9</v>
      </c>
      <c r="D40" s="87">
        <v>603</v>
      </c>
      <c r="E40" s="93">
        <v>940</v>
      </c>
    </row>
    <row r="41" spans="1:5" ht="17.25" customHeight="1" x14ac:dyDescent="0.35">
      <c r="A41" s="83">
        <v>41637</v>
      </c>
      <c r="B41" s="92" t="s">
        <v>996</v>
      </c>
      <c r="C41" s="8">
        <v>9</v>
      </c>
      <c r="D41" s="87">
        <v>603</v>
      </c>
      <c r="E41" s="93">
        <v>940</v>
      </c>
    </row>
    <row r="42" spans="1:5" ht="17.25" customHeight="1" x14ac:dyDescent="0.35">
      <c r="A42" s="83">
        <v>41638</v>
      </c>
      <c r="B42" s="92" t="s">
        <v>997</v>
      </c>
      <c r="C42" s="8">
        <v>9</v>
      </c>
      <c r="D42" s="87">
        <v>603</v>
      </c>
      <c r="E42" s="93">
        <v>940</v>
      </c>
    </row>
    <row r="43" spans="1:5" ht="17.25" customHeight="1" x14ac:dyDescent="0.35">
      <c r="A43" s="83">
        <v>41639</v>
      </c>
      <c r="B43" s="92" t="s">
        <v>998</v>
      </c>
      <c r="C43" s="8">
        <v>9</v>
      </c>
      <c r="D43" s="87">
        <v>603</v>
      </c>
      <c r="E43" s="93">
        <v>940</v>
      </c>
    </row>
    <row r="44" spans="1:5" ht="17.25" customHeight="1" x14ac:dyDescent="0.35">
      <c r="A44" s="83">
        <v>41640</v>
      </c>
      <c r="B44" s="92" t="s">
        <v>999</v>
      </c>
      <c r="C44" s="8">
        <v>9</v>
      </c>
      <c r="D44" s="87">
        <v>603</v>
      </c>
      <c r="E44" s="93">
        <v>940</v>
      </c>
    </row>
    <row r="45" spans="1:5" ht="17.25" customHeight="1" x14ac:dyDescent="0.35">
      <c r="A45" s="83">
        <v>41641</v>
      </c>
      <c r="B45" s="92" t="s">
        <v>1000</v>
      </c>
      <c r="C45" s="8">
        <v>9</v>
      </c>
      <c r="D45" s="87">
        <v>603</v>
      </c>
      <c r="E45" s="93">
        <v>940</v>
      </c>
    </row>
    <row r="46" spans="1:5" ht="17.25" customHeight="1" x14ac:dyDescent="0.35">
      <c r="A46" s="83">
        <v>41642</v>
      </c>
      <c r="B46" s="92" t="s">
        <v>1001</v>
      </c>
      <c r="C46" s="8">
        <v>9</v>
      </c>
      <c r="D46" s="87">
        <v>603</v>
      </c>
      <c r="E46" s="93">
        <v>940</v>
      </c>
    </row>
    <row r="47" spans="1:5" ht="17.25" customHeight="1" x14ac:dyDescent="0.35">
      <c r="A47" s="83">
        <v>41798</v>
      </c>
      <c r="B47" s="92" t="s">
        <v>902</v>
      </c>
      <c r="C47" s="8">
        <v>12</v>
      </c>
      <c r="D47" s="87">
        <v>789</v>
      </c>
      <c r="E47" s="93">
        <v>1230</v>
      </c>
    </row>
    <row r="48" spans="1:5" ht="17.25" customHeight="1" x14ac:dyDescent="0.35">
      <c r="A48" s="83">
        <v>41799</v>
      </c>
      <c r="B48" s="92" t="s">
        <v>903</v>
      </c>
      <c r="C48" s="8">
        <v>12</v>
      </c>
      <c r="D48" s="87">
        <v>789</v>
      </c>
      <c r="E48" s="93">
        <v>1230</v>
      </c>
    </row>
    <row r="49" spans="1:5" ht="17.25" customHeight="1" x14ac:dyDescent="0.35">
      <c r="A49" s="83">
        <v>41800</v>
      </c>
      <c r="B49" s="92" t="s">
        <v>904</v>
      </c>
      <c r="C49" s="8">
        <v>12</v>
      </c>
      <c r="D49" s="87">
        <v>789</v>
      </c>
      <c r="E49" s="93">
        <v>1230</v>
      </c>
    </row>
    <row r="50" spans="1:5" ht="17.25" customHeight="1" x14ac:dyDescent="0.35">
      <c r="A50" s="83">
        <v>41802</v>
      </c>
      <c r="B50" s="92" t="s">
        <v>905</v>
      </c>
      <c r="C50" s="8">
        <v>12</v>
      </c>
      <c r="D50" s="87">
        <v>789</v>
      </c>
      <c r="E50" s="93">
        <v>1230</v>
      </c>
    </row>
    <row r="51" spans="1:5" ht="17.25" customHeight="1" x14ac:dyDescent="0.35">
      <c r="A51" s="83">
        <v>41803</v>
      </c>
      <c r="B51" s="92" t="s">
        <v>906</v>
      </c>
      <c r="C51" s="8">
        <v>12</v>
      </c>
      <c r="D51" s="87">
        <v>789</v>
      </c>
      <c r="E51" s="93">
        <v>1230</v>
      </c>
    </row>
    <row r="52" spans="1:5" ht="17.25" customHeight="1" x14ac:dyDescent="0.35">
      <c r="A52" s="83">
        <v>41806</v>
      </c>
      <c r="B52" s="92" t="s">
        <v>907</v>
      </c>
      <c r="C52" s="8">
        <v>12</v>
      </c>
      <c r="D52" s="87">
        <v>789</v>
      </c>
      <c r="E52" s="93">
        <v>1230</v>
      </c>
    </row>
    <row r="53" spans="1:5" ht="17.25" customHeight="1" x14ac:dyDescent="0.35">
      <c r="A53" s="83">
        <v>41809</v>
      </c>
      <c r="B53" s="92" t="s">
        <v>908</v>
      </c>
      <c r="C53" s="8">
        <v>12</v>
      </c>
      <c r="D53" s="87">
        <v>789</v>
      </c>
      <c r="E53" s="93">
        <v>1230</v>
      </c>
    </row>
    <row r="54" spans="1:5" ht="17.25" customHeight="1" x14ac:dyDescent="0.35">
      <c r="A54" s="83">
        <v>42124</v>
      </c>
      <c r="B54" s="92" t="s">
        <v>1007</v>
      </c>
      <c r="C54" s="8">
        <v>16</v>
      </c>
      <c r="D54" s="87">
        <v>1013</v>
      </c>
      <c r="E54" s="93">
        <v>1580</v>
      </c>
    </row>
    <row r="55" spans="1:5" ht="17.25" customHeight="1" x14ac:dyDescent="0.35">
      <c r="A55" s="83">
        <v>42125</v>
      </c>
      <c r="B55" s="92" t="s">
        <v>1008</v>
      </c>
      <c r="C55" s="8">
        <v>16</v>
      </c>
      <c r="D55" s="87">
        <v>1013</v>
      </c>
      <c r="E55" s="93">
        <v>1580</v>
      </c>
    </row>
    <row r="56" spans="1:5" ht="17.25" customHeight="1" x14ac:dyDescent="0.35">
      <c r="A56" s="83">
        <v>42126</v>
      </c>
      <c r="B56" s="92" t="s">
        <v>1009</v>
      </c>
      <c r="C56" s="8">
        <v>16</v>
      </c>
      <c r="D56" s="87">
        <v>1013</v>
      </c>
      <c r="E56" s="93">
        <v>1580</v>
      </c>
    </row>
    <row r="57" spans="1:5" ht="17.25" customHeight="1" x14ac:dyDescent="0.35">
      <c r="A57" s="83">
        <v>42127</v>
      </c>
      <c r="B57" s="92" t="s">
        <v>1010</v>
      </c>
      <c r="C57" s="8">
        <v>16</v>
      </c>
      <c r="D57" s="87">
        <v>1013</v>
      </c>
      <c r="E57" s="93">
        <v>1580</v>
      </c>
    </row>
    <row r="58" spans="1:5" ht="17.25" customHeight="1" x14ac:dyDescent="0.35">
      <c r="A58" s="83">
        <v>42128</v>
      </c>
      <c r="B58" s="92" t="s">
        <v>1011</v>
      </c>
      <c r="C58" s="8">
        <v>16</v>
      </c>
      <c r="D58" s="87">
        <v>1013</v>
      </c>
      <c r="E58" s="93">
        <v>1580</v>
      </c>
    </row>
    <row r="59" spans="1:5" ht="17.25" customHeight="1" x14ac:dyDescent="0.35">
      <c r="A59" s="83">
        <v>42129</v>
      </c>
      <c r="B59" s="92" t="s">
        <v>1012</v>
      </c>
      <c r="C59" s="8">
        <v>16</v>
      </c>
      <c r="D59" s="87">
        <v>1013</v>
      </c>
      <c r="E59" s="93">
        <v>1580</v>
      </c>
    </row>
    <row r="60" spans="1:5" ht="17" customHeight="1" x14ac:dyDescent="0.35">
      <c r="A60" s="83">
        <v>42130</v>
      </c>
      <c r="B60" s="92" t="s">
        <v>1013</v>
      </c>
      <c r="C60" s="8">
        <v>16</v>
      </c>
      <c r="D60" s="87">
        <v>1013</v>
      </c>
      <c r="E60" s="93">
        <v>1580</v>
      </c>
    </row>
    <row r="61" spans="1:5" ht="17.25" customHeight="1" x14ac:dyDescent="0.35">
      <c r="A61" s="83">
        <v>42132</v>
      </c>
      <c r="B61" s="92" t="s">
        <v>1014</v>
      </c>
      <c r="C61" s="8">
        <v>16</v>
      </c>
      <c r="D61" s="87">
        <v>1013</v>
      </c>
      <c r="E61" s="93">
        <v>1580</v>
      </c>
    </row>
    <row r="62" spans="1:5" ht="17.25" customHeight="1" x14ac:dyDescent="0.35">
      <c r="A62" s="83">
        <v>44716</v>
      </c>
      <c r="B62" s="92" t="s">
        <v>915</v>
      </c>
      <c r="C62" s="8">
        <v>12</v>
      </c>
      <c r="D62" s="87">
        <v>789</v>
      </c>
      <c r="E62" s="93">
        <v>1230</v>
      </c>
    </row>
    <row r="63" spans="1:5" ht="17.25" customHeight="1" x14ac:dyDescent="0.35">
      <c r="A63" s="83">
        <v>44717</v>
      </c>
      <c r="B63" s="92" t="s">
        <v>1052</v>
      </c>
      <c r="C63" s="8">
        <v>12</v>
      </c>
      <c r="D63" s="87">
        <v>789</v>
      </c>
      <c r="E63" s="93">
        <v>1230</v>
      </c>
    </row>
    <row r="64" spans="1:5" ht="17.25" customHeight="1" x14ac:dyDescent="0.35">
      <c r="A64" s="83">
        <v>44718</v>
      </c>
      <c r="B64" s="92" t="s">
        <v>1053</v>
      </c>
      <c r="C64" s="8">
        <v>12</v>
      </c>
      <c r="D64" s="87">
        <v>789</v>
      </c>
      <c r="E64" s="93">
        <v>1230</v>
      </c>
    </row>
    <row r="65" spans="1:5" ht="17.25" customHeight="1" x14ac:dyDescent="0.35">
      <c r="A65" s="83">
        <v>44719</v>
      </c>
      <c r="B65" s="92" t="s">
        <v>1054</v>
      </c>
      <c r="C65" s="8">
        <v>12</v>
      </c>
      <c r="D65" s="87">
        <v>789</v>
      </c>
      <c r="E65" s="93">
        <v>1230</v>
      </c>
    </row>
    <row r="66" spans="1:5" ht="17.25" customHeight="1" x14ac:dyDescent="0.35">
      <c r="A66" s="83">
        <v>44720</v>
      </c>
      <c r="B66" s="92" t="s">
        <v>1055</v>
      </c>
      <c r="C66" s="8">
        <v>12</v>
      </c>
      <c r="D66" s="87">
        <v>789</v>
      </c>
      <c r="E66" s="93">
        <v>1230</v>
      </c>
    </row>
    <row r="67" spans="1:5" ht="17.25" customHeight="1" x14ac:dyDescent="0.35">
      <c r="A67" s="83">
        <v>44721</v>
      </c>
      <c r="B67" s="92" t="s">
        <v>1056</v>
      </c>
      <c r="C67" s="8">
        <v>12</v>
      </c>
      <c r="D67" s="87">
        <v>789</v>
      </c>
      <c r="E67" s="93">
        <v>1230</v>
      </c>
    </row>
    <row r="68" spans="1:5" ht="17.25" customHeight="1" x14ac:dyDescent="0.35">
      <c r="A68" s="83">
        <v>44722</v>
      </c>
      <c r="B68" s="92" t="s">
        <v>1057</v>
      </c>
      <c r="C68" s="8">
        <v>12</v>
      </c>
      <c r="D68" s="87">
        <v>789</v>
      </c>
      <c r="E68" s="93">
        <v>1230</v>
      </c>
    </row>
    <row r="69" spans="1:5" ht="17.25" customHeight="1" x14ac:dyDescent="0.35">
      <c r="A69" s="83">
        <v>44723</v>
      </c>
      <c r="B69" s="92" t="s">
        <v>1058</v>
      </c>
      <c r="C69" s="8">
        <v>12</v>
      </c>
      <c r="D69" s="87">
        <v>789</v>
      </c>
      <c r="E69" s="93">
        <v>1230</v>
      </c>
    </row>
    <row r="70" spans="1:5" ht="17.25" customHeight="1" x14ac:dyDescent="0.35">
      <c r="A70" s="83">
        <v>46395</v>
      </c>
      <c r="B70" s="92" t="s">
        <v>918</v>
      </c>
      <c r="C70" s="8">
        <v>8</v>
      </c>
      <c r="D70" s="87">
        <v>526</v>
      </c>
      <c r="E70" s="93">
        <v>820</v>
      </c>
    </row>
    <row r="71" spans="1:5" ht="17.25" customHeight="1" x14ac:dyDescent="0.35">
      <c r="A71" s="83">
        <v>46396</v>
      </c>
      <c r="B71" s="92" t="s">
        <v>1086</v>
      </c>
      <c r="C71" s="8">
        <v>8</v>
      </c>
      <c r="D71" s="87">
        <v>526</v>
      </c>
      <c r="E71" s="93">
        <v>820</v>
      </c>
    </row>
    <row r="72" spans="1:5" ht="17.25" customHeight="1" x14ac:dyDescent="0.35">
      <c r="A72" s="83">
        <v>46397</v>
      </c>
      <c r="B72" s="92" t="s">
        <v>1087</v>
      </c>
      <c r="C72" s="8">
        <v>8</v>
      </c>
      <c r="D72" s="87">
        <v>526</v>
      </c>
      <c r="E72" s="93">
        <v>820</v>
      </c>
    </row>
    <row r="73" spans="1:5" ht="17.25" customHeight="1" x14ac:dyDescent="0.35">
      <c r="A73" s="83">
        <v>46587</v>
      </c>
      <c r="B73" s="92" t="s">
        <v>1089</v>
      </c>
      <c r="C73" s="8">
        <v>4</v>
      </c>
      <c r="D73" s="87">
        <v>238</v>
      </c>
      <c r="E73" s="93">
        <v>370</v>
      </c>
    </row>
    <row r="74" spans="1:5" ht="17.25" customHeight="1" x14ac:dyDescent="0.35">
      <c r="A74" s="83">
        <v>46588</v>
      </c>
      <c r="B74" s="92" t="s">
        <v>1090</v>
      </c>
      <c r="C74" s="8">
        <v>4</v>
      </c>
      <c r="D74" s="87">
        <v>238</v>
      </c>
      <c r="E74" s="93">
        <v>370</v>
      </c>
    </row>
    <row r="75" spans="1:5" ht="17.25" customHeight="1" x14ac:dyDescent="0.35">
      <c r="A75" s="83">
        <v>46589</v>
      </c>
      <c r="B75" s="92" t="s">
        <v>1091</v>
      </c>
      <c r="C75" s="8">
        <v>4</v>
      </c>
      <c r="D75" s="87">
        <v>238</v>
      </c>
      <c r="E75" s="93">
        <v>370</v>
      </c>
    </row>
    <row r="76" spans="1:5" ht="17.25" customHeight="1" x14ac:dyDescent="0.35">
      <c r="A76" s="83">
        <v>46590</v>
      </c>
      <c r="B76" s="92" t="s">
        <v>1092</v>
      </c>
      <c r="C76" s="8">
        <v>4</v>
      </c>
      <c r="D76" s="87">
        <v>238</v>
      </c>
      <c r="E76" s="93">
        <v>370</v>
      </c>
    </row>
    <row r="77" spans="1:5" ht="17.25" customHeight="1" x14ac:dyDescent="0.35">
      <c r="A77" s="83">
        <v>46591</v>
      </c>
      <c r="B77" s="92" t="s">
        <v>1093</v>
      </c>
      <c r="C77" s="8">
        <v>4</v>
      </c>
      <c r="D77" s="87">
        <v>238</v>
      </c>
      <c r="E77" s="93">
        <v>370</v>
      </c>
    </row>
    <row r="78" spans="1:5" ht="17.25" customHeight="1" x14ac:dyDescent="0.35">
      <c r="A78" s="83">
        <v>46592</v>
      </c>
      <c r="B78" s="92" t="s">
        <v>1094</v>
      </c>
      <c r="C78" s="8">
        <v>4</v>
      </c>
      <c r="D78" s="87">
        <v>238</v>
      </c>
      <c r="E78" s="93">
        <v>370</v>
      </c>
    </row>
    <row r="79" spans="1:5" ht="17.25" customHeight="1" x14ac:dyDescent="0.35">
      <c r="A79" s="83">
        <v>46593</v>
      </c>
      <c r="B79" s="92" t="s">
        <v>1095</v>
      </c>
      <c r="C79" s="8">
        <v>4</v>
      </c>
      <c r="D79" s="87">
        <v>238</v>
      </c>
      <c r="E79" s="93">
        <v>370</v>
      </c>
    </row>
    <row r="80" spans="1:5" ht="17.25" customHeight="1" x14ac:dyDescent="0.35">
      <c r="A80" s="83">
        <v>46594</v>
      </c>
      <c r="B80" s="92" t="s">
        <v>1096</v>
      </c>
      <c r="C80" s="8">
        <v>4</v>
      </c>
      <c r="D80" s="87">
        <v>238</v>
      </c>
      <c r="E80" s="93">
        <v>370</v>
      </c>
    </row>
    <row r="81" spans="1:5" ht="17.25" customHeight="1" x14ac:dyDescent="0.35">
      <c r="A81" s="83">
        <v>46958</v>
      </c>
      <c r="B81" s="92" t="s">
        <v>921</v>
      </c>
      <c r="C81" s="8">
        <v>13</v>
      </c>
      <c r="D81" s="87">
        <v>866</v>
      </c>
      <c r="E81" s="93">
        <v>1350</v>
      </c>
    </row>
    <row r="82" spans="1:5" ht="17.25" customHeight="1" x14ac:dyDescent="0.35">
      <c r="A82" s="83">
        <v>46959</v>
      </c>
      <c r="B82" s="92" t="s">
        <v>1106</v>
      </c>
      <c r="C82" s="8">
        <v>13</v>
      </c>
      <c r="D82" s="87">
        <v>866</v>
      </c>
      <c r="E82" s="93">
        <v>1350</v>
      </c>
    </row>
    <row r="83" spans="1:5" ht="17.25" customHeight="1" x14ac:dyDescent="0.35">
      <c r="A83" s="83">
        <v>43303</v>
      </c>
      <c r="B83" s="92" t="s">
        <v>1156</v>
      </c>
      <c r="C83" s="8">
        <v>10</v>
      </c>
      <c r="D83" s="87">
        <v>642</v>
      </c>
      <c r="E83" s="93">
        <v>1000</v>
      </c>
    </row>
    <row r="84" spans="1:5" ht="17.25" customHeight="1" thickBot="1" x14ac:dyDescent="0.4">
      <c r="A84" s="83">
        <v>43304</v>
      </c>
      <c r="B84" s="92" t="s">
        <v>1157</v>
      </c>
      <c r="C84" s="8">
        <v>10</v>
      </c>
      <c r="D84" s="87">
        <v>642</v>
      </c>
      <c r="E84" s="93">
        <v>1000</v>
      </c>
    </row>
    <row r="85" spans="1:5" ht="17.25" customHeight="1" thickBot="1" x14ac:dyDescent="0.4">
      <c r="A85" s="161"/>
      <c r="B85" s="162" t="s">
        <v>1155</v>
      </c>
      <c r="C85" s="163"/>
      <c r="D85" s="150"/>
      <c r="E85" s="164"/>
    </row>
    <row r="86" spans="1:5" ht="17.25" customHeight="1" x14ac:dyDescent="0.35">
      <c r="A86" s="83">
        <v>38800</v>
      </c>
      <c r="B86" s="92" t="s">
        <v>948</v>
      </c>
      <c r="C86" s="8">
        <v>8</v>
      </c>
      <c r="D86" s="87">
        <v>500</v>
      </c>
      <c r="E86" s="93">
        <v>780</v>
      </c>
    </row>
    <row r="87" spans="1:5" ht="17.25" customHeight="1" x14ac:dyDescent="0.35">
      <c r="A87" s="83">
        <v>38801</v>
      </c>
      <c r="B87" s="92" t="s">
        <v>949</v>
      </c>
      <c r="C87" s="8">
        <v>8</v>
      </c>
      <c r="D87" s="87">
        <v>500</v>
      </c>
      <c r="E87" s="93">
        <v>780</v>
      </c>
    </row>
    <row r="88" spans="1:5" ht="17.25" customHeight="1" x14ac:dyDescent="0.35">
      <c r="A88" s="83">
        <v>39292</v>
      </c>
      <c r="B88" s="92" t="s">
        <v>961</v>
      </c>
      <c r="C88" s="8">
        <v>6</v>
      </c>
      <c r="D88" s="87">
        <v>411</v>
      </c>
      <c r="E88" s="93">
        <v>640</v>
      </c>
    </row>
    <row r="89" spans="1:5" ht="17.25" customHeight="1" x14ac:dyDescent="0.35">
      <c r="A89" s="83">
        <v>43243</v>
      </c>
      <c r="B89" s="92" t="s">
        <v>1041</v>
      </c>
      <c r="C89" s="8">
        <v>24</v>
      </c>
      <c r="D89" s="87">
        <v>1540</v>
      </c>
      <c r="E89" s="93">
        <v>2400</v>
      </c>
    </row>
    <row r="90" spans="1:5" ht="17.25" customHeight="1" x14ac:dyDescent="0.35">
      <c r="A90" s="83">
        <v>43245</v>
      </c>
      <c r="B90" s="92" t="s">
        <v>1042</v>
      </c>
      <c r="C90" s="8">
        <v>24</v>
      </c>
      <c r="D90" s="87">
        <v>1540</v>
      </c>
      <c r="E90" s="93">
        <v>2400</v>
      </c>
    </row>
    <row r="91" spans="1:5" ht="17.25" customHeight="1" x14ac:dyDescent="0.35">
      <c r="A91" s="83">
        <v>43246</v>
      </c>
      <c r="B91" s="92" t="s">
        <v>1043</v>
      </c>
      <c r="C91" s="8">
        <v>24</v>
      </c>
      <c r="D91" s="87">
        <v>1540</v>
      </c>
      <c r="E91" s="93">
        <v>2400</v>
      </c>
    </row>
    <row r="92" spans="1:5" ht="17.25" customHeight="1" x14ac:dyDescent="0.35">
      <c r="A92" s="83">
        <v>43248</v>
      </c>
      <c r="B92" s="92" t="s">
        <v>88</v>
      </c>
      <c r="C92" s="8">
        <v>24</v>
      </c>
      <c r="D92" s="87">
        <v>1540</v>
      </c>
      <c r="E92" s="93">
        <v>2400</v>
      </c>
    </row>
    <row r="93" spans="1:5" ht="17.25" customHeight="1" x14ac:dyDescent="0.35">
      <c r="A93" s="83">
        <v>43249</v>
      </c>
      <c r="B93" s="92" t="s">
        <v>89</v>
      </c>
      <c r="C93" s="8">
        <v>24</v>
      </c>
      <c r="D93" s="87">
        <v>1540</v>
      </c>
      <c r="E93" s="93">
        <v>2400</v>
      </c>
    </row>
    <row r="94" spans="1:5" ht="17.25" customHeight="1" x14ac:dyDescent="0.35">
      <c r="A94" s="83">
        <v>44833</v>
      </c>
      <c r="B94" s="92" t="s">
        <v>1059</v>
      </c>
      <c r="C94" s="8">
        <v>23</v>
      </c>
      <c r="D94" s="87">
        <v>1475</v>
      </c>
      <c r="E94" s="93">
        <v>2300</v>
      </c>
    </row>
    <row r="95" spans="1:5" ht="17.25" customHeight="1" x14ac:dyDescent="0.35">
      <c r="A95" s="83">
        <v>44834</v>
      </c>
      <c r="B95" s="92" t="s">
        <v>1060</v>
      </c>
      <c r="C95" s="8">
        <v>23</v>
      </c>
      <c r="D95" s="87">
        <v>1475</v>
      </c>
      <c r="E95" s="93">
        <v>2300</v>
      </c>
    </row>
    <row r="96" spans="1:5" ht="17.25" customHeight="1" x14ac:dyDescent="0.35">
      <c r="A96" s="83">
        <v>44835</v>
      </c>
      <c r="B96" s="92" t="s">
        <v>1061</v>
      </c>
      <c r="C96" s="8">
        <v>23</v>
      </c>
      <c r="D96" s="87">
        <v>1475</v>
      </c>
      <c r="E96" s="93">
        <v>2300</v>
      </c>
    </row>
    <row r="97" spans="1:5" ht="17.25" customHeight="1" x14ac:dyDescent="0.35">
      <c r="A97" s="83">
        <v>36133</v>
      </c>
      <c r="B97" s="92" t="s">
        <v>936</v>
      </c>
      <c r="C97" s="8">
        <v>16</v>
      </c>
      <c r="D97" s="87">
        <v>1027</v>
      </c>
      <c r="E97" s="93">
        <v>1600</v>
      </c>
    </row>
    <row r="98" spans="1:5" ht="17.25" customHeight="1" thickBot="1" x14ac:dyDescent="0.4">
      <c r="A98" s="83">
        <v>42121</v>
      </c>
      <c r="B98" s="92" t="s">
        <v>1006</v>
      </c>
      <c r="C98" s="8">
        <v>37</v>
      </c>
      <c r="D98" s="87">
        <v>2374</v>
      </c>
      <c r="E98" s="93">
        <v>3700</v>
      </c>
    </row>
    <row r="99" spans="1:5" ht="17.25" customHeight="1" thickBot="1" x14ac:dyDescent="0.4">
      <c r="A99" s="161"/>
      <c r="B99" s="162" t="s">
        <v>1139</v>
      </c>
      <c r="C99" s="163"/>
      <c r="D99" s="150"/>
      <c r="E99" s="164"/>
    </row>
    <row r="100" spans="1:5" ht="17.25" customHeight="1" x14ac:dyDescent="0.35">
      <c r="A100" s="83">
        <v>46705</v>
      </c>
      <c r="B100" s="92" t="s">
        <v>920</v>
      </c>
      <c r="C100" s="8">
        <v>6</v>
      </c>
      <c r="D100" s="87">
        <v>378</v>
      </c>
      <c r="E100" s="93">
        <v>590</v>
      </c>
    </row>
    <row r="101" spans="1:5" ht="17.25" customHeight="1" x14ac:dyDescent="0.35">
      <c r="A101" s="83">
        <v>46706</v>
      </c>
      <c r="B101" s="92" t="s">
        <v>1103</v>
      </c>
      <c r="C101" s="8">
        <v>6</v>
      </c>
      <c r="D101" s="87">
        <v>378</v>
      </c>
      <c r="E101" s="93">
        <v>590</v>
      </c>
    </row>
    <row r="102" spans="1:5" ht="17.25" customHeight="1" x14ac:dyDescent="0.35">
      <c r="A102" s="83">
        <v>46707</v>
      </c>
      <c r="B102" s="92" t="s">
        <v>1104</v>
      </c>
      <c r="C102" s="8">
        <v>6</v>
      </c>
      <c r="D102" s="87">
        <v>378</v>
      </c>
      <c r="E102" s="93">
        <v>590</v>
      </c>
    </row>
    <row r="103" spans="1:5" ht="17.25" customHeight="1" x14ac:dyDescent="0.35">
      <c r="A103" s="83">
        <v>46708</v>
      </c>
      <c r="B103" s="92" t="s">
        <v>1105</v>
      </c>
      <c r="C103" s="8">
        <v>6</v>
      </c>
      <c r="D103" s="87">
        <v>378</v>
      </c>
      <c r="E103" s="93">
        <v>590</v>
      </c>
    </row>
    <row r="104" spans="1:5" ht="17.25" customHeight="1" thickBot="1" x14ac:dyDescent="0.4">
      <c r="A104" s="83">
        <v>41758</v>
      </c>
      <c r="B104" s="92" t="s">
        <v>1003</v>
      </c>
      <c r="C104" s="8">
        <v>6</v>
      </c>
      <c r="D104" s="87">
        <v>378</v>
      </c>
      <c r="E104" s="93">
        <v>590</v>
      </c>
    </row>
    <row r="105" spans="1:5" ht="17.25" customHeight="1" thickBot="1" x14ac:dyDescent="0.4">
      <c r="A105" s="161"/>
      <c r="B105" s="162" t="s">
        <v>1140</v>
      </c>
      <c r="C105" s="163"/>
      <c r="D105" s="150"/>
      <c r="E105" s="164"/>
    </row>
    <row r="106" spans="1:5" ht="17.25" customHeight="1" x14ac:dyDescent="0.35">
      <c r="A106" s="83">
        <v>31825</v>
      </c>
      <c r="B106" s="92" t="s">
        <v>64</v>
      </c>
      <c r="C106" s="8">
        <v>48</v>
      </c>
      <c r="D106" s="87">
        <v>3112</v>
      </c>
      <c r="E106" s="93">
        <v>4850</v>
      </c>
    </row>
    <row r="107" spans="1:5" ht="17.25" customHeight="1" x14ac:dyDescent="0.35">
      <c r="A107" s="83">
        <v>32438</v>
      </c>
      <c r="B107" s="92" t="s">
        <v>925</v>
      </c>
      <c r="C107" s="8">
        <v>21</v>
      </c>
      <c r="D107" s="87">
        <v>1347</v>
      </c>
      <c r="E107" s="93">
        <v>2100</v>
      </c>
    </row>
    <row r="108" spans="1:5" ht="17.25" customHeight="1" x14ac:dyDescent="0.35">
      <c r="A108" s="83">
        <v>33650</v>
      </c>
      <c r="B108" s="92" t="s">
        <v>926</v>
      </c>
      <c r="C108" s="8">
        <v>48</v>
      </c>
      <c r="D108" s="87">
        <v>3112</v>
      </c>
      <c r="E108" s="93">
        <v>4850</v>
      </c>
    </row>
    <row r="109" spans="1:5" ht="17.25" customHeight="1" x14ac:dyDescent="0.35">
      <c r="A109" s="83">
        <v>34522</v>
      </c>
      <c r="B109" s="92" t="s">
        <v>929</v>
      </c>
      <c r="C109" s="8">
        <v>55</v>
      </c>
      <c r="D109" s="87">
        <v>3529</v>
      </c>
      <c r="E109" s="93">
        <v>5500</v>
      </c>
    </row>
    <row r="110" spans="1:5" ht="17.25" customHeight="1" x14ac:dyDescent="0.35">
      <c r="A110" s="83">
        <v>35649</v>
      </c>
      <c r="B110" s="92" t="s">
        <v>932</v>
      </c>
      <c r="C110" s="8">
        <v>26</v>
      </c>
      <c r="D110" s="87">
        <v>1668</v>
      </c>
      <c r="E110" s="93">
        <v>2600</v>
      </c>
    </row>
    <row r="111" spans="1:5" ht="17.25" customHeight="1" x14ac:dyDescent="0.35">
      <c r="A111" s="83">
        <v>35653</v>
      </c>
      <c r="B111" s="92" t="s">
        <v>80</v>
      </c>
      <c r="C111" s="8">
        <v>36</v>
      </c>
      <c r="D111" s="87">
        <v>2310</v>
      </c>
      <c r="E111" s="93">
        <v>3600</v>
      </c>
    </row>
    <row r="112" spans="1:5" ht="17.25" customHeight="1" x14ac:dyDescent="0.35">
      <c r="A112" s="83">
        <v>35681</v>
      </c>
      <c r="B112" s="92" t="s">
        <v>81</v>
      </c>
      <c r="C112" s="8">
        <v>43</v>
      </c>
      <c r="D112" s="87">
        <v>2791</v>
      </c>
      <c r="E112" s="93">
        <v>4350</v>
      </c>
    </row>
    <row r="113" spans="1:5" ht="17.25" customHeight="1" x14ac:dyDescent="0.35">
      <c r="A113" s="83">
        <v>38497</v>
      </c>
      <c r="B113" s="92" t="s">
        <v>181</v>
      </c>
      <c r="C113" s="8">
        <v>36</v>
      </c>
      <c r="D113" s="87">
        <v>2310</v>
      </c>
      <c r="E113" s="93">
        <v>3600</v>
      </c>
    </row>
    <row r="114" spans="1:5" ht="17.25" customHeight="1" x14ac:dyDescent="0.35">
      <c r="A114" s="83">
        <v>38527</v>
      </c>
      <c r="B114" s="92" t="s">
        <v>66</v>
      </c>
      <c r="C114" s="8">
        <v>43</v>
      </c>
      <c r="D114" s="87">
        <v>2791</v>
      </c>
      <c r="E114" s="93">
        <v>4350</v>
      </c>
    </row>
    <row r="115" spans="1:5" ht="17.25" customHeight="1" x14ac:dyDescent="0.35">
      <c r="A115" s="83">
        <v>38531</v>
      </c>
      <c r="B115" s="92" t="s">
        <v>941</v>
      </c>
      <c r="C115" s="8">
        <v>43</v>
      </c>
      <c r="D115" s="87">
        <v>2791</v>
      </c>
      <c r="E115" s="93">
        <v>4350</v>
      </c>
    </row>
    <row r="116" spans="1:5" ht="17.25" customHeight="1" x14ac:dyDescent="0.35">
      <c r="A116" s="83">
        <v>38538</v>
      </c>
      <c r="B116" s="92" t="s">
        <v>942</v>
      </c>
      <c r="C116" s="8">
        <v>43</v>
      </c>
      <c r="D116" s="87">
        <v>2791</v>
      </c>
      <c r="E116" s="93">
        <v>4350</v>
      </c>
    </row>
    <row r="117" spans="1:5" ht="17.25" customHeight="1" x14ac:dyDescent="0.35">
      <c r="A117" s="83">
        <v>38540</v>
      </c>
      <c r="B117" s="92" t="s">
        <v>943</v>
      </c>
      <c r="C117" s="8">
        <v>55</v>
      </c>
      <c r="D117" s="87">
        <v>3529</v>
      </c>
      <c r="E117" s="93">
        <v>5500</v>
      </c>
    </row>
    <row r="118" spans="1:5" ht="17.25" customHeight="1" x14ac:dyDescent="0.35">
      <c r="A118" s="83">
        <v>38552</v>
      </c>
      <c r="B118" s="92" t="s">
        <v>944</v>
      </c>
      <c r="C118" s="8">
        <v>32</v>
      </c>
      <c r="D118" s="87">
        <v>2053</v>
      </c>
      <c r="E118" s="93">
        <v>3200</v>
      </c>
    </row>
    <row r="119" spans="1:5" ht="17.25" customHeight="1" x14ac:dyDescent="0.35">
      <c r="A119" s="83">
        <v>37772</v>
      </c>
      <c r="B119" s="92" t="s">
        <v>939</v>
      </c>
      <c r="C119" s="8">
        <v>16</v>
      </c>
      <c r="D119" s="87">
        <v>1027</v>
      </c>
      <c r="E119" s="93">
        <v>1600</v>
      </c>
    </row>
    <row r="120" spans="1:5" ht="17.25" customHeight="1" x14ac:dyDescent="0.35">
      <c r="A120" s="83">
        <v>40788</v>
      </c>
      <c r="B120" s="92" t="s">
        <v>971</v>
      </c>
      <c r="C120" s="8">
        <v>43</v>
      </c>
      <c r="D120" s="87">
        <v>2791</v>
      </c>
      <c r="E120" s="93">
        <v>4350</v>
      </c>
    </row>
    <row r="121" spans="1:5" ht="17.25" customHeight="1" x14ac:dyDescent="0.35">
      <c r="A121" s="83">
        <v>42495</v>
      </c>
      <c r="B121" s="92" t="s">
        <v>1021</v>
      </c>
      <c r="C121" s="8">
        <v>43</v>
      </c>
      <c r="D121" s="87">
        <v>2791</v>
      </c>
      <c r="E121" s="93">
        <v>4350</v>
      </c>
    </row>
    <row r="122" spans="1:5" ht="17.25" customHeight="1" x14ac:dyDescent="0.35">
      <c r="A122" s="83">
        <v>42499</v>
      </c>
      <c r="B122" s="92" t="s">
        <v>1022</v>
      </c>
      <c r="C122" s="8">
        <v>36</v>
      </c>
      <c r="D122" s="87">
        <v>2310</v>
      </c>
      <c r="E122" s="93">
        <v>3600</v>
      </c>
    </row>
    <row r="123" spans="1:5" ht="17.25" customHeight="1" x14ac:dyDescent="0.35">
      <c r="A123" s="83">
        <v>42507</v>
      </c>
      <c r="B123" s="92" t="s">
        <v>83</v>
      </c>
      <c r="C123" s="8">
        <v>36</v>
      </c>
      <c r="D123" s="87">
        <v>2310</v>
      </c>
      <c r="E123" s="93">
        <v>3600</v>
      </c>
    </row>
    <row r="124" spans="1:5" ht="17.25" customHeight="1" x14ac:dyDescent="0.35">
      <c r="A124" s="83">
        <v>42508</v>
      </c>
      <c r="B124" s="92" t="s">
        <v>1023</v>
      </c>
      <c r="C124" s="8">
        <v>16</v>
      </c>
      <c r="D124" s="87">
        <v>1027</v>
      </c>
      <c r="E124" s="93">
        <v>1600</v>
      </c>
    </row>
    <row r="125" spans="1:5" ht="17.25" customHeight="1" x14ac:dyDescent="0.35">
      <c r="A125" s="83">
        <v>42514</v>
      </c>
      <c r="B125" s="92" t="s">
        <v>63</v>
      </c>
      <c r="C125" s="8">
        <v>26</v>
      </c>
      <c r="D125" s="87">
        <v>1668</v>
      </c>
      <c r="E125" s="93">
        <v>2600</v>
      </c>
    </row>
    <row r="126" spans="1:5" ht="17.25" customHeight="1" x14ac:dyDescent="0.35">
      <c r="A126" s="83">
        <v>42520</v>
      </c>
      <c r="B126" s="92" t="s">
        <v>85</v>
      </c>
      <c r="C126" s="8">
        <v>26</v>
      </c>
      <c r="D126" s="87">
        <v>1668</v>
      </c>
      <c r="E126" s="93">
        <v>2600</v>
      </c>
    </row>
    <row r="127" spans="1:5" ht="17.25" customHeight="1" x14ac:dyDescent="0.35">
      <c r="A127" s="83">
        <v>42041</v>
      </c>
      <c r="B127" s="92" t="s">
        <v>1005</v>
      </c>
      <c r="C127" s="8">
        <v>11</v>
      </c>
      <c r="D127" s="87">
        <v>680</v>
      </c>
      <c r="E127" s="93">
        <v>1060</v>
      </c>
    </row>
    <row r="128" spans="1:5" ht="17.25" customHeight="1" x14ac:dyDescent="0.35">
      <c r="A128" s="83">
        <v>42726</v>
      </c>
      <c r="B128" s="92" t="s">
        <v>1031</v>
      </c>
      <c r="C128" s="8">
        <v>36</v>
      </c>
      <c r="D128" s="87">
        <v>2310</v>
      </c>
      <c r="E128" s="93">
        <v>3600</v>
      </c>
    </row>
    <row r="129" spans="1:5" ht="17.25" customHeight="1" x14ac:dyDescent="0.35">
      <c r="A129" s="83">
        <v>42751</v>
      </c>
      <c r="B129" s="92" t="s">
        <v>1032</v>
      </c>
      <c r="C129" s="8">
        <v>36</v>
      </c>
      <c r="D129" s="87">
        <v>2310</v>
      </c>
      <c r="E129" s="93">
        <v>3600</v>
      </c>
    </row>
    <row r="130" spans="1:5" ht="17.25" customHeight="1" x14ac:dyDescent="0.35">
      <c r="A130" s="83">
        <v>42787</v>
      </c>
      <c r="B130" s="92" t="s">
        <v>1033</v>
      </c>
      <c r="C130" s="8">
        <v>32</v>
      </c>
      <c r="D130" s="87">
        <v>2053</v>
      </c>
      <c r="E130" s="93">
        <v>3200</v>
      </c>
    </row>
    <row r="131" spans="1:5" ht="17.25" customHeight="1" x14ac:dyDescent="0.35">
      <c r="A131" s="83">
        <v>42815</v>
      </c>
      <c r="B131" s="92" t="s">
        <v>1034</v>
      </c>
      <c r="C131" s="8">
        <v>36</v>
      </c>
      <c r="D131" s="87">
        <v>2310</v>
      </c>
      <c r="E131" s="93">
        <v>3600</v>
      </c>
    </row>
    <row r="132" spans="1:5" ht="17.25" customHeight="1" x14ac:dyDescent="0.35">
      <c r="A132" s="83">
        <v>42835</v>
      </c>
      <c r="B132" s="92" t="s">
        <v>1035</v>
      </c>
      <c r="C132" s="8">
        <v>32</v>
      </c>
      <c r="D132" s="87">
        <v>2053</v>
      </c>
      <c r="E132" s="93">
        <v>3200</v>
      </c>
    </row>
    <row r="133" spans="1:5" ht="17.25" customHeight="1" x14ac:dyDescent="0.35">
      <c r="A133" s="83">
        <v>42864</v>
      </c>
      <c r="B133" s="92" t="s">
        <v>1036</v>
      </c>
      <c r="C133" s="8">
        <v>36</v>
      </c>
      <c r="D133" s="87">
        <v>2310</v>
      </c>
      <c r="E133" s="93">
        <v>3600</v>
      </c>
    </row>
    <row r="134" spans="1:5" ht="17.25" customHeight="1" x14ac:dyDescent="0.35">
      <c r="A134" s="83">
        <v>42968</v>
      </c>
      <c r="B134" s="92" t="s">
        <v>1038</v>
      </c>
      <c r="C134" s="8">
        <v>48</v>
      </c>
      <c r="D134" s="87">
        <v>3112</v>
      </c>
      <c r="E134" s="93">
        <v>4850</v>
      </c>
    </row>
    <row r="135" spans="1:5" ht="17.25" customHeight="1" x14ac:dyDescent="0.35">
      <c r="A135" s="83">
        <v>45382</v>
      </c>
      <c r="B135" s="92" t="s">
        <v>90</v>
      </c>
      <c r="C135" s="8">
        <v>21</v>
      </c>
      <c r="D135" s="87">
        <v>1347</v>
      </c>
      <c r="E135" s="93">
        <v>2100</v>
      </c>
    </row>
    <row r="136" spans="1:5" ht="17.25" customHeight="1" x14ac:dyDescent="0.35">
      <c r="A136" s="83">
        <v>43662</v>
      </c>
      <c r="B136" s="92" t="s">
        <v>1044</v>
      </c>
      <c r="C136" s="8">
        <v>11</v>
      </c>
      <c r="D136" s="87">
        <v>680</v>
      </c>
      <c r="E136" s="93">
        <v>1060</v>
      </c>
    </row>
    <row r="137" spans="1:5" ht="17.25" customHeight="1" x14ac:dyDescent="0.35">
      <c r="A137" s="83">
        <v>43118</v>
      </c>
      <c r="B137" s="92" t="s">
        <v>910</v>
      </c>
      <c r="C137" s="8">
        <v>32</v>
      </c>
      <c r="D137" s="87">
        <v>2053</v>
      </c>
      <c r="E137" s="93">
        <v>3200</v>
      </c>
    </row>
    <row r="138" spans="1:5" ht="17.25" customHeight="1" x14ac:dyDescent="0.35">
      <c r="A138" s="83">
        <v>45890</v>
      </c>
      <c r="B138" s="92" t="s">
        <v>1079</v>
      </c>
      <c r="C138" s="8">
        <v>32</v>
      </c>
      <c r="D138" s="87">
        <v>2053</v>
      </c>
      <c r="E138" s="93">
        <v>3200</v>
      </c>
    </row>
    <row r="139" spans="1:5" ht="17.25" customHeight="1" x14ac:dyDescent="0.35">
      <c r="A139" s="83">
        <v>47502</v>
      </c>
      <c r="B139" s="92" t="s">
        <v>1116</v>
      </c>
      <c r="C139" s="8">
        <v>36</v>
      </c>
      <c r="D139" s="87">
        <v>2310</v>
      </c>
      <c r="E139" s="93">
        <v>3600</v>
      </c>
    </row>
    <row r="140" spans="1:5" ht="17.25" customHeight="1" x14ac:dyDescent="0.35">
      <c r="A140" s="83">
        <v>46052</v>
      </c>
      <c r="B140" s="92" t="s">
        <v>174</v>
      </c>
      <c r="C140" s="8">
        <v>26</v>
      </c>
      <c r="D140" s="87">
        <v>1668</v>
      </c>
      <c r="E140" s="93">
        <v>2600</v>
      </c>
    </row>
    <row r="141" spans="1:5" ht="17.25" customHeight="1" x14ac:dyDescent="0.35">
      <c r="A141" s="83">
        <v>46057</v>
      </c>
      <c r="B141" s="92" t="s">
        <v>187</v>
      </c>
      <c r="C141" s="8">
        <v>32</v>
      </c>
      <c r="D141" s="87">
        <v>2053</v>
      </c>
      <c r="E141" s="93">
        <v>3200</v>
      </c>
    </row>
    <row r="142" spans="1:5" ht="17.25" customHeight="1" thickBot="1" x14ac:dyDescent="0.4">
      <c r="A142" s="83">
        <v>46060</v>
      </c>
      <c r="B142" s="92" t="s">
        <v>178</v>
      </c>
      <c r="C142" s="8">
        <v>57</v>
      </c>
      <c r="D142" s="87">
        <v>3657</v>
      </c>
      <c r="E142" s="93">
        <v>5700</v>
      </c>
    </row>
    <row r="143" spans="1:5" ht="17.25" customHeight="1" thickBot="1" x14ac:dyDescent="0.4">
      <c r="A143" s="161"/>
      <c r="B143" s="162" t="s">
        <v>1145</v>
      </c>
      <c r="C143" s="163"/>
      <c r="D143" s="150"/>
      <c r="E143" s="164"/>
    </row>
    <row r="144" spans="1:5" ht="17.25" customHeight="1" x14ac:dyDescent="0.35">
      <c r="A144" s="83">
        <v>41542</v>
      </c>
      <c r="B144" s="92" t="s">
        <v>992</v>
      </c>
      <c r="C144" s="8">
        <v>6</v>
      </c>
      <c r="D144" s="87">
        <v>411</v>
      </c>
      <c r="E144" s="93">
        <v>640</v>
      </c>
    </row>
    <row r="145" spans="1:5" ht="17.25" customHeight="1" x14ac:dyDescent="0.35">
      <c r="A145" s="83">
        <v>42524</v>
      </c>
      <c r="B145" s="92" t="s">
        <v>1024</v>
      </c>
      <c r="C145" s="8">
        <v>6</v>
      </c>
      <c r="D145" s="87">
        <v>411</v>
      </c>
      <c r="E145" s="93">
        <v>640</v>
      </c>
    </row>
    <row r="146" spans="1:5" ht="17.25" customHeight="1" x14ac:dyDescent="0.35">
      <c r="A146" s="83">
        <v>43665</v>
      </c>
      <c r="B146" s="92" t="s">
        <v>1045</v>
      </c>
      <c r="C146" s="8">
        <v>6</v>
      </c>
      <c r="D146" s="87">
        <v>411</v>
      </c>
      <c r="E146" s="93">
        <v>640</v>
      </c>
    </row>
    <row r="147" spans="1:5" ht="17.25" customHeight="1" x14ac:dyDescent="0.35">
      <c r="A147" s="83">
        <v>44991</v>
      </c>
      <c r="B147" s="92" t="s">
        <v>1070</v>
      </c>
      <c r="C147" s="8">
        <v>6</v>
      </c>
      <c r="D147" s="87">
        <v>411</v>
      </c>
      <c r="E147" s="93">
        <v>640</v>
      </c>
    </row>
    <row r="148" spans="1:5" ht="17.25" customHeight="1" x14ac:dyDescent="0.35">
      <c r="A148" s="83">
        <v>44992</v>
      </c>
      <c r="B148" s="92" t="s">
        <v>1071</v>
      </c>
      <c r="C148" s="8">
        <v>6</v>
      </c>
      <c r="D148" s="87">
        <v>411</v>
      </c>
      <c r="E148" s="93">
        <v>640</v>
      </c>
    </row>
    <row r="149" spans="1:5" ht="17.25" customHeight="1" x14ac:dyDescent="0.35">
      <c r="A149" s="83">
        <v>41311</v>
      </c>
      <c r="B149" s="92" t="s">
        <v>982</v>
      </c>
      <c r="C149" s="8">
        <v>6</v>
      </c>
      <c r="D149" s="87">
        <v>411</v>
      </c>
      <c r="E149" s="93">
        <v>640</v>
      </c>
    </row>
    <row r="150" spans="1:5" ht="17.25" customHeight="1" x14ac:dyDescent="0.35">
      <c r="A150" s="83">
        <v>46381</v>
      </c>
      <c r="B150" s="92" t="s">
        <v>1084</v>
      </c>
      <c r="C150" s="8">
        <v>5</v>
      </c>
      <c r="D150" s="87">
        <v>327</v>
      </c>
      <c r="E150" s="93">
        <v>510</v>
      </c>
    </row>
    <row r="151" spans="1:5" ht="17.25" customHeight="1" thickBot="1" x14ac:dyDescent="0.4">
      <c r="A151" s="83">
        <v>46382</v>
      </c>
      <c r="B151" s="92" t="s">
        <v>1085</v>
      </c>
      <c r="C151" s="8">
        <v>6</v>
      </c>
      <c r="D151" s="87">
        <v>411</v>
      </c>
      <c r="E151" s="93">
        <v>640</v>
      </c>
    </row>
    <row r="152" spans="1:5" ht="17.25" customHeight="1" thickBot="1" x14ac:dyDescent="0.4">
      <c r="A152" s="161"/>
      <c r="B152" s="162" t="s">
        <v>1143</v>
      </c>
      <c r="C152" s="163"/>
      <c r="D152" s="150"/>
      <c r="E152" s="164"/>
    </row>
    <row r="153" spans="1:5" ht="17.25" customHeight="1" x14ac:dyDescent="0.35">
      <c r="A153" s="83">
        <v>38599</v>
      </c>
      <c r="B153" s="92" t="s">
        <v>945</v>
      </c>
      <c r="C153" s="8">
        <v>16</v>
      </c>
      <c r="D153" s="87">
        <v>1027</v>
      </c>
      <c r="E153" s="93">
        <v>1600</v>
      </c>
    </row>
    <row r="154" spans="1:5" ht="17.25" customHeight="1" x14ac:dyDescent="0.35">
      <c r="A154" s="83">
        <v>38600</v>
      </c>
      <c r="B154" s="92" t="s">
        <v>946</v>
      </c>
      <c r="C154" s="8">
        <v>20</v>
      </c>
      <c r="D154" s="87">
        <v>1283</v>
      </c>
      <c r="E154" s="93">
        <v>2000</v>
      </c>
    </row>
    <row r="155" spans="1:5" ht="17.25" customHeight="1" x14ac:dyDescent="0.35">
      <c r="A155" s="83">
        <v>38602</v>
      </c>
      <c r="B155" s="92" t="s">
        <v>947</v>
      </c>
      <c r="C155" s="8">
        <v>20</v>
      </c>
      <c r="D155" s="87">
        <v>1283</v>
      </c>
      <c r="E155" s="93">
        <v>2000</v>
      </c>
    </row>
    <row r="156" spans="1:5" ht="17.25" customHeight="1" x14ac:dyDescent="0.35">
      <c r="A156" s="83">
        <v>41292</v>
      </c>
      <c r="B156" s="92" t="s">
        <v>979</v>
      </c>
      <c r="C156" s="8">
        <v>8</v>
      </c>
      <c r="D156" s="87">
        <v>526</v>
      </c>
      <c r="E156" s="93">
        <v>820</v>
      </c>
    </row>
    <row r="157" spans="1:5" ht="17.25" customHeight="1" x14ac:dyDescent="0.35">
      <c r="A157" s="83">
        <v>41295</v>
      </c>
      <c r="B157" s="92" t="s">
        <v>980</v>
      </c>
      <c r="C157" s="8">
        <v>8</v>
      </c>
      <c r="D157" s="87">
        <v>526</v>
      </c>
      <c r="E157" s="93">
        <v>820</v>
      </c>
    </row>
    <row r="158" spans="1:5" ht="17.25" customHeight="1" x14ac:dyDescent="0.35">
      <c r="A158" s="83">
        <v>41308</v>
      </c>
      <c r="B158" s="92" t="s">
        <v>981</v>
      </c>
      <c r="C158" s="8">
        <v>4</v>
      </c>
      <c r="D158" s="87">
        <v>238</v>
      </c>
      <c r="E158" s="93">
        <v>370</v>
      </c>
    </row>
    <row r="159" spans="1:5" ht="17.25" customHeight="1" x14ac:dyDescent="0.35">
      <c r="A159" s="83">
        <v>41362</v>
      </c>
      <c r="B159" s="92" t="s">
        <v>985</v>
      </c>
      <c r="C159" s="8">
        <v>12</v>
      </c>
      <c r="D159" s="87">
        <v>770</v>
      </c>
      <c r="E159" s="93">
        <v>1200</v>
      </c>
    </row>
    <row r="160" spans="1:5" ht="17.25" customHeight="1" x14ac:dyDescent="0.35">
      <c r="A160" s="83">
        <v>41568</v>
      </c>
      <c r="B160" s="92" t="s">
        <v>993</v>
      </c>
      <c r="C160" s="8">
        <v>8</v>
      </c>
      <c r="D160" s="87">
        <v>500</v>
      </c>
      <c r="E160" s="93">
        <v>780</v>
      </c>
    </row>
    <row r="161" spans="1:5" ht="17.25" customHeight="1" x14ac:dyDescent="0.35">
      <c r="A161" s="83">
        <v>44955</v>
      </c>
      <c r="B161" s="92" t="s">
        <v>1063</v>
      </c>
      <c r="C161" s="8">
        <v>10</v>
      </c>
      <c r="D161" s="87">
        <v>642</v>
      </c>
      <c r="E161" s="93">
        <v>1000</v>
      </c>
    </row>
    <row r="162" spans="1:5" ht="17.25" customHeight="1" x14ac:dyDescent="0.35">
      <c r="A162" s="83">
        <v>44956</v>
      </c>
      <c r="B162" s="92" t="s">
        <v>1064</v>
      </c>
      <c r="C162" s="8">
        <v>10</v>
      </c>
      <c r="D162" s="87">
        <v>642</v>
      </c>
      <c r="E162" s="93">
        <v>1000</v>
      </c>
    </row>
    <row r="163" spans="1:5" ht="17.25" customHeight="1" x14ac:dyDescent="0.35">
      <c r="A163" s="83">
        <v>44958</v>
      </c>
      <c r="B163" s="92" t="s">
        <v>1065</v>
      </c>
      <c r="C163" s="8">
        <v>15</v>
      </c>
      <c r="D163" s="87">
        <v>950</v>
      </c>
      <c r="E163" s="93">
        <v>1480</v>
      </c>
    </row>
    <row r="164" spans="1:5" ht="17.25" customHeight="1" x14ac:dyDescent="0.35">
      <c r="A164" s="83">
        <v>44961</v>
      </c>
      <c r="B164" s="92" t="s">
        <v>1066</v>
      </c>
      <c r="C164" s="8">
        <v>10</v>
      </c>
      <c r="D164" s="87">
        <v>642</v>
      </c>
      <c r="E164" s="93">
        <v>1000</v>
      </c>
    </row>
    <row r="165" spans="1:5" ht="17.25" customHeight="1" x14ac:dyDescent="0.35">
      <c r="A165" s="83">
        <v>44964</v>
      </c>
      <c r="B165" s="92" t="s">
        <v>1067</v>
      </c>
      <c r="C165" s="8">
        <v>13</v>
      </c>
      <c r="D165" s="87">
        <v>866</v>
      </c>
      <c r="E165" s="93">
        <v>1350</v>
      </c>
    </row>
    <row r="166" spans="1:5" ht="17.25" customHeight="1" x14ac:dyDescent="0.35">
      <c r="A166" s="83">
        <v>44965</v>
      </c>
      <c r="B166" s="92" t="s">
        <v>1068</v>
      </c>
      <c r="C166" s="8">
        <v>13</v>
      </c>
      <c r="D166" s="87">
        <v>866</v>
      </c>
      <c r="E166" s="93">
        <v>1350</v>
      </c>
    </row>
    <row r="167" spans="1:5" ht="17.25" customHeight="1" x14ac:dyDescent="0.35">
      <c r="A167" s="83">
        <v>44967</v>
      </c>
      <c r="B167" s="92" t="s">
        <v>1069</v>
      </c>
      <c r="C167" s="8">
        <v>13</v>
      </c>
      <c r="D167" s="87">
        <v>866</v>
      </c>
      <c r="E167" s="93">
        <v>1350</v>
      </c>
    </row>
    <row r="168" spans="1:5" ht="17.25" customHeight="1" x14ac:dyDescent="0.35">
      <c r="A168" s="83">
        <v>43154</v>
      </c>
      <c r="B168" s="92" t="s">
        <v>1040</v>
      </c>
      <c r="C168" s="8">
        <v>3</v>
      </c>
      <c r="D168" s="87">
        <v>192</v>
      </c>
      <c r="E168" s="93">
        <v>300</v>
      </c>
    </row>
    <row r="169" spans="1:5" ht="17.25" customHeight="1" x14ac:dyDescent="0.35">
      <c r="A169" s="83">
        <v>45438</v>
      </c>
      <c r="B169" s="92" t="s">
        <v>1074</v>
      </c>
      <c r="C169" s="8">
        <v>13</v>
      </c>
      <c r="D169" s="87">
        <v>866</v>
      </c>
      <c r="E169" s="93">
        <v>1350</v>
      </c>
    </row>
    <row r="170" spans="1:5" ht="17.25" customHeight="1" x14ac:dyDescent="0.35">
      <c r="A170" s="83">
        <v>46357</v>
      </c>
      <c r="B170" s="92" t="s">
        <v>1082</v>
      </c>
      <c r="C170" s="8">
        <v>9</v>
      </c>
      <c r="D170" s="87">
        <v>273</v>
      </c>
      <c r="E170" s="93">
        <v>850</v>
      </c>
    </row>
    <row r="171" spans="1:5" ht="17.25" customHeight="1" x14ac:dyDescent="0.35">
      <c r="A171" s="83">
        <v>46359</v>
      </c>
      <c r="B171" s="92" t="s">
        <v>1083</v>
      </c>
      <c r="C171" s="8">
        <v>9</v>
      </c>
      <c r="D171" s="87">
        <v>273</v>
      </c>
      <c r="E171" s="93">
        <v>850</v>
      </c>
    </row>
    <row r="172" spans="1:5" ht="17.25" customHeight="1" x14ac:dyDescent="0.35">
      <c r="A172" s="83">
        <v>46401</v>
      </c>
      <c r="B172" s="92" t="s">
        <v>1088</v>
      </c>
      <c r="C172" s="8">
        <v>9</v>
      </c>
      <c r="D172" s="87">
        <v>273</v>
      </c>
      <c r="E172" s="93">
        <v>850</v>
      </c>
    </row>
    <row r="173" spans="1:5" ht="17.25" customHeight="1" x14ac:dyDescent="0.35">
      <c r="A173" s="83">
        <v>46622</v>
      </c>
      <c r="B173" s="92" t="s">
        <v>1097</v>
      </c>
      <c r="C173" s="8">
        <v>10</v>
      </c>
      <c r="D173" s="87">
        <v>642</v>
      </c>
      <c r="E173" s="93">
        <v>1000</v>
      </c>
    </row>
    <row r="174" spans="1:5" ht="17.25" customHeight="1" thickBot="1" x14ac:dyDescent="0.4">
      <c r="A174" s="83">
        <v>46623</v>
      </c>
      <c r="B174" s="92" t="s">
        <v>1098</v>
      </c>
      <c r="C174" s="8">
        <v>13</v>
      </c>
      <c r="D174" s="87">
        <v>866</v>
      </c>
      <c r="E174" s="93">
        <v>1350</v>
      </c>
    </row>
    <row r="175" spans="1:5" ht="17.25" customHeight="1" thickBot="1" x14ac:dyDescent="0.4">
      <c r="A175" s="161"/>
      <c r="B175" s="162" t="s">
        <v>1158</v>
      </c>
      <c r="C175" s="163"/>
      <c r="D175" s="150"/>
      <c r="E175" s="164"/>
    </row>
    <row r="176" spans="1:5" ht="17.25" customHeight="1" x14ac:dyDescent="0.35">
      <c r="A176" s="83">
        <v>37607</v>
      </c>
      <c r="B176" s="92" t="s">
        <v>938</v>
      </c>
      <c r="C176" s="8">
        <v>10</v>
      </c>
      <c r="D176" s="87">
        <v>314</v>
      </c>
      <c r="E176" s="93">
        <v>980</v>
      </c>
    </row>
    <row r="177" spans="1:5" ht="17.25" customHeight="1" x14ac:dyDescent="0.35">
      <c r="A177" s="83">
        <v>41338</v>
      </c>
      <c r="B177" s="92" t="s">
        <v>983</v>
      </c>
      <c r="C177" s="8">
        <v>4</v>
      </c>
      <c r="D177" s="87">
        <v>269</v>
      </c>
      <c r="E177" s="93">
        <v>420</v>
      </c>
    </row>
    <row r="178" spans="1:5" ht="17.25" customHeight="1" x14ac:dyDescent="0.35">
      <c r="A178" s="83">
        <v>41341</v>
      </c>
      <c r="B178" s="92" t="s">
        <v>984</v>
      </c>
      <c r="C178" s="8">
        <v>4</v>
      </c>
      <c r="D178" s="87">
        <v>269</v>
      </c>
      <c r="E178" s="93">
        <v>420</v>
      </c>
    </row>
    <row r="179" spans="1:5" ht="17.25" customHeight="1" x14ac:dyDescent="0.35">
      <c r="A179" s="83">
        <v>41760</v>
      </c>
      <c r="B179" s="92" t="s">
        <v>1004</v>
      </c>
      <c r="C179" s="8">
        <v>6</v>
      </c>
      <c r="D179" s="87">
        <v>378</v>
      </c>
      <c r="E179" s="93">
        <v>590</v>
      </c>
    </row>
    <row r="180" spans="1:5" ht="17.25" customHeight="1" x14ac:dyDescent="0.35">
      <c r="A180" s="83">
        <v>42287</v>
      </c>
      <c r="B180" s="92" t="s">
        <v>1015</v>
      </c>
      <c r="C180" s="8">
        <v>9</v>
      </c>
      <c r="D180" s="87">
        <v>273</v>
      </c>
      <c r="E180" s="93">
        <v>850</v>
      </c>
    </row>
    <row r="181" spans="1:5" ht="17.25" customHeight="1" x14ac:dyDescent="0.35">
      <c r="A181" s="83">
        <v>42288</v>
      </c>
      <c r="B181" s="92" t="s">
        <v>1016</v>
      </c>
      <c r="C181" s="8">
        <v>3</v>
      </c>
      <c r="D181" s="87">
        <v>93</v>
      </c>
      <c r="E181" s="93">
        <v>290</v>
      </c>
    </row>
    <row r="182" spans="1:5" ht="17.25" customHeight="1" x14ac:dyDescent="0.35">
      <c r="A182" s="83">
        <v>42289</v>
      </c>
      <c r="B182" s="92" t="s">
        <v>1017</v>
      </c>
      <c r="C182" s="8">
        <v>3</v>
      </c>
      <c r="D182" s="87">
        <v>106</v>
      </c>
      <c r="E182" s="93">
        <v>330</v>
      </c>
    </row>
    <row r="183" spans="1:5" ht="17.25" customHeight="1" x14ac:dyDescent="0.35">
      <c r="A183" s="83">
        <v>42290</v>
      </c>
      <c r="B183" s="92" t="s">
        <v>1018</v>
      </c>
      <c r="C183" s="8">
        <v>10</v>
      </c>
      <c r="D183" s="87">
        <v>314</v>
      </c>
      <c r="E183" s="93">
        <v>980</v>
      </c>
    </row>
    <row r="184" spans="1:5" ht="17.25" customHeight="1" x14ac:dyDescent="0.35">
      <c r="A184" s="83">
        <v>44280</v>
      </c>
      <c r="B184" s="92" t="s">
        <v>1050</v>
      </c>
      <c r="C184" s="8">
        <v>4</v>
      </c>
      <c r="D184" s="87">
        <v>269</v>
      </c>
      <c r="E184" s="93">
        <v>420</v>
      </c>
    </row>
    <row r="185" spans="1:5" ht="17.25" customHeight="1" x14ac:dyDescent="0.35">
      <c r="A185" s="83">
        <v>45387</v>
      </c>
      <c r="B185" s="92" t="s">
        <v>1072</v>
      </c>
      <c r="C185" s="8">
        <v>6</v>
      </c>
      <c r="D185" s="87">
        <v>366</v>
      </c>
      <c r="E185" s="93">
        <v>570</v>
      </c>
    </row>
    <row r="186" spans="1:5" ht="17.25" customHeight="1" x14ac:dyDescent="0.35">
      <c r="A186" s="83">
        <v>45425</v>
      </c>
      <c r="B186" s="92" t="s">
        <v>1073</v>
      </c>
      <c r="C186" s="8">
        <v>7</v>
      </c>
      <c r="D186" s="87">
        <v>462</v>
      </c>
      <c r="E186" s="93">
        <v>720</v>
      </c>
    </row>
    <row r="187" spans="1:5" ht="17.25" customHeight="1" x14ac:dyDescent="0.35">
      <c r="A187" s="83">
        <v>45799</v>
      </c>
      <c r="B187" s="92" t="s">
        <v>1075</v>
      </c>
      <c r="C187" s="8">
        <v>13</v>
      </c>
      <c r="D187" s="87">
        <v>866</v>
      </c>
      <c r="E187" s="93">
        <v>1350</v>
      </c>
    </row>
    <row r="188" spans="1:5" ht="17.25" customHeight="1" x14ac:dyDescent="0.35">
      <c r="A188" s="83">
        <v>45800</v>
      </c>
      <c r="B188" s="92" t="s">
        <v>1076</v>
      </c>
      <c r="C188" s="8">
        <v>17</v>
      </c>
      <c r="D188" s="87">
        <v>1090</v>
      </c>
      <c r="E188" s="93">
        <v>1700</v>
      </c>
    </row>
    <row r="189" spans="1:5" ht="17.25" customHeight="1" x14ac:dyDescent="0.35">
      <c r="A189" s="83">
        <v>45816</v>
      </c>
      <c r="B189" s="92" t="s">
        <v>1077</v>
      </c>
      <c r="C189" s="8">
        <v>9</v>
      </c>
      <c r="D189" s="87">
        <v>597</v>
      </c>
      <c r="E189" s="93">
        <v>930</v>
      </c>
    </row>
    <row r="190" spans="1:5" ht="17.25" customHeight="1" x14ac:dyDescent="0.35">
      <c r="A190" s="83">
        <v>46219</v>
      </c>
      <c r="B190" s="92" t="s">
        <v>1081</v>
      </c>
      <c r="C190" s="8">
        <v>2</v>
      </c>
      <c r="D190" s="87">
        <v>141</v>
      </c>
      <c r="E190" s="93">
        <v>220</v>
      </c>
    </row>
    <row r="191" spans="1:5" ht="17.25" customHeight="1" x14ac:dyDescent="0.35">
      <c r="A191" s="83">
        <v>46634</v>
      </c>
      <c r="B191" s="92" t="s">
        <v>1099</v>
      </c>
      <c r="C191" s="8">
        <v>8</v>
      </c>
      <c r="D191" s="87">
        <v>513</v>
      </c>
      <c r="E191" s="93">
        <v>800</v>
      </c>
    </row>
    <row r="192" spans="1:5" ht="17.25" customHeight="1" x14ac:dyDescent="0.35">
      <c r="A192" s="83">
        <v>46635</v>
      </c>
      <c r="B192" s="92" t="s">
        <v>1100</v>
      </c>
      <c r="C192" s="8">
        <v>9</v>
      </c>
      <c r="D192" s="87">
        <v>609</v>
      </c>
      <c r="E192" s="93">
        <v>950</v>
      </c>
    </row>
    <row r="193" spans="1:5" ht="17.25" customHeight="1" x14ac:dyDescent="0.35">
      <c r="A193" s="83">
        <v>46640</v>
      </c>
      <c r="B193" s="92" t="s">
        <v>1101</v>
      </c>
      <c r="C193" s="8">
        <v>3</v>
      </c>
      <c r="D193" s="87">
        <v>212</v>
      </c>
      <c r="E193" s="93">
        <v>330</v>
      </c>
    </row>
    <row r="194" spans="1:5" ht="17.25" customHeight="1" thickBot="1" x14ac:dyDescent="0.4">
      <c r="A194" s="83">
        <v>47554</v>
      </c>
      <c r="B194" s="92" t="s">
        <v>1125</v>
      </c>
      <c r="C194" s="8">
        <v>4</v>
      </c>
      <c r="D194" s="87">
        <v>119</v>
      </c>
      <c r="E194" s="93">
        <v>370</v>
      </c>
    </row>
    <row r="195" spans="1:5" ht="17.25" customHeight="1" thickBot="1" x14ac:dyDescent="0.4">
      <c r="A195" s="161"/>
      <c r="B195" s="162" t="s">
        <v>1147</v>
      </c>
      <c r="C195" s="163"/>
      <c r="D195" s="150"/>
      <c r="E195" s="164"/>
    </row>
    <row r="196" spans="1:5" ht="17.25" customHeight="1" x14ac:dyDescent="0.35">
      <c r="A196" s="83">
        <v>47426</v>
      </c>
      <c r="B196" s="92" t="s">
        <v>202</v>
      </c>
      <c r="C196" s="8">
        <v>4</v>
      </c>
      <c r="D196" s="87">
        <v>141</v>
      </c>
      <c r="E196" s="93">
        <v>440</v>
      </c>
    </row>
    <row r="197" spans="1:5" ht="17.25" customHeight="1" thickBot="1" x14ac:dyDescent="0.4">
      <c r="A197" s="83">
        <v>47429</v>
      </c>
      <c r="B197" s="92" t="s">
        <v>1115</v>
      </c>
      <c r="C197" s="8">
        <v>6</v>
      </c>
      <c r="D197" s="87">
        <v>189</v>
      </c>
      <c r="E197" s="93">
        <v>590</v>
      </c>
    </row>
    <row r="198" spans="1:5" ht="17.25" customHeight="1" thickBot="1" x14ac:dyDescent="0.4">
      <c r="A198" s="161"/>
      <c r="B198" s="162" t="s">
        <v>1144</v>
      </c>
      <c r="C198" s="163"/>
      <c r="D198" s="150"/>
      <c r="E198" s="164"/>
    </row>
    <row r="199" spans="1:5" ht="17.25" customHeight="1" x14ac:dyDescent="0.35">
      <c r="A199" s="83">
        <v>34499</v>
      </c>
      <c r="B199" s="92" t="s">
        <v>927</v>
      </c>
      <c r="C199" s="8">
        <v>7</v>
      </c>
      <c r="D199" s="87">
        <v>443</v>
      </c>
      <c r="E199" s="93">
        <v>690</v>
      </c>
    </row>
    <row r="200" spans="1:5" ht="17.25" customHeight="1" x14ac:dyDescent="0.35">
      <c r="A200" s="83">
        <v>34500</v>
      </c>
      <c r="B200" s="92" t="s">
        <v>928</v>
      </c>
      <c r="C200" s="8">
        <v>7</v>
      </c>
      <c r="D200" s="87">
        <v>443</v>
      </c>
      <c r="E200" s="93">
        <v>690</v>
      </c>
    </row>
    <row r="201" spans="1:5" ht="17.25" customHeight="1" x14ac:dyDescent="0.35">
      <c r="A201" s="83">
        <v>35889</v>
      </c>
      <c r="B201" s="92" t="s">
        <v>934</v>
      </c>
      <c r="C201" s="8">
        <v>4</v>
      </c>
      <c r="D201" s="87">
        <v>238</v>
      </c>
      <c r="E201" s="93">
        <v>370</v>
      </c>
    </row>
    <row r="202" spans="1:5" ht="17.25" customHeight="1" x14ac:dyDescent="0.35">
      <c r="A202" s="83">
        <v>35892</v>
      </c>
      <c r="B202" s="92" t="s">
        <v>935</v>
      </c>
      <c r="C202" s="8">
        <v>8</v>
      </c>
      <c r="D202" s="87">
        <v>513</v>
      </c>
      <c r="E202" s="93">
        <v>800</v>
      </c>
    </row>
    <row r="203" spans="1:5" ht="17.25" customHeight="1" x14ac:dyDescent="0.35">
      <c r="A203" s="83">
        <v>36153</v>
      </c>
      <c r="B203" s="92" t="s">
        <v>937</v>
      </c>
      <c r="C203" s="8">
        <v>4</v>
      </c>
      <c r="D203" s="87">
        <v>244</v>
      </c>
      <c r="E203" s="93">
        <v>380</v>
      </c>
    </row>
    <row r="204" spans="1:5" ht="17.25" customHeight="1" x14ac:dyDescent="0.35">
      <c r="A204" s="83">
        <v>38478</v>
      </c>
      <c r="B204" s="92" t="s">
        <v>940</v>
      </c>
      <c r="C204" s="8">
        <v>3</v>
      </c>
      <c r="D204" s="87">
        <v>173</v>
      </c>
      <c r="E204" s="93">
        <v>270</v>
      </c>
    </row>
    <row r="205" spans="1:5" ht="17.25" customHeight="1" x14ac:dyDescent="0.35">
      <c r="A205" s="83">
        <v>39389</v>
      </c>
      <c r="B205" s="92" t="s">
        <v>962</v>
      </c>
      <c r="C205" s="8">
        <v>4</v>
      </c>
      <c r="D205" s="87">
        <v>257</v>
      </c>
      <c r="E205" s="93">
        <v>400</v>
      </c>
    </row>
    <row r="206" spans="1:5" ht="17.25" customHeight="1" x14ac:dyDescent="0.35">
      <c r="A206" s="83">
        <v>39393</v>
      </c>
      <c r="B206" s="92" t="s">
        <v>963</v>
      </c>
      <c r="C206" s="8">
        <v>4</v>
      </c>
      <c r="D206" s="87">
        <v>257</v>
      </c>
      <c r="E206" s="93">
        <v>400</v>
      </c>
    </row>
    <row r="207" spans="1:5" ht="17.25" customHeight="1" x14ac:dyDescent="0.35">
      <c r="A207" s="83">
        <v>39399</v>
      </c>
      <c r="B207" s="92" t="s">
        <v>964</v>
      </c>
      <c r="C207" s="8">
        <v>4</v>
      </c>
      <c r="D207" s="87">
        <v>257</v>
      </c>
      <c r="E207" s="93">
        <v>400</v>
      </c>
    </row>
    <row r="208" spans="1:5" ht="17.25" customHeight="1" x14ac:dyDescent="0.35">
      <c r="A208" s="83">
        <v>41264</v>
      </c>
      <c r="B208" s="92" t="s">
        <v>975</v>
      </c>
      <c r="C208" s="8">
        <v>5</v>
      </c>
      <c r="D208" s="87">
        <v>308</v>
      </c>
      <c r="E208" s="93">
        <v>480</v>
      </c>
    </row>
    <row r="209" spans="1:5" ht="17.25" customHeight="1" x14ac:dyDescent="0.35">
      <c r="A209" s="83">
        <v>41277</v>
      </c>
      <c r="B209" s="92" t="s">
        <v>976</v>
      </c>
      <c r="C209" s="8">
        <v>2</v>
      </c>
      <c r="D209" s="87">
        <v>135</v>
      </c>
      <c r="E209" s="93">
        <v>210</v>
      </c>
    </row>
    <row r="210" spans="1:5" ht="17.25" customHeight="1" x14ac:dyDescent="0.35">
      <c r="A210" s="83">
        <v>41280</v>
      </c>
      <c r="B210" s="92" t="s">
        <v>977</v>
      </c>
      <c r="C210" s="8">
        <v>5</v>
      </c>
      <c r="D210" s="87">
        <v>308</v>
      </c>
      <c r="E210" s="93">
        <v>480</v>
      </c>
    </row>
    <row r="211" spans="1:5" ht="17.25" customHeight="1" x14ac:dyDescent="0.35">
      <c r="A211" s="83">
        <v>41283</v>
      </c>
      <c r="B211" s="92" t="s">
        <v>978</v>
      </c>
      <c r="C211" s="8">
        <v>13</v>
      </c>
      <c r="D211" s="87">
        <v>828</v>
      </c>
      <c r="E211" s="93">
        <v>1290</v>
      </c>
    </row>
    <row r="212" spans="1:5" ht="17.25" customHeight="1" x14ac:dyDescent="0.35">
      <c r="A212" s="83">
        <v>41488</v>
      </c>
      <c r="B212" s="92" t="s">
        <v>989</v>
      </c>
      <c r="C212" s="8">
        <v>5</v>
      </c>
      <c r="D212" s="87">
        <v>308</v>
      </c>
      <c r="E212" s="93">
        <v>480</v>
      </c>
    </row>
    <row r="213" spans="1:5" ht="17.25" customHeight="1" x14ac:dyDescent="0.35">
      <c r="A213" s="83">
        <v>41493</v>
      </c>
      <c r="B213" s="92" t="s">
        <v>990</v>
      </c>
      <c r="C213" s="8">
        <v>5</v>
      </c>
      <c r="D213" s="87">
        <v>340</v>
      </c>
      <c r="E213" s="93">
        <v>530</v>
      </c>
    </row>
    <row r="214" spans="1:5" ht="17.25" customHeight="1" x14ac:dyDescent="0.35">
      <c r="A214" s="83">
        <v>41519</v>
      </c>
      <c r="B214" s="92" t="s">
        <v>991</v>
      </c>
      <c r="C214" s="8">
        <v>5</v>
      </c>
      <c r="D214" s="87">
        <v>308</v>
      </c>
      <c r="E214" s="93">
        <v>480</v>
      </c>
    </row>
    <row r="215" spans="1:5" ht="17.25" customHeight="1" x14ac:dyDescent="0.35">
      <c r="A215" s="83">
        <v>43054</v>
      </c>
      <c r="B215" s="92" t="s">
        <v>1039</v>
      </c>
      <c r="C215" s="8">
        <v>5</v>
      </c>
      <c r="D215" s="87">
        <v>301</v>
      </c>
      <c r="E215" s="93">
        <v>470</v>
      </c>
    </row>
    <row r="216" spans="1:5" ht="17.25" customHeight="1" x14ac:dyDescent="0.35">
      <c r="A216" s="83">
        <v>47012</v>
      </c>
      <c r="B216" s="92" t="s">
        <v>1108</v>
      </c>
      <c r="C216" s="8">
        <v>12</v>
      </c>
      <c r="D216" s="87">
        <v>802</v>
      </c>
      <c r="E216" s="93">
        <v>1250</v>
      </c>
    </row>
    <row r="217" spans="1:5" ht="17.25" customHeight="1" x14ac:dyDescent="0.35">
      <c r="A217" s="83">
        <v>47014</v>
      </c>
      <c r="B217" s="92" t="s">
        <v>1109</v>
      </c>
      <c r="C217" s="8">
        <v>12</v>
      </c>
      <c r="D217" s="87">
        <v>802</v>
      </c>
      <c r="E217" s="93">
        <v>1250</v>
      </c>
    </row>
    <row r="218" spans="1:5" ht="17.25" customHeight="1" x14ac:dyDescent="0.35">
      <c r="A218" s="83">
        <v>47016</v>
      </c>
      <c r="B218" s="92" t="s">
        <v>1110</v>
      </c>
      <c r="C218" s="8">
        <v>12</v>
      </c>
      <c r="D218" s="87">
        <v>802</v>
      </c>
      <c r="E218" s="93">
        <v>1250</v>
      </c>
    </row>
    <row r="219" spans="1:5" ht="17.25" customHeight="1" x14ac:dyDescent="0.35">
      <c r="A219" s="83">
        <v>47018</v>
      </c>
      <c r="B219" s="92" t="s">
        <v>1111</v>
      </c>
      <c r="C219" s="8">
        <v>12</v>
      </c>
      <c r="D219" s="87">
        <v>802</v>
      </c>
      <c r="E219" s="93">
        <v>1250</v>
      </c>
    </row>
    <row r="220" spans="1:5" ht="17.25" customHeight="1" x14ac:dyDescent="0.35">
      <c r="A220" s="83">
        <v>47072</v>
      </c>
      <c r="B220" s="92" t="s">
        <v>1112</v>
      </c>
      <c r="C220" s="8">
        <v>3</v>
      </c>
      <c r="D220" s="87">
        <v>192</v>
      </c>
      <c r="E220" s="93">
        <v>300</v>
      </c>
    </row>
    <row r="221" spans="1:5" ht="17.25" customHeight="1" x14ac:dyDescent="0.35">
      <c r="A221" s="83">
        <v>44371</v>
      </c>
      <c r="B221" s="92" t="s">
        <v>1051</v>
      </c>
      <c r="C221" s="8">
        <v>4</v>
      </c>
      <c r="D221" s="87">
        <v>257</v>
      </c>
      <c r="E221" s="93">
        <v>400</v>
      </c>
    </row>
    <row r="222" spans="1:5" ht="17.25" customHeight="1" x14ac:dyDescent="0.35">
      <c r="A222" s="83">
        <v>47542</v>
      </c>
      <c r="B222" s="92" t="s">
        <v>1121</v>
      </c>
      <c r="C222" s="8">
        <v>4</v>
      </c>
      <c r="D222" s="87">
        <v>122</v>
      </c>
      <c r="E222" s="93">
        <v>380</v>
      </c>
    </row>
    <row r="223" spans="1:5" ht="17.25" customHeight="1" x14ac:dyDescent="0.35">
      <c r="A223" s="83">
        <v>47543</v>
      </c>
      <c r="B223" s="92" t="s">
        <v>1122</v>
      </c>
      <c r="C223" s="8">
        <v>3</v>
      </c>
      <c r="D223" s="87">
        <v>90</v>
      </c>
      <c r="E223" s="93">
        <v>280</v>
      </c>
    </row>
    <row r="224" spans="1:5" ht="17.25" customHeight="1" thickBot="1" x14ac:dyDescent="0.4">
      <c r="A224" s="83">
        <v>47670</v>
      </c>
      <c r="B224" s="92" t="s">
        <v>922</v>
      </c>
      <c r="C224" s="8">
        <v>4</v>
      </c>
      <c r="D224" s="87">
        <v>128</v>
      </c>
      <c r="E224" s="93">
        <v>399</v>
      </c>
    </row>
    <row r="225" spans="1:5" ht="17.25" customHeight="1" thickBot="1" x14ac:dyDescent="0.4">
      <c r="A225" s="161"/>
      <c r="B225" s="162" t="s">
        <v>1159</v>
      </c>
      <c r="C225" s="163"/>
      <c r="D225" s="150"/>
      <c r="E225" s="164"/>
    </row>
    <row r="226" spans="1:5" ht="17.25" customHeight="1" x14ac:dyDescent="0.35">
      <c r="A226" s="83">
        <v>34855</v>
      </c>
      <c r="B226" s="92" t="s">
        <v>930</v>
      </c>
      <c r="C226" s="8">
        <v>7</v>
      </c>
      <c r="D226" s="87">
        <v>430</v>
      </c>
      <c r="E226" s="93">
        <v>670</v>
      </c>
    </row>
    <row r="227" spans="1:5" ht="17.25" customHeight="1" x14ac:dyDescent="0.35">
      <c r="A227" s="83">
        <v>35767</v>
      </c>
      <c r="B227" s="92" t="s">
        <v>933</v>
      </c>
      <c r="C227" s="8">
        <v>8</v>
      </c>
      <c r="D227" s="87">
        <v>520</v>
      </c>
      <c r="E227" s="93">
        <v>810</v>
      </c>
    </row>
    <row r="228" spans="1:5" ht="17.25" customHeight="1" x14ac:dyDescent="0.35">
      <c r="A228" s="83">
        <v>38382</v>
      </c>
      <c r="B228" s="92" t="s">
        <v>883</v>
      </c>
      <c r="C228" s="8">
        <v>17</v>
      </c>
      <c r="D228" s="87">
        <v>1090</v>
      </c>
      <c r="E228" s="93">
        <v>1700</v>
      </c>
    </row>
    <row r="229" spans="1:5" ht="17.25" customHeight="1" x14ac:dyDescent="0.35">
      <c r="A229" s="83">
        <v>41365</v>
      </c>
      <c r="B229" s="92" t="s">
        <v>986</v>
      </c>
      <c r="C229" s="8">
        <v>17</v>
      </c>
      <c r="D229" s="87">
        <v>1123</v>
      </c>
      <c r="E229" s="93">
        <v>1750</v>
      </c>
    </row>
    <row r="230" spans="1:5" ht="17.25" customHeight="1" x14ac:dyDescent="0.35">
      <c r="A230" s="83">
        <v>41383</v>
      </c>
      <c r="B230" s="92" t="s">
        <v>987</v>
      </c>
      <c r="C230" s="8">
        <v>21</v>
      </c>
      <c r="D230" s="87">
        <v>1328</v>
      </c>
      <c r="E230" s="93">
        <v>2070</v>
      </c>
    </row>
    <row r="231" spans="1:5" ht="17.25" customHeight="1" x14ac:dyDescent="0.35">
      <c r="A231" s="83">
        <v>42553</v>
      </c>
      <c r="B231" s="92" t="s">
        <v>1025</v>
      </c>
      <c r="C231" s="8">
        <v>13</v>
      </c>
      <c r="D231" s="87">
        <v>834</v>
      </c>
      <c r="E231" s="93">
        <v>1300</v>
      </c>
    </row>
    <row r="232" spans="1:5" ht="17.25" customHeight="1" x14ac:dyDescent="0.35">
      <c r="A232" s="83">
        <v>42555</v>
      </c>
      <c r="B232" s="92" t="s">
        <v>1026</v>
      </c>
      <c r="C232" s="8">
        <v>10</v>
      </c>
      <c r="D232" s="87">
        <v>674</v>
      </c>
      <c r="E232" s="93">
        <v>1050</v>
      </c>
    </row>
    <row r="233" spans="1:5" ht="17.25" customHeight="1" x14ac:dyDescent="0.35">
      <c r="A233" s="83">
        <v>42556</v>
      </c>
      <c r="B233" s="92" t="s">
        <v>1027</v>
      </c>
      <c r="C233" s="8">
        <v>14</v>
      </c>
      <c r="D233" s="87">
        <v>931</v>
      </c>
      <c r="E233" s="93">
        <v>1450</v>
      </c>
    </row>
    <row r="234" spans="1:5" ht="17.25" customHeight="1" x14ac:dyDescent="0.35">
      <c r="A234" s="83">
        <v>42614</v>
      </c>
      <c r="B234" s="92" t="s">
        <v>1028</v>
      </c>
      <c r="C234" s="8">
        <v>9</v>
      </c>
      <c r="D234" s="87">
        <v>558</v>
      </c>
      <c r="E234" s="93">
        <v>870</v>
      </c>
    </row>
    <row r="235" spans="1:5" ht="17.25" customHeight="1" x14ac:dyDescent="0.35">
      <c r="A235" s="83">
        <v>42615</v>
      </c>
      <c r="B235" s="92" t="s">
        <v>1029</v>
      </c>
      <c r="C235" s="8">
        <v>10</v>
      </c>
      <c r="D235" s="87">
        <v>642</v>
      </c>
      <c r="E235" s="93">
        <v>1000</v>
      </c>
    </row>
    <row r="236" spans="1:5" ht="17.25" customHeight="1" x14ac:dyDescent="0.35">
      <c r="A236" s="83">
        <v>42616</v>
      </c>
      <c r="B236" s="92" t="s">
        <v>1030</v>
      </c>
      <c r="C236" s="8">
        <v>10</v>
      </c>
      <c r="D236" s="87">
        <v>642</v>
      </c>
      <c r="E236" s="93">
        <v>1000</v>
      </c>
    </row>
    <row r="237" spans="1:5" ht="17.25" customHeight="1" x14ac:dyDescent="0.35">
      <c r="A237" s="83">
        <v>42881</v>
      </c>
      <c r="B237" s="92" t="s">
        <v>1037</v>
      </c>
      <c r="C237" s="8">
        <v>7</v>
      </c>
      <c r="D237" s="87">
        <v>449</v>
      </c>
      <c r="E237" s="93">
        <v>700</v>
      </c>
    </row>
    <row r="238" spans="1:5" ht="17.25" customHeight="1" x14ac:dyDescent="0.35">
      <c r="A238" s="83">
        <v>43906</v>
      </c>
      <c r="B238" s="92" t="s">
        <v>1046</v>
      </c>
      <c r="C238" s="8">
        <v>5</v>
      </c>
      <c r="D238" s="87">
        <v>327</v>
      </c>
      <c r="E238" s="93">
        <v>510</v>
      </c>
    </row>
    <row r="239" spans="1:5" ht="17.25" customHeight="1" x14ac:dyDescent="0.35">
      <c r="A239" s="83">
        <v>43908</v>
      </c>
      <c r="B239" s="92" t="s">
        <v>1047</v>
      </c>
      <c r="C239" s="8">
        <v>5</v>
      </c>
      <c r="D239" s="87">
        <v>327</v>
      </c>
      <c r="E239" s="93">
        <v>510</v>
      </c>
    </row>
    <row r="240" spans="1:5" ht="17.25" customHeight="1" x14ac:dyDescent="0.35">
      <c r="A240" s="83">
        <v>43909</v>
      </c>
      <c r="B240" s="92" t="s">
        <v>1048</v>
      </c>
      <c r="C240" s="8">
        <v>2</v>
      </c>
      <c r="D240" s="87">
        <v>135</v>
      </c>
      <c r="E240" s="93">
        <v>210</v>
      </c>
    </row>
    <row r="241" spans="1:5" ht="17.25" customHeight="1" x14ac:dyDescent="0.35">
      <c r="A241" s="83">
        <v>47001</v>
      </c>
      <c r="B241" s="92" t="s">
        <v>1107</v>
      </c>
      <c r="C241" s="8">
        <v>6</v>
      </c>
      <c r="D241" s="87">
        <v>397</v>
      </c>
      <c r="E241" s="93">
        <v>620</v>
      </c>
    </row>
    <row r="242" spans="1:5" ht="17.25" customHeight="1" x14ac:dyDescent="0.35">
      <c r="A242" s="83">
        <v>47519</v>
      </c>
      <c r="B242" s="92" t="s">
        <v>1117</v>
      </c>
      <c r="C242" s="8">
        <v>9</v>
      </c>
      <c r="D242" s="87">
        <v>273</v>
      </c>
      <c r="E242" s="93">
        <v>850</v>
      </c>
    </row>
    <row r="243" spans="1:5" ht="17.25" customHeight="1" x14ac:dyDescent="0.35">
      <c r="A243" s="83">
        <v>47520</v>
      </c>
      <c r="B243" s="92" t="s">
        <v>1118</v>
      </c>
      <c r="C243" s="8">
        <v>10</v>
      </c>
      <c r="D243" s="87">
        <v>314</v>
      </c>
      <c r="E243" s="93">
        <v>980</v>
      </c>
    </row>
    <row r="244" spans="1:5" ht="17.25" customHeight="1" thickBot="1" x14ac:dyDescent="0.4">
      <c r="A244" s="83">
        <v>47523</v>
      </c>
      <c r="B244" s="92" t="s">
        <v>320</v>
      </c>
      <c r="C244" s="8">
        <v>2</v>
      </c>
      <c r="D244" s="87">
        <v>71</v>
      </c>
      <c r="E244" s="93">
        <v>220</v>
      </c>
    </row>
    <row r="245" spans="1:5" ht="17.25" customHeight="1" thickBot="1" x14ac:dyDescent="0.4">
      <c r="A245" s="161"/>
      <c r="B245" s="162" t="s">
        <v>1150</v>
      </c>
      <c r="C245" s="163"/>
      <c r="D245" s="150"/>
      <c r="E245" s="164"/>
    </row>
    <row r="246" spans="1:5" ht="17.25" customHeight="1" x14ac:dyDescent="0.35">
      <c r="A246" s="83">
        <v>40844</v>
      </c>
      <c r="B246" s="92" t="s">
        <v>972</v>
      </c>
      <c r="C246" s="8">
        <v>5</v>
      </c>
      <c r="D246" s="87">
        <v>346</v>
      </c>
      <c r="E246" s="93">
        <v>540</v>
      </c>
    </row>
    <row r="247" spans="1:5" ht="17.25" customHeight="1" x14ac:dyDescent="0.35">
      <c r="A247" s="83">
        <v>40845</v>
      </c>
      <c r="B247" s="92" t="s">
        <v>973</v>
      </c>
      <c r="C247" s="8">
        <v>3</v>
      </c>
      <c r="D247" s="87">
        <v>161</v>
      </c>
      <c r="E247" s="93">
        <v>250</v>
      </c>
    </row>
    <row r="248" spans="1:5" ht="17.25" customHeight="1" x14ac:dyDescent="0.35">
      <c r="A248" s="83">
        <v>40877</v>
      </c>
      <c r="B248" s="92" t="s">
        <v>974</v>
      </c>
      <c r="C248" s="8">
        <v>3</v>
      </c>
      <c r="D248" s="87">
        <v>109</v>
      </c>
      <c r="E248" s="93">
        <v>340</v>
      </c>
    </row>
    <row r="249" spans="1:5" ht="17.25" customHeight="1" x14ac:dyDescent="0.35">
      <c r="A249" s="83">
        <v>42453</v>
      </c>
      <c r="B249" s="92" t="s">
        <v>1020</v>
      </c>
      <c r="C249" s="8">
        <v>3</v>
      </c>
      <c r="D249" s="87">
        <v>109</v>
      </c>
      <c r="E249" s="93">
        <v>340</v>
      </c>
    </row>
    <row r="250" spans="1:5" ht="17.25" customHeight="1" thickBot="1" x14ac:dyDescent="0.4">
      <c r="A250" s="83">
        <v>44954</v>
      </c>
      <c r="B250" s="92" t="s">
        <v>1062</v>
      </c>
      <c r="C250" s="8">
        <v>4</v>
      </c>
      <c r="D250" s="87">
        <v>269</v>
      </c>
      <c r="E250" s="93">
        <v>420</v>
      </c>
    </row>
    <row r="251" spans="1:5" ht="17.25" customHeight="1" thickBot="1" x14ac:dyDescent="0.4">
      <c r="A251" s="161"/>
      <c r="B251" s="162" t="s">
        <v>1151</v>
      </c>
      <c r="C251" s="163"/>
      <c r="D251" s="150"/>
      <c r="E251" s="164"/>
    </row>
    <row r="252" spans="1:5" ht="17.25" customHeight="1" x14ac:dyDescent="0.35">
      <c r="A252" s="83">
        <v>38873</v>
      </c>
      <c r="B252" s="92" t="s">
        <v>950</v>
      </c>
      <c r="C252" s="8">
        <v>6</v>
      </c>
      <c r="D252" s="87">
        <v>385</v>
      </c>
      <c r="E252" s="93">
        <v>600</v>
      </c>
    </row>
    <row r="253" spans="1:5" ht="17.25" customHeight="1" thickBot="1" x14ac:dyDescent="0.4">
      <c r="A253" s="83">
        <v>42445</v>
      </c>
      <c r="B253" s="92" t="s">
        <v>1019</v>
      </c>
      <c r="C253" s="8">
        <v>3</v>
      </c>
      <c r="D253" s="87">
        <v>109</v>
      </c>
      <c r="E253" s="93">
        <v>340</v>
      </c>
    </row>
    <row r="254" spans="1:5" ht="17.25" customHeight="1" thickBot="1" x14ac:dyDescent="0.4">
      <c r="A254" s="161"/>
      <c r="B254" s="162" t="s">
        <v>1160</v>
      </c>
      <c r="C254" s="163"/>
      <c r="D254" s="150"/>
      <c r="E254" s="164"/>
    </row>
    <row r="255" spans="1:5" ht="17.25" customHeight="1" x14ac:dyDescent="0.35">
      <c r="A255" s="83">
        <v>30888</v>
      </c>
      <c r="B255" s="92" t="s">
        <v>924</v>
      </c>
      <c r="C255" s="8">
        <v>14</v>
      </c>
      <c r="D255" s="87">
        <v>465</v>
      </c>
      <c r="E255" s="93">
        <v>1450</v>
      </c>
    </row>
    <row r="256" spans="1:5" ht="17.25" customHeight="1" x14ac:dyDescent="0.35">
      <c r="A256" s="83">
        <v>47419</v>
      </c>
      <c r="B256" s="92" t="s">
        <v>1114</v>
      </c>
      <c r="C256" s="8">
        <v>9</v>
      </c>
      <c r="D256" s="87">
        <v>273</v>
      </c>
      <c r="E256" s="93">
        <v>850</v>
      </c>
    </row>
    <row r="257" spans="1:5" ht="17.25" customHeight="1" x14ac:dyDescent="0.35">
      <c r="A257" s="83">
        <v>47530</v>
      </c>
      <c r="B257" s="92" t="s">
        <v>1120</v>
      </c>
      <c r="C257" s="8">
        <v>6</v>
      </c>
      <c r="D257" s="87">
        <v>189</v>
      </c>
      <c r="E257" s="93">
        <v>590</v>
      </c>
    </row>
    <row r="258" spans="1:5" ht="17.25" customHeight="1" x14ac:dyDescent="0.35">
      <c r="A258" s="83">
        <v>47550</v>
      </c>
      <c r="B258" s="92" t="s">
        <v>1123</v>
      </c>
      <c r="C258" s="8">
        <v>16</v>
      </c>
      <c r="D258" s="87">
        <v>513</v>
      </c>
      <c r="E258" s="93">
        <v>1600</v>
      </c>
    </row>
    <row r="259" spans="1:5" ht="17.25" customHeight="1" thickBot="1" x14ac:dyDescent="0.4">
      <c r="A259" s="83">
        <v>47551</v>
      </c>
      <c r="B259" s="92" t="s">
        <v>1124</v>
      </c>
      <c r="C259" s="8">
        <v>6</v>
      </c>
      <c r="D259" s="87">
        <v>196</v>
      </c>
      <c r="E259" s="93">
        <v>610</v>
      </c>
    </row>
    <row r="260" spans="1:5" ht="17.25" customHeight="1" thickBot="1" x14ac:dyDescent="0.4">
      <c r="A260" s="161"/>
      <c r="B260" s="162" t="s">
        <v>524</v>
      </c>
      <c r="C260" s="163"/>
      <c r="D260" s="150"/>
      <c r="E260" s="164"/>
    </row>
    <row r="261" spans="1:5" ht="17.25" customHeight="1" x14ac:dyDescent="0.35">
      <c r="A261" s="83">
        <v>45847</v>
      </c>
      <c r="B261" s="92" t="s">
        <v>1078</v>
      </c>
      <c r="C261" s="8">
        <v>43</v>
      </c>
      <c r="D261" s="87">
        <v>1380</v>
      </c>
      <c r="E261" s="93">
        <v>4300</v>
      </c>
    </row>
    <row r="262" spans="1:5" ht="17.25" customHeight="1" x14ac:dyDescent="0.35">
      <c r="A262" s="83">
        <v>46028</v>
      </c>
      <c r="B262" s="92" t="s">
        <v>1080</v>
      </c>
      <c r="C262" s="8">
        <v>36</v>
      </c>
      <c r="D262" s="87">
        <v>1155</v>
      </c>
      <c r="E262" s="93">
        <v>3600</v>
      </c>
    </row>
    <row r="263" spans="1:5" ht="17.25" customHeight="1" x14ac:dyDescent="0.35">
      <c r="A263" s="83">
        <v>46685</v>
      </c>
      <c r="B263" s="92" t="s">
        <v>1102</v>
      </c>
      <c r="C263" s="8">
        <v>7</v>
      </c>
      <c r="D263" s="87">
        <v>240</v>
      </c>
      <c r="E263" s="93">
        <v>749</v>
      </c>
    </row>
    <row r="264" spans="1:5" ht="17.25" customHeight="1" x14ac:dyDescent="0.35">
      <c r="A264" s="83">
        <v>47524</v>
      </c>
      <c r="B264" s="92" t="s">
        <v>1119</v>
      </c>
      <c r="C264" s="8">
        <v>6</v>
      </c>
      <c r="D264" s="87">
        <v>189</v>
      </c>
      <c r="E264" s="93">
        <v>590</v>
      </c>
    </row>
    <row r="265" spans="1:5" ht="17.25" customHeight="1" x14ac:dyDescent="0.35">
      <c r="A265" s="83">
        <v>47556</v>
      </c>
      <c r="B265" s="92" t="s">
        <v>201</v>
      </c>
      <c r="C265" s="8">
        <v>31</v>
      </c>
      <c r="D265" s="87">
        <v>995</v>
      </c>
      <c r="E265" s="93">
        <v>3100</v>
      </c>
    </row>
    <row r="266" spans="1:5" ht="17.25" customHeight="1" x14ac:dyDescent="0.35">
      <c r="A266" s="83">
        <v>47676</v>
      </c>
      <c r="B266" s="92" t="s">
        <v>1126</v>
      </c>
      <c r="C266" s="8">
        <v>21</v>
      </c>
      <c r="D266" s="87">
        <v>673</v>
      </c>
      <c r="E266" s="93">
        <v>2099</v>
      </c>
    </row>
    <row r="267" spans="1:5" ht="17.25" customHeight="1" x14ac:dyDescent="0.35">
      <c r="A267" s="83">
        <v>47678</v>
      </c>
      <c r="B267" s="92" t="s">
        <v>1127</v>
      </c>
      <c r="C267" s="8">
        <v>12</v>
      </c>
      <c r="D267" s="87">
        <v>385</v>
      </c>
      <c r="E267" s="93">
        <v>1199</v>
      </c>
    </row>
    <row r="268" spans="1:5" ht="17.25" customHeight="1" x14ac:dyDescent="0.35">
      <c r="A268" s="83">
        <v>47821</v>
      </c>
      <c r="B268" s="92" t="s">
        <v>1129</v>
      </c>
      <c r="C268" s="8">
        <v>31</v>
      </c>
      <c r="D268" s="87">
        <v>995</v>
      </c>
      <c r="E268" s="93">
        <v>3100</v>
      </c>
    </row>
    <row r="269" spans="1:5" ht="17.25" customHeight="1" thickBot="1" x14ac:dyDescent="0.4">
      <c r="A269" s="83">
        <v>47960</v>
      </c>
      <c r="B269" s="92" t="s">
        <v>1131</v>
      </c>
      <c r="C269" s="8">
        <v>12</v>
      </c>
      <c r="D269" s="87">
        <v>385</v>
      </c>
      <c r="E269" s="93">
        <v>1199</v>
      </c>
    </row>
    <row r="270" spans="1:5" ht="17.25" customHeight="1" thickBot="1" x14ac:dyDescent="0.4">
      <c r="A270" s="161"/>
      <c r="B270" s="162" t="s">
        <v>1152</v>
      </c>
      <c r="C270" s="163"/>
      <c r="D270" s="150"/>
      <c r="E270" s="164"/>
    </row>
    <row r="271" spans="1:5" ht="17.25" customHeight="1" x14ac:dyDescent="0.35">
      <c r="A271" s="83">
        <v>47788</v>
      </c>
      <c r="B271" s="92" t="s">
        <v>1128</v>
      </c>
      <c r="C271" s="8">
        <v>94</v>
      </c>
      <c r="D271" s="87">
        <v>6018</v>
      </c>
      <c r="E271" s="93">
        <v>9380</v>
      </c>
    </row>
  </sheetData>
  <sortState xmlns:xlrd2="http://schemas.microsoft.com/office/spreadsheetml/2017/richdata2" ref="A6:A269">
    <sortCondition ref="A6:A269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4"/>
  <sheetViews>
    <sheetView topLeftCell="A101" zoomScaleNormal="100" workbookViewId="0">
      <selection activeCell="D104" sqref="D104"/>
    </sheetView>
  </sheetViews>
  <sheetFormatPr defaultRowHeight="13.5" customHeight="1" x14ac:dyDescent="0.35"/>
  <cols>
    <col min="1" max="1" width="7" customWidth="1"/>
    <col min="2" max="2" width="7.46484375" customWidth="1"/>
    <col min="3" max="3" width="116.265625" customWidth="1"/>
    <col min="4" max="4" width="7.265625" customWidth="1"/>
    <col min="5" max="5" width="9" style="31" customWidth="1"/>
    <col min="6" max="6" width="9.265625" style="31" customWidth="1"/>
  </cols>
  <sheetData>
    <row r="1" spans="1:6" ht="13.5" customHeight="1" x14ac:dyDescent="0.35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6" ht="13.5" customHeight="1" x14ac:dyDescent="0.35">
      <c r="A2" s="73"/>
      <c r="B2" s="32"/>
      <c r="C2" s="21" t="s">
        <v>877</v>
      </c>
      <c r="D2" s="75"/>
      <c r="E2" s="76"/>
      <c r="F2" s="30"/>
    </row>
    <row r="3" spans="1:6" ht="13.5" customHeight="1" x14ac:dyDescent="0.35">
      <c r="A3" s="38">
        <v>46732</v>
      </c>
      <c r="B3" s="54" t="s">
        <v>891</v>
      </c>
      <c r="C3" s="94" t="s">
        <v>713</v>
      </c>
      <c r="D3" s="89">
        <v>1</v>
      </c>
      <c r="E3" s="90">
        <v>76</v>
      </c>
      <c r="F3" s="91">
        <v>119</v>
      </c>
    </row>
    <row r="4" spans="1:6" ht="13.5" customHeight="1" x14ac:dyDescent="0.35">
      <c r="A4" s="38">
        <v>46733</v>
      </c>
      <c r="B4" s="54" t="s">
        <v>891</v>
      </c>
      <c r="C4" s="94" t="s">
        <v>416</v>
      </c>
      <c r="D4" s="89">
        <v>1</v>
      </c>
      <c r="E4" s="90">
        <v>76</v>
      </c>
      <c r="F4" s="91">
        <v>119</v>
      </c>
    </row>
    <row r="5" spans="1:6" ht="13.5" customHeight="1" x14ac:dyDescent="0.35">
      <c r="A5" s="38">
        <v>46734</v>
      </c>
      <c r="B5" s="54" t="s">
        <v>891</v>
      </c>
      <c r="C5" s="94" t="s">
        <v>417</v>
      </c>
      <c r="D5" s="89">
        <v>1</v>
      </c>
      <c r="E5" s="90">
        <v>76</v>
      </c>
      <c r="F5" s="91">
        <v>119</v>
      </c>
    </row>
    <row r="6" spans="1:6" ht="13.5" customHeight="1" x14ac:dyDescent="0.35">
      <c r="A6" s="38">
        <v>46990</v>
      </c>
      <c r="B6" s="54" t="s">
        <v>891</v>
      </c>
      <c r="C6" s="94" t="s">
        <v>512</v>
      </c>
      <c r="D6" s="89">
        <v>1</v>
      </c>
      <c r="E6" s="90">
        <v>76</v>
      </c>
      <c r="F6" s="91">
        <v>119</v>
      </c>
    </row>
    <row r="7" spans="1:6" ht="13.5" customHeight="1" x14ac:dyDescent="0.35">
      <c r="A7" s="73">
        <v>46991</v>
      </c>
      <c r="B7" s="54" t="s">
        <v>891</v>
      </c>
      <c r="C7" s="94" t="s">
        <v>513</v>
      </c>
      <c r="D7" s="89">
        <v>1</v>
      </c>
      <c r="E7" s="90">
        <v>76</v>
      </c>
      <c r="F7" s="91">
        <v>119</v>
      </c>
    </row>
    <row r="8" spans="1:6" ht="13.5" customHeight="1" x14ac:dyDescent="0.35">
      <c r="A8" s="73">
        <v>46992</v>
      </c>
      <c r="B8" s="54" t="s">
        <v>891</v>
      </c>
      <c r="C8" s="94" t="s">
        <v>717</v>
      </c>
      <c r="D8" s="89">
        <v>1</v>
      </c>
      <c r="E8" s="90">
        <v>76</v>
      </c>
      <c r="F8" s="91">
        <v>119</v>
      </c>
    </row>
    <row r="9" spans="1:6" ht="13.5" customHeight="1" x14ac:dyDescent="0.4">
      <c r="A9" s="38"/>
      <c r="B9" s="9"/>
      <c r="C9" s="41" t="s">
        <v>878</v>
      </c>
      <c r="D9" s="78">
        <v>1</v>
      </c>
      <c r="E9" s="77">
        <v>32</v>
      </c>
      <c r="F9" s="68">
        <v>49</v>
      </c>
    </row>
    <row r="10" spans="1:6" ht="13.5" customHeight="1" x14ac:dyDescent="0.4">
      <c r="A10" s="38"/>
      <c r="B10" s="9"/>
      <c r="C10" s="21" t="s">
        <v>879</v>
      </c>
      <c r="D10" s="89"/>
      <c r="E10" s="90"/>
      <c r="F10" s="91"/>
    </row>
    <row r="11" spans="1:6" ht="13.5" customHeight="1" x14ac:dyDescent="0.4">
      <c r="A11" s="38">
        <v>33198</v>
      </c>
      <c r="B11" s="9"/>
      <c r="C11" s="94" t="s">
        <v>46</v>
      </c>
      <c r="D11" s="89">
        <v>16</v>
      </c>
      <c r="E11" s="90">
        <v>1027</v>
      </c>
      <c r="F11" s="91">
        <v>1600</v>
      </c>
    </row>
    <row r="12" spans="1:6" ht="13.5" customHeight="1" x14ac:dyDescent="0.35">
      <c r="A12" s="38">
        <v>33199</v>
      </c>
      <c r="B12" s="39"/>
      <c r="C12" s="94" t="s">
        <v>47</v>
      </c>
      <c r="D12" s="89">
        <v>25</v>
      </c>
      <c r="E12" s="90">
        <v>1604</v>
      </c>
      <c r="F12" s="91">
        <v>2500</v>
      </c>
    </row>
    <row r="13" spans="1:6" ht="13.5" customHeight="1" x14ac:dyDescent="0.35">
      <c r="A13" s="38">
        <v>33200</v>
      </c>
      <c r="B13" s="39"/>
      <c r="C13" s="94" t="s">
        <v>14</v>
      </c>
      <c r="D13" s="89">
        <v>39</v>
      </c>
      <c r="E13" s="90">
        <v>2534</v>
      </c>
      <c r="F13" s="91">
        <v>3950</v>
      </c>
    </row>
    <row r="14" spans="1:6" ht="13.5" customHeight="1" x14ac:dyDescent="0.35">
      <c r="A14" s="38">
        <v>33201</v>
      </c>
      <c r="B14" s="39"/>
      <c r="C14" s="94" t="s">
        <v>15</v>
      </c>
      <c r="D14" s="89">
        <v>21</v>
      </c>
      <c r="E14" s="90">
        <v>1379</v>
      </c>
      <c r="F14" s="91">
        <v>2149</v>
      </c>
    </row>
    <row r="15" spans="1:6" ht="13.5" customHeight="1" x14ac:dyDescent="0.35">
      <c r="A15" s="40">
        <v>29446</v>
      </c>
      <c r="B15" s="39"/>
      <c r="C15" s="41" t="s">
        <v>45</v>
      </c>
      <c r="D15" s="78">
        <v>92</v>
      </c>
      <c r="E15" s="77">
        <v>4908</v>
      </c>
      <c r="F15" s="68">
        <v>7649</v>
      </c>
    </row>
    <row r="16" spans="1:6" ht="13.5" customHeight="1" x14ac:dyDescent="0.35">
      <c r="A16" s="73"/>
      <c r="B16" s="32"/>
      <c r="C16" s="21" t="s">
        <v>880</v>
      </c>
      <c r="D16" s="89"/>
      <c r="E16" s="90"/>
      <c r="F16" s="91"/>
    </row>
    <row r="17" spans="1:6" ht="13.5" customHeight="1" x14ac:dyDescent="0.35">
      <c r="A17" s="38">
        <v>41029</v>
      </c>
      <c r="B17" s="37"/>
      <c r="C17" s="94" t="s">
        <v>192</v>
      </c>
      <c r="D17" s="89">
        <v>17</v>
      </c>
      <c r="E17" s="90">
        <v>1090</v>
      </c>
      <c r="F17" s="91">
        <v>1700</v>
      </c>
    </row>
    <row r="18" spans="1:6" ht="13.5" customHeight="1" x14ac:dyDescent="0.35">
      <c r="A18" s="38">
        <v>41033</v>
      </c>
      <c r="B18" s="37"/>
      <c r="C18" s="94" t="s">
        <v>51</v>
      </c>
      <c r="D18" s="89">
        <v>27</v>
      </c>
      <c r="E18" s="90">
        <v>1732</v>
      </c>
      <c r="F18" s="91">
        <v>2700</v>
      </c>
    </row>
    <row r="19" spans="1:6" ht="13.5" customHeight="1" x14ac:dyDescent="0.35">
      <c r="A19" s="38">
        <v>41040</v>
      </c>
      <c r="B19" s="37"/>
      <c r="C19" s="94" t="s">
        <v>56</v>
      </c>
      <c r="D19" s="89">
        <v>30</v>
      </c>
      <c r="E19" s="90">
        <v>1924</v>
      </c>
      <c r="F19" s="91">
        <v>2999</v>
      </c>
    </row>
    <row r="20" spans="1:6" ht="13.5" customHeight="1" x14ac:dyDescent="0.35">
      <c r="A20" s="38">
        <v>41044</v>
      </c>
      <c r="B20" s="37"/>
      <c r="C20" s="94" t="s">
        <v>194</v>
      </c>
      <c r="D20" s="89">
        <v>33</v>
      </c>
      <c r="E20" s="90">
        <v>2149</v>
      </c>
      <c r="F20" s="91">
        <v>3350</v>
      </c>
    </row>
    <row r="21" spans="1:6" ht="13.5" customHeight="1" x14ac:dyDescent="0.35">
      <c r="A21" s="38">
        <v>41058</v>
      </c>
      <c r="B21" s="37"/>
      <c r="C21" s="94" t="s">
        <v>197</v>
      </c>
      <c r="D21" s="89">
        <v>33</v>
      </c>
      <c r="E21" s="90">
        <v>2149</v>
      </c>
      <c r="F21" s="91">
        <v>3350</v>
      </c>
    </row>
    <row r="22" spans="1:6" ht="12.75" x14ac:dyDescent="0.35">
      <c r="A22" s="39">
        <v>45595</v>
      </c>
      <c r="B22" s="37"/>
      <c r="C22" s="41" t="s">
        <v>61</v>
      </c>
      <c r="D22" s="78">
        <v>120</v>
      </c>
      <c r="E22" s="77">
        <v>6416</v>
      </c>
      <c r="F22" s="68">
        <v>9999</v>
      </c>
    </row>
    <row r="23" spans="1:6" ht="13.15" x14ac:dyDescent="0.4">
      <c r="A23" s="38"/>
      <c r="B23" s="9"/>
      <c r="C23" s="21" t="s">
        <v>881</v>
      </c>
      <c r="D23" s="89"/>
      <c r="E23" s="90"/>
      <c r="F23" s="91"/>
    </row>
    <row r="24" spans="1:6" ht="12.75" x14ac:dyDescent="0.35">
      <c r="A24" s="73">
        <v>41029</v>
      </c>
      <c r="B24" s="54"/>
      <c r="C24" s="72" t="s">
        <v>192</v>
      </c>
      <c r="D24" s="89">
        <v>17</v>
      </c>
      <c r="E24" s="90">
        <v>1090</v>
      </c>
      <c r="F24" s="91">
        <v>1700</v>
      </c>
    </row>
    <row r="25" spans="1:6" ht="12.75" x14ac:dyDescent="0.35">
      <c r="A25" s="73">
        <v>41034</v>
      </c>
      <c r="B25" s="54"/>
      <c r="C25" s="72" t="s">
        <v>52</v>
      </c>
      <c r="D25" s="89">
        <v>27</v>
      </c>
      <c r="E25" s="90">
        <v>1732</v>
      </c>
      <c r="F25" s="91">
        <v>2700</v>
      </c>
    </row>
    <row r="26" spans="1:6" ht="12.75" x14ac:dyDescent="0.35">
      <c r="A26" s="73">
        <v>41035</v>
      </c>
      <c r="B26" s="54"/>
      <c r="C26" s="72" t="s">
        <v>53</v>
      </c>
      <c r="D26" s="89">
        <v>30</v>
      </c>
      <c r="E26" s="90">
        <v>1924</v>
      </c>
      <c r="F26" s="91">
        <v>2999</v>
      </c>
    </row>
    <row r="27" spans="1:6" ht="13.5" customHeight="1" x14ac:dyDescent="0.35">
      <c r="A27" s="73">
        <v>41044</v>
      </c>
      <c r="B27" s="54"/>
      <c r="C27" s="72" t="s">
        <v>194</v>
      </c>
      <c r="D27" s="89">
        <v>33</v>
      </c>
      <c r="E27" s="90">
        <v>2149</v>
      </c>
      <c r="F27" s="91">
        <v>3350</v>
      </c>
    </row>
    <row r="28" spans="1:6" ht="13.5" customHeight="1" x14ac:dyDescent="0.35">
      <c r="A28" s="73">
        <v>41058</v>
      </c>
      <c r="B28" s="54"/>
      <c r="C28" s="72" t="s">
        <v>197</v>
      </c>
      <c r="D28" s="89">
        <v>33</v>
      </c>
      <c r="E28" s="90">
        <v>2149</v>
      </c>
      <c r="F28" s="91">
        <v>3350</v>
      </c>
    </row>
    <row r="29" spans="1:6" s="102" customFormat="1" ht="13.5" customHeight="1" x14ac:dyDescent="0.4">
      <c r="A29" s="84">
        <v>45590</v>
      </c>
      <c r="B29" s="54"/>
      <c r="C29" s="85" t="s">
        <v>77</v>
      </c>
      <c r="D29" s="78">
        <v>120</v>
      </c>
      <c r="E29" s="77">
        <v>6416</v>
      </c>
      <c r="F29" s="68">
        <v>9999</v>
      </c>
    </row>
    <row r="30" spans="1:6" s="102" customFormat="1" ht="13.5" customHeight="1" x14ac:dyDescent="0.4">
      <c r="A30" s="38"/>
      <c r="B30" s="37"/>
      <c r="C30" s="21" t="s">
        <v>882</v>
      </c>
      <c r="D30" s="89"/>
      <c r="E30" s="90"/>
      <c r="F30" s="91"/>
    </row>
    <row r="31" spans="1:6" ht="13.5" customHeight="1" x14ac:dyDescent="0.35">
      <c r="A31" s="38">
        <v>41029</v>
      </c>
      <c r="B31" s="40"/>
      <c r="C31" s="94" t="s">
        <v>192</v>
      </c>
      <c r="D31" s="89">
        <v>17</v>
      </c>
      <c r="E31" s="90">
        <v>1090</v>
      </c>
      <c r="F31" s="91">
        <v>1700</v>
      </c>
    </row>
    <row r="32" spans="1:6" ht="13.5" customHeight="1" x14ac:dyDescent="0.35">
      <c r="A32" s="38">
        <v>42425</v>
      </c>
      <c r="B32" s="40"/>
      <c r="C32" s="94" t="s">
        <v>58</v>
      </c>
      <c r="D32" s="89">
        <v>27</v>
      </c>
      <c r="E32" s="90">
        <v>1732</v>
      </c>
      <c r="F32" s="91">
        <v>2700</v>
      </c>
    </row>
    <row r="33" spans="1:6" ht="13.5" customHeight="1" x14ac:dyDescent="0.35">
      <c r="A33" s="38">
        <v>41037</v>
      </c>
      <c r="B33" s="40"/>
      <c r="C33" s="94" t="s">
        <v>54</v>
      </c>
      <c r="D33" s="89">
        <v>30</v>
      </c>
      <c r="E33" s="90">
        <v>1924</v>
      </c>
      <c r="F33" s="91">
        <v>2999</v>
      </c>
    </row>
    <row r="34" spans="1:6" ht="13.5" customHeight="1" x14ac:dyDescent="0.35">
      <c r="A34" s="38">
        <v>41048</v>
      </c>
      <c r="B34" s="40"/>
      <c r="C34" s="94" t="s">
        <v>196</v>
      </c>
      <c r="D34" s="89">
        <v>33</v>
      </c>
      <c r="E34" s="90">
        <v>2149</v>
      </c>
      <c r="F34" s="91">
        <v>3350</v>
      </c>
    </row>
    <row r="35" spans="1:6" ht="12.75" x14ac:dyDescent="0.35">
      <c r="A35" s="38">
        <v>41058</v>
      </c>
      <c r="B35" s="40"/>
      <c r="C35" s="94" t="s">
        <v>197</v>
      </c>
      <c r="D35" s="89">
        <v>33</v>
      </c>
      <c r="E35" s="90">
        <v>2149</v>
      </c>
      <c r="F35" s="91">
        <v>3350</v>
      </c>
    </row>
    <row r="36" spans="1:6" ht="13.5" customHeight="1" x14ac:dyDescent="0.35">
      <c r="A36" s="40">
        <v>43691</v>
      </c>
      <c r="B36" s="40"/>
      <c r="C36" s="41" t="s">
        <v>59</v>
      </c>
      <c r="D36" s="78">
        <v>120</v>
      </c>
      <c r="E36" s="77">
        <v>6416</v>
      </c>
      <c r="F36" s="68">
        <v>9999</v>
      </c>
    </row>
    <row r="37" spans="1:6" ht="13.5" customHeight="1" x14ac:dyDescent="0.35">
      <c r="A37" s="40"/>
      <c r="B37" s="40"/>
      <c r="C37" s="21" t="s">
        <v>882</v>
      </c>
      <c r="D37" s="89"/>
      <c r="E37" s="90"/>
      <c r="F37" s="91"/>
    </row>
    <row r="38" spans="1:6" ht="13.5" customHeight="1" x14ac:dyDescent="0.35">
      <c r="A38" s="38">
        <v>41029</v>
      </c>
      <c r="B38" s="37"/>
      <c r="C38" s="94" t="s">
        <v>192</v>
      </c>
      <c r="D38" s="89">
        <v>17</v>
      </c>
      <c r="E38" s="90">
        <v>1090</v>
      </c>
      <c r="F38" s="91">
        <v>1700</v>
      </c>
    </row>
    <row r="39" spans="1:6" ht="13.5" customHeight="1" x14ac:dyDescent="0.35">
      <c r="A39" s="38">
        <v>41034</v>
      </c>
      <c r="B39" s="37"/>
      <c r="C39" s="94" t="s">
        <v>52</v>
      </c>
      <c r="D39" s="89">
        <v>27</v>
      </c>
      <c r="E39" s="90">
        <v>1732</v>
      </c>
      <c r="F39" s="91">
        <v>2700</v>
      </c>
    </row>
    <row r="40" spans="1:6" ht="13.5" customHeight="1" x14ac:dyDescent="0.35">
      <c r="A40" s="38">
        <v>41039</v>
      </c>
      <c r="B40" s="37"/>
      <c r="C40" s="94" t="s">
        <v>55</v>
      </c>
      <c r="D40" s="89">
        <v>30</v>
      </c>
      <c r="E40" s="90">
        <v>1924</v>
      </c>
      <c r="F40" s="91">
        <v>2999</v>
      </c>
    </row>
    <row r="41" spans="1:6" ht="13.5" customHeight="1" x14ac:dyDescent="0.35">
      <c r="A41" s="38">
        <v>41044</v>
      </c>
      <c r="B41" s="37"/>
      <c r="C41" s="94" t="s">
        <v>194</v>
      </c>
      <c r="D41" s="89">
        <v>33</v>
      </c>
      <c r="E41" s="90">
        <v>2149</v>
      </c>
      <c r="F41" s="91">
        <v>3350</v>
      </c>
    </row>
    <row r="42" spans="1:6" ht="13.5" customHeight="1" x14ac:dyDescent="0.35">
      <c r="A42" s="38">
        <v>41057</v>
      </c>
      <c r="B42" s="37"/>
      <c r="C42" s="94" t="s">
        <v>57</v>
      </c>
      <c r="D42" s="89">
        <v>33</v>
      </c>
      <c r="E42" s="90">
        <v>2149</v>
      </c>
      <c r="F42" s="91">
        <v>3350</v>
      </c>
    </row>
    <row r="43" spans="1:6" ht="13.5" customHeight="1" x14ac:dyDescent="0.35">
      <c r="A43" s="39">
        <v>45608</v>
      </c>
      <c r="B43" s="37"/>
      <c r="C43" s="41" t="s">
        <v>62</v>
      </c>
      <c r="D43" s="78">
        <v>120</v>
      </c>
      <c r="E43" s="77">
        <v>6416</v>
      </c>
      <c r="F43" s="68">
        <v>9999</v>
      </c>
    </row>
    <row r="44" spans="1:6" ht="13.5" customHeight="1" x14ac:dyDescent="0.35">
      <c r="A44" s="14"/>
      <c r="B44" s="14"/>
      <c r="C44" s="21" t="s">
        <v>884</v>
      </c>
      <c r="D44" s="89"/>
      <c r="E44" s="90"/>
      <c r="F44" s="91"/>
    </row>
    <row r="45" spans="1:6" ht="13.5" customHeight="1" x14ac:dyDescent="0.35">
      <c r="A45" s="95">
        <v>38382</v>
      </c>
      <c r="B45" s="54"/>
      <c r="C45" s="94" t="s">
        <v>883</v>
      </c>
      <c r="D45" s="89">
        <v>17</v>
      </c>
      <c r="E45" s="90">
        <v>1090</v>
      </c>
      <c r="F45" s="91">
        <v>1700</v>
      </c>
    </row>
    <row r="46" spans="1:6" ht="13.5" customHeight="1" x14ac:dyDescent="0.35">
      <c r="A46" s="38">
        <v>38385</v>
      </c>
      <c r="B46" s="37"/>
      <c r="C46" s="94" t="s">
        <v>206</v>
      </c>
      <c r="D46" s="89">
        <v>29</v>
      </c>
      <c r="E46" s="90">
        <v>1860</v>
      </c>
      <c r="F46" s="91">
        <v>2900</v>
      </c>
    </row>
    <row r="47" spans="1:6" ht="12.75" x14ac:dyDescent="0.35">
      <c r="A47" s="38">
        <v>38390</v>
      </c>
      <c r="B47" s="54"/>
      <c r="C47" s="94" t="s">
        <v>48</v>
      </c>
      <c r="D47" s="89">
        <v>25</v>
      </c>
      <c r="E47" s="90">
        <v>1604</v>
      </c>
      <c r="F47" s="91">
        <v>2500</v>
      </c>
    </row>
    <row r="48" spans="1:6" ht="13.5" customHeight="1" x14ac:dyDescent="0.35">
      <c r="A48" s="38">
        <v>38391</v>
      </c>
      <c r="B48" s="37"/>
      <c r="C48" s="94" t="s">
        <v>49</v>
      </c>
      <c r="D48" s="89">
        <v>24</v>
      </c>
      <c r="E48" s="90">
        <v>1539</v>
      </c>
      <c r="F48" s="91">
        <v>2399</v>
      </c>
    </row>
    <row r="49" spans="1:6" ht="13.5" customHeight="1" x14ac:dyDescent="0.4">
      <c r="A49" s="38">
        <v>40794</v>
      </c>
      <c r="B49" s="9"/>
      <c r="C49" s="94" t="s">
        <v>50</v>
      </c>
      <c r="D49" s="89">
        <v>29</v>
      </c>
      <c r="E49" s="90">
        <v>1860</v>
      </c>
      <c r="F49" s="91">
        <v>2900</v>
      </c>
    </row>
    <row r="50" spans="1:6" ht="13.5" customHeight="1" x14ac:dyDescent="0.35">
      <c r="A50" s="39">
        <v>44480</v>
      </c>
      <c r="B50" s="37"/>
      <c r="C50" s="96" t="s">
        <v>60</v>
      </c>
      <c r="D50" s="78">
        <v>117</v>
      </c>
      <c r="E50" s="77">
        <v>6255</v>
      </c>
      <c r="F50" s="68">
        <v>9749</v>
      </c>
    </row>
    <row r="51" spans="1:6" ht="13.5" customHeight="1" x14ac:dyDescent="0.35">
      <c r="A51" s="14"/>
      <c r="B51" s="14"/>
      <c r="C51" s="21" t="s">
        <v>886</v>
      </c>
      <c r="D51" s="89"/>
      <c r="E51" s="90"/>
      <c r="F51" s="91"/>
    </row>
    <row r="52" spans="1:6" ht="13.5" customHeight="1" x14ac:dyDescent="0.35">
      <c r="A52" s="38">
        <v>41029</v>
      </c>
      <c r="B52" s="14"/>
      <c r="C52" s="94" t="s">
        <v>192</v>
      </c>
      <c r="D52" s="89">
        <v>17</v>
      </c>
      <c r="E52" s="90">
        <v>1090</v>
      </c>
      <c r="F52" s="91">
        <v>1700</v>
      </c>
    </row>
    <row r="53" spans="1:6" ht="13.5" customHeight="1" x14ac:dyDescent="0.35">
      <c r="A53" s="38">
        <v>41070</v>
      </c>
      <c r="B53" s="14"/>
      <c r="C53" s="94" t="s">
        <v>351</v>
      </c>
      <c r="D53" s="89">
        <v>29</v>
      </c>
      <c r="E53" s="90">
        <v>1860</v>
      </c>
      <c r="F53" s="91">
        <v>2900</v>
      </c>
    </row>
    <row r="54" spans="1:6" ht="13.5" customHeight="1" x14ac:dyDescent="0.35">
      <c r="A54" s="38">
        <v>41075</v>
      </c>
      <c r="B54" s="14"/>
      <c r="C54" s="94" t="s">
        <v>325</v>
      </c>
      <c r="D54" s="89">
        <v>27</v>
      </c>
      <c r="E54" s="90">
        <v>1731</v>
      </c>
      <c r="F54" s="91">
        <v>2699</v>
      </c>
    </row>
    <row r="55" spans="1:6" ht="13.5" customHeight="1" x14ac:dyDescent="0.35">
      <c r="A55" s="38">
        <v>44098</v>
      </c>
      <c r="B55" s="14"/>
      <c r="C55" s="94" t="s">
        <v>327</v>
      </c>
      <c r="D55" s="89">
        <v>36</v>
      </c>
      <c r="E55" s="90">
        <v>2342</v>
      </c>
      <c r="F55" s="91">
        <v>3650</v>
      </c>
    </row>
    <row r="56" spans="1:6" ht="13.5" customHeight="1" x14ac:dyDescent="0.35">
      <c r="A56" s="38">
        <v>44285</v>
      </c>
      <c r="B56" s="14"/>
      <c r="C56" s="94" t="s">
        <v>328</v>
      </c>
      <c r="D56" s="89">
        <v>36</v>
      </c>
      <c r="E56" s="90">
        <v>2342</v>
      </c>
      <c r="F56" s="91">
        <v>3650</v>
      </c>
    </row>
    <row r="57" spans="1:6" ht="13.5" customHeight="1" x14ac:dyDescent="0.35">
      <c r="A57" s="40">
        <v>45923</v>
      </c>
      <c r="B57" s="14"/>
      <c r="C57" s="41" t="s">
        <v>352</v>
      </c>
      <c r="D57" s="78">
        <v>138</v>
      </c>
      <c r="E57" s="77">
        <v>7378</v>
      </c>
      <c r="F57" s="68">
        <v>11499</v>
      </c>
    </row>
    <row r="58" spans="1:6" ht="25.5" customHeight="1" x14ac:dyDescent="0.35">
      <c r="A58" s="38"/>
      <c r="B58" s="37"/>
      <c r="C58" s="144" t="s">
        <v>885</v>
      </c>
      <c r="D58" s="89"/>
      <c r="E58" s="90"/>
      <c r="F58" s="91"/>
    </row>
    <row r="59" spans="1:6" ht="13.5" customHeight="1" x14ac:dyDescent="0.35">
      <c r="A59" s="73"/>
      <c r="B59" s="54"/>
      <c r="C59" s="21" t="s">
        <v>887</v>
      </c>
      <c r="D59" s="89"/>
      <c r="E59" s="90"/>
      <c r="F59" s="91"/>
    </row>
    <row r="60" spans="1:6" ht="13.5" customHeight="1" x14ac:dyDescent="0.35">
      <c r="A60" s="38">
        <v>41035</v>
      </c>
      <c r="B60" s="37"/>
      <c r="C60" s="94" t="s">
        <v>53</v>
      </c>
      <c r="D60" s="89">
        <v>30</v>
      </c>
      <c r="E60" s="90">
        <v>1924</v>
      </c>
      <c r="F60" s="91">
        <v>2999</v>
      </c>
    </row>
    <row r="61" spans="1:6" ht="13.5" customHeight="1" x14ac:dyDescent="0.35">
      <c r="A61" s="38">
        <v>41044</v>
      </c>
      <c r="B61" s="37"/>
      <c r="C61" s="94" t="s">
        <v>194</v>
      </c>
      <c r="D61" s="89">
        <v>33</v>
      </c>
      <c r="E61" s="90">
        <v>2149</v>
      </c>
      <c r="F61" s="91">
        <v>3350</v>
      </c>
    </row>
    <row r="62" spans="1:6" ht="13.5" customHeight="1" x14ac:dyDescent="0.35">
      <c r="A62" s="38">
        <v>43901</v>
      </c>
      <c r="B62" s="37"/>
      <c r="C62" s="94" t="s">
        <v>334</v>
      </c>
      <c r="D62" s="89" t="s">
        <v>13</v>
      </c>
      <c r="E62" s="89" t="s">
        <v>13</v>
      </c>
      <c r="F62" s="91">
        <v>35</v>
      </c>
    </row>
    <row r="63" spans="1:6" ht="13.5" customHeight="1" x14ac:dyDescent="0.35">
      <c r="A63" s="38">
        <v>43893</v>
      </c>
      <c r="B63" s="37"/>
      <c r="C63" s="94" t="s">
        <v>335</v>
      </c>
      <c r="D63" s="89" t="s">
        <v>13</v>
      </c>
      <c r="E63" s="89" t="s">
        <v>13</v>
      </c>
      <c r="F63" s="91">
        <v>35</v>
      </c>
    </row>
    <row r="64" spans="1:6" ht="13.5" customHeight="1" x14ac:dyDescent="0.35">
      <c r="A64" s="38">
        <v>43905</v>
      </c>
      <c r="B64" s="37"/>
      <c r="C64" s="94" t="s">
        <v>336</v>
      </c>
      <c r="D64" s="89" t="s">
        <v>13</v>
      </c>
      <c r="E64" s="89" t="s">
        <v>13</v>
      </c>
      <c r="F64" s="91">
        <v>35</v>
      </c>
    </row>
    <row r="65" spans="1:7" ht="13.5" customHeight="1" x14ac:dyDescent="0.35">
      <c r="A65" s="39">
        <v>47951</v>
      </c>
      <c r="B65" s="37"/>
      <c r="C65" s="41" t="s">
        <v>211</v>
      </c>
      <c r="D65" s="78">
        <v>54</v>
      </c>
      <c r="E65" s="77">
        <v>3497</v>
      </c>
      <c r="F65" s="68">
        <v>5449</v>
      </c>
    </row>
    <row r="66" spans="1:7" ht="13.5" customHeight="1" x14ac:dyDescent="0.35">
      <c r="A66" s="39"/>
      <c r="B66" s="37"/>
      <c r="C66" s="21" t="s">
        <v>887</v>
      </c>
      <c r="D66" s="89"/>
      <c r="E66" s="90"/>
      <c r="F66" s="91"/>
    </row>
    <row r="67" spans="1:7" ht="13.5" customHeight="1" x14ac:dyDescent="0.35">
      <c r="A67" s="38">
        <v>41037</v>
      </c>
      <c r="B67" s="37"/>
      <c r="C67" s="94" t="s">
        <v>54</v>
      </c>
      <c r="D67" s="89">
        <v>30</v>
      </c>
      <c r="E67" s="90">
        <v>1924</v>
      </c>
      <c r="F67" s="91">
        <v>2999</v>
      </c>
    </row>
    <row r="68" spans="1:7" ht="13.5" customHeight="1" x14ac:dyDescent="0.35">
      <c r="A68" s="38">
        <v>41048</v>
      </c>
      <c r="B68" s="37"/>
      <c r="C68" s="94" t="s">
        <v>196</v>
      </c>
      <c r="D68" s="89">
        <v>33</v>
      </c>
      <c r="E68" s="90">
        <v>2149</v>
      </c>
      <c r="F68" s="91">
        <v>3350</v>
      </c>
    </row>
    <row r="69" spans="1:7" ht="13.5" customHeight="1" x14ac:dyDescent="0.35">
      <c r="A69" s="38">
        <v>43901</v>
      </c>
      <c r="B69" s="37"/>
      <c r="C69" s="94" t="s">
        <v>334</v>
      </c>
      <c r="D69" s="89" t="s">
        <v>13</v>
      </c>
      <c r="E69" s="89" t="s">
        <v>13</v>
      </c>
      <c r="F69" s="91">
        <v>35</v>
      </c>
    </row>
    <row r="70" spans="1:7" ht="13.5" customHeight="1" x14ac:dyDescent="0.35">
      <c r="A70" s="38">
        <v>43894</v>
      </c>
      <c r="B70" s="37"/>
      <c r="C70" s="94" t="s">
        <v>337</v>
      </c>
      <c r="D70" s="89" t="s">
        <v>13</v>
      </c>
      <c r="E70" s="89" t="s">
        <v>13</v>
      </c>
      <c r="F70" s="91">
        <v>35</v>
      </c>
    </row>
    <row r="71" spans="1:7" ht="12.75" x14ac:dyDescent="0.35">
      <c r="A71" s="38">
        <v>43905</v>
      </c>
      <c r="B71" s="37"/>
      <c r="C71" s="94" t="s">
        <v>336</v>
      </c>
      <c r="D71" s="89" t="s">
        <v>13</v>
      </c>
      <c r="E71" s="89" t="s">
        <v>13</v>
      </c>
      <c r="F71" s="91">
        <v>35</v>
      </c>
    </row>
    <row r="72" spans="1:7" ht="13.5" customHeight="1" x14ac:dyDescent="0.4">
      <c r="A72" s="39">
        <v>47954</v>
      </c>
      <c r="B72" s="37"/>
      <c r="C72" s="41" t="s">
        <v>212</v>
      </c>
      <c r="D72" s="78">
        <v>54</v>
      </c>
      <c r="E72" s="77">
        <v>3497</v>
      </c>
      <c r="F72" s="68">
        <v>5449</v>
      </c>
      <c r="G72" s="102"/>
    </row>
    <row r="73" spans="1:7" ht="13.5" customHeight="1" x14ac:dyDescent="0.35">
      <c r="A73" s="39"/>
      <c r="B73" s="37"/>
      <c r="C73" s="21" t="s">
        <v>887</v>
      </c>
      <c r="D73" s="89"/>
      <c r="E73" s="90"/>
      <c r="F73" s="91"/>
    </row>
    <row r="74" spans="1:7" ht="13.5" customHeight="1" x14ac:dyDescent="0.35">
      <c r="A74" s="38">
        <v>41040</v>
      </c>
      <c r="B74" s="37"/>
      <c r="C74" s="94" t="s">
        <v>56</v>
      </c>
      <c r="D74" s="89">
        <v>30</v>
      </c>
      <c r="E74" s="90">
        <v>1924</v>
      </c>
      <c r="F74" s="91">
        <v>2999</v>
      </c>
    </row>
    <row r="75" spans="1:7" ht="13.5" customHeight="1" x14ac:dyDescent="0.35">
      <c r="A75" s="38">
        <v>41044</v>
      </c>
      <c r="B75" s="37"/>
      <c r="C75" s="94" t="s">
        <v>194</v>
      </c>
      <c r="D75" s="89">
        <v>33</v>
      </c>
      <c r="E75" s="90">
        <v>2149</v>
      </c>
      <c r="F75" s="91">
        <v>3350</v>
      </c>
    </row>
    <row r="76" spans="1:7" ht="13.5" customHeight="1" x14ac:dyDescent="0.35">
      <c r="A76" s="38">
        <v>43901</v>
      </c>
      <c r="B76" s="37"/>
      <c r="C76" s="94" t="s">
        <v>888</v>
      </c>
      <c r="D76" s="89" t="s">
        <v>13</v>
      </c>
      <c r="E76" s="89" t="s">
        <v>13</v>
      </c>
      <c r="F76" s="91">
        <v>35</v>
      </c>
    </row>
    <row r="77" spans="1:7" ht="13.5" customHeight="1" x14ac:dyDescent="0.35">
      <c r="A77" s="38">
        <v>43892</v>
      </c>
      <c r="B77" s="37"/>
      <c r="C77" s="94" t="s">
        <v>338</v>
      </c>
      <c r="D77" s="89" t="s">
        <v>13</v>
      </c>
      <c r="E77" s="89" t="s">
        <v>13</v>
      </c>
      <c r="F77" s="91">
        <v>35</v>
      </c>
    </row>
    <row r="78" spans="1:7" ht="13.5" customHeight="1" x14ac:dyDescent="0.35">
      <c r="A78" s="38">
        <v>43905</v>
      </c>
      <c r="B78" s="37"/>
      <c r="C78" s="94" t="s">
        <v>336</v>
      </c>
      <c r="D78" s="89" t="s">
        <v>13</v>
      </c>
      <c r="E78" s="89" t="s">
        <v>13</v>
      </c>
      <c r="F78" s="91">
        <v>35</v>
      </c>
    </row>
    <row r="79" spans="1:7" ht="13.5" customHeight="1" x14ac:dyDescent="0.35">
      <c r="A79" s="39">
        <v>47957</v>
      </c>
      <c r="B79" s="37"/>
      <c r="C79" s="41" t="s">
        <v>213</v>
      </c>
      <c r="D79" s="78">
        <v>54</v>
      </c>
      <c r="E79" s="77">
        <v>3497</v>
      </c>
      <c r="F79" s="68">
        <v>5449</v>
      </c>
    </row>
    <row r="80" spans="1:7" ht="13.5" customHeight="1" x14ac:dyDescent="0.35">
      <c r="A80" s="39"/>
      <c r="B80" s="37"/>
      <c r="C80" s="21" t="s">
        <v>887</v>
      </c>
      <c r="D80" s="89"/>
      <c r="E80" s="90"/>
      <c r="F80" s="91"/>
    </row>
    <row r="81" spans="1:6" ht="13.5" customHeight="1" x14ac:dyDescent="0.35">
      <c r="A81" s="38">
        <v>41039</v>
      </c>
      <c r="B81" s="37"/>
      <c r="C81" s="94" t="s">
        <v>55</v>
      </c>
      <c r="D81" s="89">
        <v>30</v>
      </c>
      <c r="E81" s="90">
        <v>1924</v>
      </c>
      <c r="F81" s="91">
        <v>2999</v>
      </c>
    </row>
    <row r="82" spans="1:6" ht="13.5" customHeight="1" x14ac:dyDescent="0.35">
      <c r="A82" s="38">
        <v>41044</v>
      </c>
      <c r="B82" s="37"/>
      <c r="C82" s="94" t="s">
        <v>194</v>
      </c>
      <c r="D82" s="89">
        <v>33</v>
      </c>
      <c r="E82" s="90">
        <v>2149</v>
      </c>
      <c r="F82" s="91">
        <v>3350</v>
      </c>
    </row>
    <row r="83" spans="1:6" ht="13.5" customHeight="1" x14ac:dyDescent="0.35">
      <c r="A83" s="38">
        <v>43901</v>
      </c>
      <c r="B83" s="37"/>
      <c r="C83" s="94" t="s">
        <v>334</v>
      </c>
      <c r="D83" s="89" t="s">
        <v>13</v>
      </c>
      <c r="E83" s="89" t="s">
        <v>13</v>
      </c>
      <c r="F83" s="91">
        <v>35</v>
      </c>
    </row>
    <row r="84" spans="1:6" ht="13.5" customHeight="1" x14ac:dyDescent="0.35">
      <c r="A84" s="38">
        <v>43893</v>
      </c>
      <c r="B84" s="37"/>
      <c r="C84" s="94" t="s">
        <v>335</v>
      </c>
      <c r="D84" s="89" t="s">
        <v>13</v>
      </c>
      <c r="E84" s="89" t="s">
        <v>13</v>
      </c>
      <c r="F84" s="91">
        <v>35</v>
      </c>
    </row>
    <row r="85" spans="1:6" ht="13.5" customHeight="1" x14ac:dyDescent="0.35">
      <c r="A85" s="38">
        <v>43904</v>
      </c>
      <c r="B85" s="37"/>
      <c r="C85" s="94" t="s">
        <v>339</v>
      </c>
      <c r="D85" s="89" t="s">
        <v>13</v>
      </c>
      <c r="E85" s="89" t="s">
        <v>13</v>
      </c>
      <c r="F85" s="91">
        <v>35</v>
      </c>
    </row>
    <row r="86" spans="1:6" ht="13.5" customHeight="1" x14ac:dyDescent="0.35">
      <c r="A86" s="39">
        <v>47959</v>
      </c>
      <c r="B86" s="37"/>
      <c r="C86" s="41" t="s">
        <v>214</v>
      </c>
      <c r="D86" s="78">
        <v>54</v>
      </c>
      <c r="E86" s="77">
        <v>3497</v>
      </c>
      <c r="F86" s="68">
        <v>5449</v>
      </c>
    </row>
    <row r="87" spans="1:6" ht="13.5" customHeight="1" x14ac:dyDescent="0.35">
      <c r="A87" s="38"/>
      <c r="B87" s="37"/>
      <c r="C87" s="21" t="s">
        <v>887</v>
      </c>
      <c r="D87" s="89"/>
      <c r="E87" s="90"/>
      <c r="F87" s="91"/>
    </row>
    <row r="88" spans="1:6" ht="13.5" customHeight="1" x14ac:dyDescent="0.35">
      <c r="A88" s="38">
        <v>41075</v>
      </c>
      <c r="B88" s="37"/>
      <c r="C88" s="94" t="s">
        <v>325</v>
      </c>
      <c r="D88" s="89">
        <v>27</v>
      </c>
      <c r="E88" s="90">
        <v>1731</v>
      </c>
      <c r="F88" s="91">
        <v>2699</v>
      </c>
    </row>
    <row r="89" spans="1:6" ht="13.5" customHeight="1" x14ac:dyDescent="0.35">
      <c r="A89" s="38">
        <v>44098</v>
      </c>
      <c r="B89" s="54"/>
      <c r="C89" s="94" t="s">
        <v>327</v>
      </c>
      <c r="D89" s="89">
        <v>36</v>
      </c>
      <c r="E89" s="90">
        <v>2342</v>
      </c>
      <c r="F89" s="91">
        <v>3650</v>
      </c>
    </row>
    <row r="90" spans="1:6" ht="13.5" customHeight="1" x14ac:dyDescent="0.35">
      <c r="A90" s="38">
        <v>43901</v>
      </c>
      <c r="B90" s="37"/>
      <c r="C90" s="94" t="s">
        <v>334</v>
      </c>
      <c r="D90" s="89" t="s">
        <v>13</v>
      </c>
      <c r="E90" s="89" t="s">
        <v>13</v>
      </c>
      <c r="F90" s="91">
        <v>35</v>
      </c>
    </row>
    <row r="91" spans="1:6" ht="12.75" x14ac:dyDescent="0.35">
      <c r="A91" s="38">
        <v>45920</v>
      </c>
      <c r="B91" s="37"/>
      <c r="C91" s="94" t="s">
        <v>374</v>
      </c>
      <c r="D91" s="89" t="s">
        <v>13</v>
      </c>
      <c r="E91" s="89" t="s">
        <v>13</v>
      </c>
      <c r="F91" s="91">
        <v>35</v>
      </c>
    </row>
    <row r="92" spans="1:6" ht="12.75" x14ac:dyDescent="0.35">
      <c r="A92" s="38">
        <v>45922</v>
      </c>
      <c r="B92" s="37"/>
      <c r="C92" s="94" t="s">
        <v>376</v>
      </c>
      <c r="D92" s="89" t="s">
        <v>13</v>
      </c>
      <c r="E92" s="89" t="s">
        <v>13</v>
      </c>
      <c r="F92" s="91">
        <v>35</v>
      </c>
    </row>
    <row r="93" spans="1:6" ht="13.5" customHeight="1" x14ac:dyDescent="0.35">
      <c r="A93" s="40">
        <v>48928</v>
      </c>
      <c r="B93" s="37"/>
      <c r="C93" s="41" t="s">
        <v>381</v>
      </c>
      <c r="D93" s="78">
        <v>59</v>
      </c>
      <c r="E93" s="77">
        <v>3785</v>
      </c>
      <c r="F93" s="68">
        <v>5899</v>
      </c>
    </row>
    <row r="94" spans="1:6" ht="25.5" customHeight="1" x14ac:dyDescent="0.35">
      <c r="A94" s="38"/>
      <c r="B94" s="54"/>
      <c r="C94" s="144" t="s">
        <v>889</v>
      </c>
      <c r="D94" s="89"/>
      <c r="E94" s="90"/>
      <c r="F94" s="91"/>
    </row>
    <row r="95" spans="1:6" ht="13.5" customHeight="1" x14ac:dyDescent="0.35">
      <c r="A95" s="73"/>
      <c r="B95" s="32"/>
      <c r="C95" s="21" t="s">
        <v>890</v>
      </c>
      <c r="D95" s="89"/>
      <c r="E95" s="90"/>
      <c r="F95" s="91"/>
    </row>
    <row r="96" spans="1:6" ht="13.5" customHeight="1" x14ac:dyDescent="0.35">
      <c r="A96" s="38">
        <v>47667</v>
      </c>
      <c r="B96" s="54" t="s">
        <v>891</v>
      </c>
      <c r="C96" s="94" t="s">
        <v>427</v>
      </c>
      <c r="D96" s="89">
        <v>30</v>
      </c>
      <c r="E96" s="90">
        <v>962</v>
      </c>
      <c r="F96" s="91">
        <v>3000</v>
      </c>
    </row>
    <row r="97" spans="1:6" ht="13.5" customHeight="1" x14ac:dyDescent="0.35">
      <c r="A97" s="73"/>
      <c r="B97" s="32"/>
      <c r="C97" s="41" t="s">
        <v>892</v>
      </c>
      <c r="D97" s="78">
        <v>20</v>
      </c>
      <c r="E97" s="77">
        <v>641</v>
      </c>
      <c r="F97" s="68">
        <v>1999</v>
      </c>
    </row>
    <row r="98" spans="1:6" ht="13.5" customHeight="1" x14ac:dyDescent="0.35">
      <c r="A98" s="38"/>
      <c r="B98" s="37"/>
      <c r="C98" s="21" t="s">
        <v>893</v>
      </c>
      <c r="D98" s="89"/>
      <c r="E98" s="90"/>
      <c r="F98" s="91"/>
    </row>
    <row r="99" spans="1:6" ht="13.5" customHeight="1" x14ac:dyDescent="0.35">
      <c r="A99" s="38">
        <v>46543</v>
      </c>
      <c r="B99" s="54" t="s">
        <v>891</v>
      </c>
      <c r="C99" s="94" t="s">
        <v>424</v>
      </c>
      <c r="D99" s="89">
        <v>6</v>
      </c>
      <c r="E99" s="90">
        <v>365</v>
      </c>
      <c r="F99" s="91">
        <v>569</v>
      </c>
    </row>
    <row r="100" spans="1:6" ht="13.5" customHeight="1" x14ac:dyDescent="0.35">
      <c r="A100" s="38">
        <v>46900</v>
      </c>
      <c r="B100" s="54" t="s">
        <v>891</v>
      </c>
      <c r="C100" s="94" t="s">
        <v>425</v>
      </c>
      <c r="D100" s="89">
        <v>6</v>
      </c>
      <c r="E100" s="90">
        <v>365</v>
      </c>
      <c r="F100" s="91">
        <v>569</v>
      </c>
    </row>
    <row r="101" spans="1:6" ht="13.5" customHeight="1" x14ac:dyDescent="0.35">
      <c r="A101" s="38"/>
      <c r="B101" s="37"/>
      <c r="C101" s="41" t="s">
        <v>898</v>
      </c>
      <c r="D101" s="78">
        <v>3</v>
      </c>
      <c r="E101" s="77">
        <v>192</v>
      </c>
      <c r="F101" s="68">
        <v>299</v>
      </c>
    </row>
    <row r="102" spans="1:6" ht="13.5" customHeight="1" x14ac:dyDescent="0.35">
      <c r="A102" s="38"/>
      <c r="B102" s="37"/>
      <c r="C102" s="21" t="s">
        <v>894</v>
      </c>
      <c r="D102" s="89"/>
      <c r="E102" s="90"/>
      <c r="F102" s="91"/>
    </row>
    <row r="103" spans="1:6" ht="13.5" customHeight="1" x14ac:dyDescent="0.35">
      <c r="A103" s="38">
        <v>39377</v>
      </c>
      <c r="B103" s="54" t="s">
        <v>891</v>
      </c>
      <c r="C103" s="94" t="str">
        <f>VLOOKUP(A103,'[2]05 КАТАЛОГ`25 (3)'!$1:$1048576,2,0)</f>
        <v>ОСВЕЖАЮЩИЙ ГЕЛЬ ДЛЯ ДУША С ОКЕАНСКИМ АККОРДОМ SCENTS &amp; MOMENTS</v>
      </c>
      <c r="D103" s="89">
        <v>2</v>
      </c>
      <c r="E103" s="90">
        <v>141</v>
      </c>
      <c r="F103" s="91">
        <v>219</v>
      </c>
    </row>
    <row r="104" spans="1:6" ht="13.5" customHeight="1" x14ac:dyDescent="0.35">
      <c r="A104" s="38">
        <v>39426</v>
      </c>
      <c r="B104" s="54" t="s">
        <v>891</v>
      </c>
      <c r="C104" s="94" t="str">
        <f>VLOOKUP(A104,'[2]05 КАТАЛОГ`25 (3)'!$1:$1048576,2,0)</f>
        <v>БОДРЯЩИЙ ГЕЛЬ ДЛЯ ДУША С РОЗОВЫМ ГРЕЙПФРУТОМ SCENTS &amp; MOMENTS</v>
      </c>
      <c r="D104" s="89">
        <v>2</v>
      </c>
      <c r="E104" s="90">
        <v>141</v>
      </c>
      <c r="F104" s="91">
        <v>219</v>
      </c>
    </row>
    <row r="105" spans="1:6" ht="13.5" customHeight="1" x14ac:dyDescent="0.35">
      <c r="A105" s="73">
        <v>44372</v>
      </c>
      <c r="B105" s="54" t="s">
        <v>891</v>
      </c>
      <c r="C105" s="94" t="str">
        <f>VLOOKUP(A105,'[2]05 КАТАЛОГ`25 (3)'!$1:$1048576,2,0)</f>
        <v>ГЕЛЬ ДЛЯ ДУША С КЛУБНИКОЙ И ЧЁРНОЙ СМОРОДИНОЙ SCENTS &amp; MOMENTS</v>
      </c>
      <c r="D105" s="89">
        <v>2</v>
      </c>
      <c r="E105" s="90">
        <v>141</v>
      </c>
      <c r="F105" s="91">
        <v>219</v>
      </c>
    </row>
    <row r="106" spans="1:6" ht="13.5" customHeight="1" x14ac:dyDescent="0.35">
      <c r="A106" s="73">
        <v>46619</v>
      </c>
      <c r="B106" s="54" t="s">
        <v>891</v>
      </c>
      <c r="C106" s="94" t="str">
        <f>VLOOKUP(A106,'[2]05 КАТАЛОГ`25 (1)'!$1:$1048576,5,0)</f>
        <v>МЫЛО NEON VIBES</v>
      </c>
      <c r="D106" s="89">
        <v>2</v>
      </c>
      <c r="E106" s="90">
        <v>109</v>
      </c>
      <c r="F106" s="91">
        <v>169</v>
      </c>
    </row>
    <row r="107" spans="1:6" ht="13.5" customHeight="1" x14ac:dyDescent="0.35">
      <c r="A107" s="73">
        <v>46626</v>
      </c>
      <c r="B107" s="54" t="s">
        <v>891</v>
      </c>
      <c r="C107" s="94" t="str">
        <f>VLOOKUP(A107,'[2]05 КАТАЛОГ`25 (3)'!$1:$1048576,2,0)</f>
        <v>МЫЛО С АРОМАТОМ СЛИВЫ И СИНЕГО ЧАЯ STARLIT SKY</v>
      </c>
      <c r="D107" s="89">
        <v>2</v>
      </c>
      <c r="E107" s="90">
        <v>109</v>
      </c>
      <c r="F107" s="91">
        <v>169</v>
      </c>
    </row>
    <row r="108" spans="1:6" ht="13.5" customHeight="1" x14ac:dyDescent="0.35">
      <c r="A108" s="73">
        <v>46639</v>
      </c>
      <c r="B108" s="54" t="s">
        <v>891</v>
      </c>
      <c r="C108" s="94" t="str">
        <f>VLOOKUP(A108,'[2]05 КАТАЛОГ`25 (3)'!$1:$1048576,2,0)</f>
        <v>МЫЛО RAY OF SUNSHINE</v>
      </c>
      <c r="D108" s="89">
        <v>2</v>
      </c>
      <c r="E108" s="90">
        <v>109</v>
      </c>
      <c r="F108" s="91">
        <v>169</v>
      </c>
    </row>
    <row r="109" spans="1:6" ht="13.5" customHeight="1" x14ac:dyDescent="0.35">
      <c r="A109" s="14"/>
      <c r="B109" s="14"/>
      <c r="C109" s="41" t="s">
        <v>895</v>
      </c>
      <c r="D109" s="78">
        <v>3</v>
      </c>
      <c r="E109" s="77">
        <v>192</v>
      </c>
      <c r="F109" s="68">
        <v>299</v>
      </c>
    </row>
    <row r="110" spans="1:6" ht="13.5" customHeight="1" x14ac:dyDescent="0.35">
      <c r="A110" s="14"/>
      <c r="B110" s="14"/>
      <c r="C110" s="21" t="s">
        <v>896</v>
      </c>
      <c r="D110" s="89"/>
      <c r="E110" s="90"/>
      <c r="F110" s="91"/>
    </row>
    <row r="111" spans="1:6" ht="13.5" customHeight="1" x14ac:dyDescent="0.35">
      <c r="A111" s="38">
        <v>47180</v>
      </c>
      <c r="B111" s="54" t="s">
        <v>891</v>
      </c>
      <c r="C111" s="94" t="s">
        <v>528</v>
      </c>
      <c r="D111" s="89">
        <v>8</v>
      </c>
      <c r="E111" s="90">
        <v>494</v>
      </c>
      <c r="F111" s="91">
        <v>769</v>
      </c>
    </row>
    <row r="112" spans="1:6" ht="13.5" customHeight="1" x14ac:dyDescent="0.35">
      <c r="A112" s="38">
        <v>47181</v>
      </c>
      <c r="B112" s="54" t="s">
        <v>891</v>
      </c>
      <c r="C112" s="94" t="s">
        <v>529</v>
      </c>
      <c r="D112" s="89">
        <v>8</v>
      </c>
      <c r="E112" s="90">
        <v>494</v>
      </c>
      <c r="F112" s="91">
        <v>769</v>
      </c>
    </row>
    <row r="113" spans="1:6" ht="13.5" customHeight="1" x14ac:dyDescent="0.35">
      <c r="A113" s="38">
        <v>47182</v>
      </c>
      <c r="B113" s="54" t="s">
        <v>891</v>
      </c>
      <c r="C113" s="94" t="s">
        <v>530</v>
      </c>
      <c r="D113" s="89">
        <v>8</v>
      </c>
      <c r="E113" s="90">
        <v>494</v>
      </c>
      <c r="F113" s="91">
        <v>769</v>
      </c>
    </row>
    <row r="114" spans="1:6" ht="13.5" customHeight="1" x14ac:dyDescent="0.35">
      <c r="A114" s="14"/>
      <c r="B114" s="14"/>
      <c r="C114" s="51" t="s">
        <v>897</v>
      </c>
      <c r="D114" s="78">
        <v>7</v>
      </c>
      <c r="E114" s="77">
        <v>449</v>
      </c>
      <c r="F114" s="68">
        <v>699</v>
      </c>
    </row>
  </sheetData>
  <pageMargins left="0.7" right="0.7" top="0.75" bottom="0.75" header="0.3" footer="0.3"/>
  <pageSetup orientation="landscape" r:id="rId1"/>
  <ignoredErrors>
    <ignoredError sqref="C106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2"/>
  <sheetViews>
    <sheetView zoomScaleNormal="100" workbookViewId="0">
      <selection activeCell="F21" sqref="F21"/>
    </sheetView>
  </sheetViews>
  <sheetFormatPr defaultRowHeight="12.75" x14ac:dyDescent="0.35"/>
  <cols>
    <col min="2" max="2" width="8.46484375" customWidth="1"/>
    <col min="3" max="3" width="8" customWidth="1"/>
    <col min="4" max="4" width="96.19921875" bestFit="1" customWidth="1"/>
    <col min="6" max="7" width="8.73046875" style="31"/>
  </cols>
  <sheetData>
    <row r="1" spans="1:7" x14ac:dyDescent="0.35">
      <c r="A1" s="52" t="s">
        <v>3</v>
      </c>
      <c r="B1" s="56" t="s">
        <v>9</v>
      </c>
      <c r="C1" s="55" t="s">
        <v>8</v>
      </c>
      <c r="D1" s="52" t="s">
        <v>11</v>
      </c>
      <c r="E1" s="52" t="s">
        <v>4</v>
      </c>
      <c r="F1" s="53" t="s">
        <v>5</v>
      </c>
      <c r="G1" s="53" t="s">
        <v>6</v>
      </c>
    </row>
    <row r="2" spans="1:7" x14ac:dyDescent="0.35">
      <c r="A2" s="58">
        <v>43888</v>
      </c>
      <c r="B2" s="56"/>
      <c r="C2" s="55" t="s">
        <v>18</v>
      </c>
      <c r="D2" s="45" t="s">
        <v>30</v>
      </c>
      <c r="E2" s="42" t="s">
        <v>13</v>
      </c>
      <c r="F2" s="44" t="s">
        <v>13</v>
      </c>
      <c r="G2" s="44">
        <v>35</v>
      </c>
    </row>
    <row r="3" spans="1:7" x14ac:dyDescent="0.35">
      <c r="A3" s="58">
        <v>43890</v>
      </c>
      <c r="B3" s="56"/>
      <c r="C3" s="55" t="s">
        <v>18</v>
      </c>
      <c r="D3" s="45" t="s">
        <v>31</v>
      </c>
      <c r="E3" s="42" t="s">
        <v>13</v>
      </c>
      <c r="F3" s="44" t="s">
        <v>13</v>
      </c>
      <c r="G3" s="44">
        <v>35</v>
      </c>
    </row>
    <row r="4" spans="1:7" x14ac:dyDescent="0.35">
      <c r="A4" s="58">
        <v>43892</v>
      </c>
      <c r="B4" s="56"/>
      <c r="C4" s="55" t="s">
        <v>18</v>
      </c>
      <c r="D4" s="45" t="s">
        <v>338</v>
      </c>
      <c r="E4" s="42" t="s">
        <v>13</v>
      </c>
      <c r="F4" s="44" t="s">
        <v>13</v>
      </c>
      <c r="G4" s="44">
        <v>35</v>
      </c>
    </row>
    <row r="5" spans="1:7" x14ac:dyDescent="0.35">
      <c r="A5" s="58">
        <v>43893</v>
      </c>
      <c r="B5" s="56"/>
      <c r="C5" s="55" t="s">
        <v>18</v>
      </c>
      <c r="D5" s="45" t="s">
        <v>335</v>
      </c>
      <c r="E5" s="42" t="s">
        <v>13</v>
      </c>
      <c r="F5" s="44" t="s">
        <v>13</v>
      </c>
      <c r="G5" s="44">
        <v>35</v>
      </c>
    </row>
    <row r="6" spans="1:7" x14ac:dyDescent="0.35">
      <c r="A6" s="58">
        <v>43894</v>
      </c>
      <c r="B6" s="56"/>
      <c r="C6" s="55" t="s">
        <v>18</v>
      </c>
      <c r="D6" s="45" t="s">
        <v>337</v>
      </c>
      <c r="E6" s="42" t="s">
        <v>13</v>
      </c>
      <c r="F6" s="44" t="s">
        <v>13</v>
      </c>
      <c r="G6" s="44">
        <v>35</v>
      </c>
    </row>
    <row r="7" spans="1:7" x14ac:dyDescent="0.35">
      <c r="A7" s="58">
        <v>43896</v>
      </c>
      <c r="B7" s="56"/>
      <c r="C7" s="55" t="s">
        <v>18</v>
      </c>
      <c r="D7" s="45" t="s">
        <v>32</v>
      </c>
      <c r="E7" s="42" t="s">
        <v>13</v>
      </c>
      <c r="F7" s="44" t="s">
        <v>13</v>
      </c>
      <c r="G7" s="44">
        <v>35</v>
      </c>
    </row>
    <row r="8" spans="1:7" x14ac:dyDescent="0.35">
      <c r="A8" s="58">
        <v>43897</v>
      </c>
      <c r="B8" s="56"/>
      <c r="C8" s="55" t="s">
        <v>18</v>
      </c>
      <c r="D8" s="45" t="s">
        <v>33</v>
      </c>
      <c r="E8" s="42" t="s">
        <v>13</v>
      </c>
      <c r="F8" s="44" t="s">
        <v>13</v>
      </c>
      <c r="G8" s="44">
        <v>35</v>
      </c>
    </row>
    <row r="9" spans="1:7" x14ac:dyDescent="0.35">
      <c r="A9" s="58">
        <v>43898</v>
      </c>
      <c r="B9" s="56"/>
      <c r="C9" s="55" t="s">
        <v>18</v>
      </c>
      <c r="D9" s="45" t="s">
        <v>34</v>
      </c>
      <c r="E9" s="42" t="s">
        <v>13</v>
      </c>
      <c r="F9" s="44" t="s">
        <v>13</v>
      </c>
      <c r="G9" s="44">
        <v>35</v>
      </c>
    </row>
    <row r="10" spans="1:7" x14ac:dyDescent="0.35">
      <c r="A10" s="58">
        <v>43899</v>
      </c>
      <c r="B10" s="56"/>
      <c r="C10" s="55" t="s">
        <v>18</v>
      </c>
      <c r="D10" s="45" t="s">
        <v>35</v>
      </c>
      <c r="E10" s="42" t="s">
        <v>13</v>
      </c>
      <c r="F10" s="44" t="s">
        <v>13</v>
      </c>
      <c r="G10" s="44">
        <v>35</v>
      </c>
    </row>
    <row r="11" spans="1:7" x14ac:dyDescent="0.35">
      <c r="A11" s="58">
        <v>43901</v>
      </c>
      <c r="B11" s="56"/>
      <c r="C11" s="55" t="s">
        <v>18</v>
      </c>
      <c r="D11" s="45" t="s">
        <v>334</v>
      </c>
      <c r="E11" s="42" t="s">
        <v>13</v>
      </c>
      <c r="F11" s="44" t="s">
        <v>13</v>
      </c>
      <c r="G11" s="44">
        <v>35</v>
      </c>
    </row>
    <row r="12" spans="1:7" x14ac:dyDescent="0.35">
      <c r="A12" s="58">
        <v>43904</v>
      </c>
      <c r="B12" s="56"/>
      <c r="C12" s="55" t="s">
        <v>18</v>
      </c>
      <c r="D12" s="45" t="s">
        <v>339</v>
      </c>
      <c r="E12" s="42" t="s">
        <v>13</v>
      </c>
      <c r="F12" s="44" t="s">
        <v>13</v>
      </c>
      <c r="G12" s="44">
        <v>35</v>
      </c>
    </row>
    <row r="13" spans="1:7" x14ac:dyDescent="0.35">
      <c r="A13" s="58">
        <v>43905</v>
      </c>
      <c r="B13" s="56"/>
      <c r="C13" s="55" t="s">
        <v>18</v>
      </c>
      <c r="D13" s="45" t="s">
        <v>336</v>
      </c>
      <c r="E13" s="42" t="s">
        <v>13</v>
      </c>
      <c r="F13" s="44" t="s">
        <v>13</v>
      </c>
      <c r="G13" s="44">
        <v>35</v>
      </c>
    </row>
    <row r="14" spans="1:7" x14ac:dyDescent="0.35">
      <c r="A14" s="58">
        <v>45919</v>
      </c>
      <c r="B14" s="56"/>
      <c r="C14" s="55" t="s">
        <v>18</v>
      </c>
      <c r="D14" s="45" t="s">
        <v>373</v>
      </c>
      <c r="E14" s="42" t="s">
        <v>13</v>
      </c>
      <c r="F14" s="44" t="s">
        <v>13</v>
      </c>
      <c r="G14" s="44">
        <v>35</v>
      </c>
    </row>
    <row r="15" spans="1:7" x14ac:dyDescent="0.35">
      <c r="A15" s="58">
        <v>45920</v>
      </c>
      <c r="B15" s="56"/>
      <c r="C15" s="55" t="s">
        <v>18</v>
      </c>
      <c r="D15" s="45" t="s">
        <v>374</v>
      </c>
      <c r="E15" s="42" t="s">
        <v>13</v>
      </c>
      <c r="F15" s="44" t="s">
        <v>13</v>
      </c>
      <c r="G15" s="44">
        <v>35</v>
      </c>
    </row>
    <row r="16" spans="1:7" x14ac:dyDescent="0.35">
      <c r="A16" s="58">
        <v>45921</v>
      </c>
      <c r="B16" s="56"/>
      <c r="C16" s="55" t="s">
        <v>18</v>
      </c>
      <c r="D16" s="45" t="s">
        <v>375</v>
      </c>
      <c r="E16" s="42" t="s">
        <v>13</v>
      </c>
      <c r="F16" s="44" t="s">
        <v>13</v>
      </c>
      <c r="G16" s="44">
        <v>35</v>
      </c>
    </row>
    <row r="17" spans="1:7" x14ac:dyDescent="0.35">
      <c r="A17" s="58">
        <v>45922</v>
      </c>
      <c r="B17" s="56"/>
      <c r="C17" s="55" t="s">
        <v>18</v>
      </c>
      <c r="D17" s="45" t="s">
        <v>376</v>
      </c>
      <c r="E17" s="42" t="s">
        <v>13</v>
      </c>
      <c r="F17" s="44" t="s">
        <v>13</v>
      </c>
      <c r="G17" s="44">
        <v>35</v>
      </c>
    </row>
    <row r="18" spans="1:7" x14ac:dyDescent="0.35">
      <c r="A18" s="58">
        <v>33199</v>
      </c>
      <c r="B18" s="56">
        <v>0.3604</v>
      </c>
      <c r="C18" s="55" t="s">
        <v>18</v>
      </c>
      <c r="D18" s="45" t="s">
        <v>47</v>
      </c>
      <c r="E18" s="42">
        <v>16</v>
      </c>
      <c r="F18" s="44">
        <v>1026</v>
      </c>
      <c r="G18" s="44">
        <v>1599</v>
      </c>
    </row>
    <row r="19" spans="1:7" x14ac:dyDescent="0.35">
      <c r="A19" s="58">
        <v>33200</v>
      </c>
      <c r="B19" s="56">
        <v>0.367341772151899</v>
      </c>
      <c r="C19" s="55" t="s">
        <v>18</v>
      </c>
      <c r="D19" s="45" t="s">
        <v>14</v>
      </c>
      <c r="E19" s="42">
        <v>25</v>
      </c>
      <c r="F19" s="44">
        <v>1603</v>
      </c>
      <c r="G19" s="44">
        <v>2499</v>
      </c>
    </row>
    <row r="20" spans="1:7" x14ac:dyDescent="0.35">
      <c r="A20" s="58">
        <v>38390</v>
      </c>
      <c r="B20" s="56">
        <v>0.3604</v>
      </c>
      <c r="C20" s="55" t="s">
        <v>18</v>
      </c>
      <c r="D20" s="45" t="s">
        <v>48</v>
      </c>
      <c r="E20" s="42">
        <v>16</v>
      </c>
      <c r="F20" s="44">
        <v>1026</v>
      </c>
      <c r="G20" s="44">
        <v>1599</v>
      </c>
    </row>
    <row r="21" spans="1:7" x14ac:dyDescent="0.35">
      <c r="A21" s="58">
        <v>38391</v>
      </c>
      <c r="B21" s="56">
        <v>0.367341772151899</v>
      </c>
      <c r="C21" s="55" t="s">
        <v>18</v>
      </c>
      <c r="D21" s="45" t="s">
        <v>49</v>
      </c>
      <c r="E21" s="42">
        <v>25</v>
      </c>
      <c r="F21" s="44">
        <v>1603</v>
      </c>
      <c r="G21" s="44">
        <v>2499</v>
      </c>
    </row>
    <row r="22" spans="1:7" x14ac:dyDescent="0.35">
      <c r="A22" s="58">
        <v>41033</v>
      </c>
      <c r="B22" s="56">
        <v>0.37074074074074098</v>
      </c>
      <c r="C22" s="55" t="s">
        <v>18</v>
      </c>
      <c r="D22" s="45" t="s">
        <v>51</v>
      </c>
      <c r="E22" s="42">
        <v>17</v>
      </c>
      <c r="F22" s="44">
        <v>1090</v>
      </c>
      <c r="G22" s="44">
        <v>1699</v>
      </c>
    </row>
    <row r="23" spans="1:7" x14ac:dyDescent="0.35">
      <c r="A23" s="58">
        <v>41034</v>
      </c>
      <c r="B23" s="56">
        <v>0.37074074074074098</v>
      </c>
      <c r="C23" s="55" t="s">
        <v>18</v>
      </c>
      <c r="D23" s="45" t="s">
        <v>52</v>
      </c>
      <c r="E23" s="42">
        <v>17</v>
      </c>
      <c r="F23" s="44">
        <v>1090</v>
      </c>
      <c r="G23" s="44">
        <v>1699</v>
      </c>
    </row>
    <row r="24" spans="1:7" x14ac:dyDescent="0.35">
      <c r="A24" s="58">
        <v>41035</v>
      </c>
      <c r="B24" s="56">
        <v>0.36494117647058799</v>
      </c>
      <c r="C24" s="55" t="s">
        <v>18</v>
      </c>
      <c r="D24" s="45" t="s">
        <v>53</v>
      </c>
      <c r="E24" s="42">
        <v>27</v>
      </c>
      <c r="F24" s="44">
        <v>1731</v>
      </c>
      <c r="G24" s="44">
        <v>2699</v>
      </c>
    </row>
    <row r="25" spans="1:7" x14ac:dyDescent="0.35">
      <c r="A25" s="58">
        <v>41037</v>
      </c>
      <c r="B25" s="56">
        <v>0.36494117647058799</v>
      </c>
      <c r="C25" s="55" t="s">
        <v>18</v>
      </c>
      <c r="D25" s="45" t="s">
        <v>54</v>
      </c>
      <c r="E25" s="42">
        <v>27</v>
      </c>
      <c r="F25" s="44">
        <v>1731</v>
      </c>
      <c r="G25" s="44">
        <v>2699</v>
      </c>
    </row>
    <row r="26" spans="1:7" x14ac:dyDescent="0.35">
      <c r="A26" s="58">
        <v>41039</v>
      </c>
      <c r="B26" s="56">
        <v>0.36494117647058799</v>
      </c>
      <c r="C26" s="55" t="s">
        <v>18</v>
      </c>
      <c r="D26" s="45" t="s">
        <v>55</v>
      </c>
      <c r="E26" s="42">
        <v>27</v>
      </c>
      <c r="F26" s="44">
        <v>1731</v>
      </c>
      <c r="G26" s="44">
        <v>2699</v>
      </c>
    </row>
    <row r="27" spans="1:7" x14ac:dyDescent="0.35">
      <c r="A27" s="58">
        <v>41040</v>
      </c>
      <c r="B27" s="56">
        <v>0.36494117647058799</v>
      </c>
      <c r="C27" s="55" t="s">
        <v>18</v>
      </c>
      <c r="D27" s="45" t="s">
        <v>56</v>
      </c>
      <c r="E27" s="42">
        <v>27</v>
      </c>
      <c r="F27" s="44">
        <v>1731</v>
      </c>
      <c r="G27" s="44">
        <v>2699</v>
      </c>
    </row>
    <row r="28" spans="1:7" x14ac:dyDescent="0.35">
      <c r="A28" s="58">
        <v>41070</v>
      </c>
      <c r="B28" s="56">
        <v>0.37965517241379299</v>
      </c>
      <c r="C28" s="55" t="s">
        <v>18</v>
      </c>
      <c r="D28" s="45" t="s">
        <v>351</v>
      </c>
      <c r="E28" s="42">
        <v>18</v>
      </c>
      <c r="F28" s="44">
        <v>1154</v>
      </c>
      <c r="G28" s="44">
        <v>1799</v>
      </c>
    </row>
    <row r="29" spans="1:7" x14ac:dyDescent="0.35">
      <c r="A29" s="58">
        <v>41075</v>
      </c>
      <c r="B29" s="56">
        <v>0.36285714285714299</v>
      </c>
      <c r="C29" s="55" t="s">
        <v>18</v>
      </c>
      <c r="D29" s="45" t="s">
        <v>325</v>
      </c>
      <c r="E29" s="42">
        <v>29</v>
      </c>
      <c r="F29" s="44">
        <v>1860</v>
      </c>
      <c r="G29" s="44">
        <v>2899</v>
      </c>
    </row>
    <row r="30" spans="1:7" x14ac:dyDescent="0.35">
      <c r="A30" s="58">
        <v>42425</v>
      </c>
      <c r="B30" s="56">
        <v>0.37074074074074098</v>
      </c>
      <c r="C30" s="55" t="s">
        <v>18</v>
      </c>
      <c r="D30" s="45" t="s">
        <v>58</v>
      </c>
      <c r="E30" s="42">
        <v>17</v>
      </c>
      <c r="F30" s="44">
        <v>1090</v>
      </c>
      <c r="G30" s="44">
        <v>1699</v>
      </c>
    </row>
    <row r="31" spans="1:7" x14ac:dyDescent="0.35">
      <c r="A31" s="58">
        <v>45923</v>
      </c>
      <c r="B31" s="56">
        <v>0.36176291793313098</v>
      </c>
      <c r="C31" s="55" t="s">
        <v>18</v>
      </c>
      <c r="D31" s="45" t="s">
        <v>352</v>
      </c>
      <c r="E31" s="42">
        <v>126</v>
      </c>
      <c r="F31" s="44">
        <v>6736</v>
      </c>
      <c r="G31" s="44">
        <v>10499</v>
      </c>
    </row>
    <row r="32" spans="1:7" x14ac:dyDescent="0.35">
      <c r="A32" s="58">
        <v>43691</v>
      </c>
      <c r="B32" s="56">
        <v>0.413745928338762</v>
      </c>
      <c r="C32" s="55" t="s">
        <v>18</v>
      </c>
      <c r="D32" s="45" t="s">
        <v>59</v>
      </c>
      <c r="E32" s="42">
        <v>108</v>
      </c>
      <c r="F32" s="44">
        <v>5774</v>
      </c>
      <c r="G32" s="44">
        <v>8999</v>
      </c>
    </row>
    <row r="33" spans="1:7" x14ac:dyDescent="0.35">
      <c r="A33" s="58">
        <v>45590</v>
      </c>
      <c r="B33" s="56">
        <v>0.413745928338762</v>
      </c>
      <c r="C33" s="55" t="s">
        <v>18</v>
      </c>
      <c r="D33" s="45" t="s">
        <v>77</v>
      </c>
      <c r="E33" s="42">
        <v>108</v>
      </c>
      <c r="F33" s="44">
        <v>5774</v>
      </c>
      <c r="G33" s="44">
        <v>8999</v>
      </c>
    </row>
    <row r="34" spans="1:7" x14ac:dyDescent="0.35">
      <c r="A34" s="58">
        <v>45595</v>
      </c>
      <c r="B34" s="56">
        <v>0.413745928338762</v>
      </c>
      <c r="C34" s="55" t="s">
        <v>18</v>
      </c>
      <c r="D34" s="45" t="s">
        <v>61</v>
      </c>
      <c r="E34" s="42">
        <v>108</v>
      </c>
      <c r="F34" s="44">
        <v>5774</v>
      </c>
      <c r="G34" s="44">
        <v>8999</v>
      </c>
    </row>
    <row r="35" spans="1:7" x14ac:dyDescent="0.35">
      <c r="A35" s="58">
        <v>45608</v>
      </c>
      <c r="B35" s="56">
        <v>0.413745928338762</v>
      </c>
      <c r="C35" s="55" t="s">
        <v>18</v>
      </c>
      <c r="D35" s="45" t="s">
        <v>62</v>
      </c>
      <c r="E35" s="42">
        <v>108</v>
      </c>
      <c r="F35" s="44">
        <v>5774</v>
      </c>
      <c r="G35" s="44">
        <v>8999</v>
      </c>
    </row>
    <row r="36" spans="1:7" x14ac:dyDescent="0.35">
      <c r="A36" s="58">
        <v>29446</v>
      </c>
      <c r="B36" s="56">
        <v>0.30146118721461201</v>
      </c>
      <c r="C36" s="55" t="s">
        <v>76</v>
      </c>
      <c r="D36" s="94" t="s">
        <v>45</v>
      </c>
      <c r="E36" s="42">
        <v>92</v>
      </c>
      <c r="F36" s="44">
        <v>4908</v>
      </c>
      <c r="G36" s="44">
        <v>7649</v>
      </c>
    </row>
    <row r="37" spans="1:7" x14ac:dyDescent="0.35">
      <c r="A37" s="58">
        <v>44480</v>
      </c>
      <c r="B37" s="56">
        <v>0.30114695340501801</v>
      </c>
      <c r="C37" s="55" t="s">
        <v>76</v>
      </c>
      <c r="D37" s="94" t="s">
        <v>60</v>
      </c>
      <c r="E37" s="42">
        <v>117</v>
      </c>
      <c r="F37" s="44">
        <v>6255</v>
      </c>
      <c r="G37" s="44">
        <v>9749</v>
      </c>
    </row>
    <row r="38" spans="1:7" x14ac:dyDescent="0.35">
      <c r="A38" s="58">
        <v>47951</v>
      </c>
      <c r="B38" s="56">
        <v>0.30230473751600501</v>
      </c>
      <c r="C38" s="55" t="s">
        <v>76</v>
      </c>
      <c r="D38" s="45" t="s">
        <v>211</v>
      </c>
      <c r="E38" s="42">
        <v>54</v>
      </c>
      <c r="F38" s="44">
        <v>3497</v>
      </c>
      <c r="G38" s="44">
        <v>5449</v>
      </c>
    </row>
    <row r="39" spans="1:7" x14ac:dyDescent="0.35">
      <c r="A39" s="58">
        <v>47954</v>
      </c>
      <c r="B39" s="56">
        <v>0.30230473751600501</v>
      </c>
      <c r="C39" s="55" t="s">
        <v>76</v>
      </c>
      <c r="D39" s="45" t="s">
        <v>212</v>
      </c>
      <c r="E39" s="42">
        <v>54</v>
      </c>
      <c r="F39" s="44">
        <v>3497</v>
      </c>
      <c r="G39" s="44">
        <v>5449</v>
      </c>
    </row>
    <row r="40" spans="1:7" x14ac:dyDescent="0.35">
      <c r="A40" s="58">
        <v>47957</v>
      </c>
      <c r="B40" s="56">
        <v>0.30230473751600501</v>
      </c>
      <c r="C40" s="55" t="s">
        <v>76</v>
      </c>
      <c r="D40" s="45" t="s">
        <v>213</v>
      </c>
      <c r="E40" s="42">
        <v>54</v>
      </c>
      <c r="F40" s="44">
        <v>3497</v>
      </c>
      <c r="G40" s="44">
        <v>5449</v>
      </c>
    </row>
    <row r="41" spans="1:7" x14ac:dyDescent="0.35">
      <c r="A41" s="58">
        <v>47959</v>
      </c>
      <c r="B41" s="56">
        <v>0.30230473751600501</v>
      </c>
      <c r="C41" s="55" t="s">
        <v>76</v>
      </c>
      <c r="D41" s="45" t="s">
        <v>214</v>
      </c>
      <c r="E41" s="42">
        <v>54</v>
      </c>
      <c r="F41" s="44">
        <v>3497</v>
      </c>
      <c r="G41" s="44">
        <v>5449</v>
      </c>
    </row>
    <row r="42" spans="1:7" x14ac:dyDescent="0.35">
      <c r="A42" s="58">
        <v>48928</v>
      </c>
      <c r="B42" s="56">
        <v>0.29857312722948898</v>
      </c>
      <c r="C42" s="55" t="s">
        <v>76</v>
      </c>
      <c r="D42" s="45" t="s">
        <v>381</v>
      </c>
      <c r="E42" s="42">
        <v>59</v>
      </c>
      <c r="F42" s="44">
        <v>3785</v>
      </c>
      <c r="G42" s="44">
        <v>5899</v>
      </c>
    </row>
    <row r="43" spans="1:7" x14ac:dyDescent="0.35">
      <c r="A43" s="58">
        <v>548052</v>
      </c>
      <c r="B43" s="14"/>
      <c r="C43" s="55" t="s">
        <v>76</v>
      </c>
      <c r="D43" s="45" t="s">
        <v>371</v>
      </c>
      <c r="E43" s="42" t="s">
        <v>13</v>
      </c>
      <c r="F43" s="44" t="s">
        <v>13</v>
      </c>
      <c r="G43" s="44">
        <v>175</v>
      </c>
    </row>
    <row r="44" spans="1:7" x14ac:dyDescent="0.35">
      <c r="A44" s="58">
        <v>548052</v>
      </c>
      <c r="B44" s="43">
        <v>0.32</v>
      </c>
      <c r="C44" s="55" t="s">
        <v>76</v>
      </c>
      <c r="D44" s="51" t="s">
        <v>371</v>
      </c>
      <c r="E44" s="42" t="s">
        <v>13</v>
      </c>
      <c r="F44" s="44" t="s">
        <v>13</v>
      </c>
      <c r="G44" s="44">
        <v>595</v>
      </c>
    </row>
    <row r="45" spans="1:7" x14ac:dyDescent="0.35">
      <c r="A45" s="58">
        <v>548053</v>
      </c>
      <c r="B45" s="14"/>
      <c r="C45" s="55" t="s">
        <v>76</v>
      </c>
      <c r="D45" s="45" t="s">
        <v>36</v>
      </c>
      <c r="E45" s="42" t="s">
        <v>13</v>
      </c>
      <c r="F45" s="44" t="s">
        <v>13</v>
      </c>
      <c r="G45" s="44">
        <v>175</v>
      </c>
    </row>
    <row r="46" spans="1:7" x14ac:dyDescent="0.35">
      <c r="A46" s="58">
        <v>548053</v>
      </c>
      <c r="B46" s="43">
        <v>0.32</v>
      </c>
      <c r="C46" s="55" t="s">
        <v>76</v>
      </c>
      <c r="D46" s="51" t="s">
        <v>36</v>
      </c>
      <c r="E46" s="42" t="s">
        <v>13</v>
      </c>
      <c r="F46" s="44" t="s">
        <v>13</v>
      </c>
      <c r="G46" s="44">
        <v>595</v>
      </c>
    </row>
    <row r="47" spans="1:7" x14ac:dyDescent="0.35">
      <c r="A47" s="58">
        <v>548054</v>
      </c>
      <c r="B47" s="14"/>
      <c r="C47" s="55" t="s">
        <v>76</v>
      </c>
      <c r="D47" s="45" t="s">
        <v>37</v>
      </c>
      <c r="E47" s="42" t="s">
        <v>13</v>
      </c>
      <c r="F47" s="44" t="s">
        <v>13</v>
      </c>
      <c r="G47" s="44">
        <v>175</v>
      </c>
    </row>
    <row r="48" spans="1:7" x14ac:dyDescent="0.35">
      <c r="A48" s="58">
        <v>548054</v>
      </c>
      <c r="B48" s="43">
        <v>0.32</v>
      </c>
      <c r="C48" s="55" t="s">
        <v>76</v>
      </c>
      <c r="D48" s="51" t="s">
        <v>37</v>
      </c>
      <c r="E48" s="42" t="s">
        <v>13</v>
      </c>
      <c r="F48" s="44" t="s">
        <v>13</v>
      </c>
      <c r="G48" s="44">
        <v>595</v>
      </c>
    </row>
    <row r="49" spans="1:7" x14ac:dyDescent="0.35">
      <c r="A49" s="58">
        <v>548260</v>
      </c>
      <c r="B49" s="43"/>
      <c r="C49" s="55" t="s">
        <v>76</v>
      </c>
      <c r="D49" s="45" t="s">
        <v>372</v>
      </c>
      <c r="E49" s="42" t="s">
        <v>13</v>
      </c>
      <c r="F49" s="44" t="s">
        <v>13</v>
      </c>
      <c r="G49" s="44">
        <v>175</v>
      </c>
    </row>
    <row r="50" spans="1:7" x14ac:dyDescent="0.35">
      <c r="A50" s="58">
        <v>548260</v>
      </c>
      <c r="B50" s="43">
        <v>0.32</v>
      </c>
      <c r="C50" s="55" t="s">
        <v>76</v>
      </c>
      <c r="D50" s="51" t="s">
        <v>372</v>
      </c>
      <c r="E50" s="42" t="s">
        <v>13</v>
      </c>
      <c r="F50" s="44" t="s">
        <v>13</v>
      </c>
      <c r="G50" s="44">
        <v>595</v>
      </c>
    </row>
    <row r="51" spans="1:7" x14ac:dyDescent="0.35">
      <c r="A51" s="58">
        <v>548268</v>
      </c>
      <c r="B51" s="43"/>
      <c r="C51" s="55" t="s">
        <v>76</v>
      </c>
      <c r="D51" s="45" t="s">
        <v>78</v>
      </c>
      <c r="E51" s="42" t="s">
        <v>13</v>
      </c>
      <c r="F51" s="44" t="s">
        <v>13</v>
      </c>
      <c r="G51" s="44">
        <v>175</v>
      </c>
    </row>
    <row r="52" spans="1:7" x14ac:dyDescent="0.35">
      <c r="A52" s="58">
        <v>548268</v>
      </c>
      <c r="B52" s="43">
        <v>0.32</v>
      </c>
      <c r="C52" s="55" t="s">
        <v>76</v>
      </c>
      <c r="D52" s="51" t="s">
        <v>78</v>
      </c>
      <c r="E52" s="42" t="s">
        <v>13</v>
      </c>
      <c r="F52" s="44" t="s">
        <v>13</v>
      </c>
      <c r="G52" s="44">
        <v>595</v>
      </c>
    </row>
  </sheetData>
  <sortState xmlns:xlrd2="http://schemas.microsoft.com/office/spreadsheetml/2017/richdata2" ref="A18:A30">
    <sortCondition ref="A18:A30"/>
  </sortState>
  <phoneticPr fontId="34" type="noConversion"/>
  <conditionalFormatting sqref="A2:A13">
    <cfRule type="duplicateValues" dxfId="8" priority="330958"/>
  </conditionalFormatting>
  <conditionalFormatting sqref="A2:A44">
    <cfRule type="expression" dxfId="7" priority="4" stopIfTrue="1">
      <formula>AND(COUNTIF(#REF!, A2)&gt;1,NOT(ISBLANK(A2)))</formula>
    </cfRule>
  </conditionalFormatting>
  <conditionalFormatting sqref="A31 A14:A17">
    <cfRule type="duplicateValues" dxfId="6" priority="330970"/>
  </conditionalFormatting>
  <conditionalFormatting sqref="A32:A42 A18:A30">
    <cfRule type="duplicateValues" dxfId="5" priority="330977"/>
  </conditionalFormatting>
  <conditionalFormatting sqref="A43:A44">
    <cfRule type="duplicateValues" dxfId="4" priority="3"/>
  </conditionalFormatting>
  <conditionalFormatting sqref="A45:A50">
    <cfRule type="duplicateValues" dxfId="3" priority="330946"/>
    <cfRule type="expression" dxfId="2" priority="330947" stopIfTrue="1">
      <formula>AND(COUNTIF(#REF!, A45)&gt;1,NOT(ISBLANK(A45)))</formula>
    </cfRule>
  </conditionalFormatting>
  <conditionalFormatting sqref="A51:A52">
    <cfRule type="duplicateValues" dxfId="1" priority="5"/>
    <cfRule type="expression" dxfId="0" priority="6" stopIfTrue="1">
      <formula>AND(COUNTIF(#REF!, A51)&gt;1,NOT(ISBLANK(A51)))</formula>
    </cfRule>
  </conditionalFormatting>
  <pageMargins left="0.7" right="0.7" top="0.75" bottom="0.75" header="0.3" footer="0.3"/>
  <pageSetup paperSize="9" orientation="portrait" r:id="rId1"/>
  <ignoredErrors>
    <ignoredError sqref="C2:C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06 КАТАЛОГ`25 (1)</vt:lpstr>
      <vt:lpstr>06 КАТАЛОГ`25 (2)</vt:lpstr>
      <vt:lpstr>06 КАТАЛОГ`25 (3)</vt:lpstr>
      <vt:lpstr>СПЕЦПРЕДЛОЖЕНИЯ</vt:lpstr>
      <vt:lpstr>NOVAGE КАТАЛОГ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Kozachenko, Masha</cp:lastModifiedBy>
  <cp:lastPrinted>2021-03-10T14:18:52Z</cp:lastPrinted>
  <dcterms:created xsi:type="dcterms:W3CDTF">2008-07-13T18:32:01Z</dcterms:created>
  <dcterms:modified xsi:type="dcterms:W3CDTF">2025-03-24T07:07:15Z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