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riflamecosmetics-my.sharepoint.com/personal/mashak_oriflame_com/Documents/Desktop/13 каталог 2024 года/"/>
    </mc:Choice>
  </mc:AlternateContent>
  <xr:revisionPtr revIDLastSave="0" documentId="13_ncr:1_{550C8CB6-2B0A-40EC-865A-E05923661757}" xr6:coauthVersionLast="47" xr6:coauthVersionMax="47" xr10:uidLastSave="{00000000-0000-0000-0000-000000000000}"/>
  <bookViews>
    <workbookView xWindow="-103" yWindow="-103" windowWidth="18720" windowHeight="11949" tabRatio="791" xr2:uid="{00000000-000D-0000-FFFF-FFFF00000000}"/>
  </bookViews>
  <sheets>
    <sheet name="13 КАТАЛОГ`24 (1)" sheetId="1" r:id="rId1"/>
    <sheet name="13 КАТАЛОГ`24 (2)" sheetId="2" r:id="rId2"/>
    <sheet name="13 КАТАЛОГ`24 (3)" sheetId="3" r:id="rId3"/>
    <sheet name="СПЕЦПРЕДЛОЖЕНИЯ" sheetId="6" r:id="rId4"/>
    <sheet name="NOVAGE КАТАЛОГ" sheetId="7" r:id="rId5"/>
    <sheet name="КАТАЛОГ WELLOSOPHY" sheetId="9" r:id="rId6"/>
  </sheets>
  <externalReferences>
    <externalReference r:id="rId7"/>
    <externalReference r:id="rId8"/>
  </externalReferences>
  <definedNames>
    <definedName name="_xlnm._FilterDatabase" localSheetId="0" hidden="1">'13 КАТАЛОГ`24 (1)'!$B$1:$C$566</definedName>
    <definedName name="_xlnm._FilterDatabase" localSheetId="1" hidden="1">'13 КАТАЛОГ`24 (2)'!#REF!</definedName>
    <definedName name="_xlnm._FilterDatabase" localSheetId="2" hidden="1">'13 КАТАЛОГ`24 (3)'!#REF!</definedName>
    <definedName name="_xlnm._FilterDatabase" localSheetId="4" hidden="1">'NOVAGE КАТАЛОГ'!#REF!</definedName>
    <definedName name="_xlnm._FilterDatabase" localSheetId="3" hidden="1">СПЕЦПРЕДЛОЖЕНИЯ!#REF!</definedName>
    <definedName name="Color_GM">#REF!</definedName>
    <definedName name="_xlnm.Print_Area" localSheetId="1">'13 КАТАЛОГ`24 (2)'!#REF!</definedName>
    <definedName name="Target_GM">#REF!</definedName>
    <definedName name="МЯГКИЙ_ДВУХСТОРОННИЙ_КАРАНДАШ_ДЛЯ_ГЛАЗ___СЛИВОЧНАЯ_КАРАМЕЛЬ__СТР._83_КАТАЛОГА" localSheetId="1">'[1]10 КАТАЛОГ`08 (1)'!#REF!</definedName>
    <definedName name="МЯГКИЙ_ДВУХСТОРОННИЙ_КАРАНДАШ_ДЛЯ_ГЛАЗ___СЛИВОЧНАЯ_КАРАМЕЛЬ__СТР._83_КАТАЛОГА" localSheetId="2">'[1]10 КАТАЛОГ`08 (1)'!#REF!</definedName>
    <definedName name="МЯГКИЙ_ДВУХСТОРОННИЙ_КАРАНДАШ_ДЛЯ_ГЛАЗ___СЛИВОЧНАЯ_КАРАМЕЛЬ__СТР._83_КАТАЛОГА">'13 КАТАЛОГ`24 (1)'!#REF!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99" i="3" l="1"/>
  <c r="B198" i="3"/>
  <c r="B197" i="3"/>
  <c r="B196" i="3"/>
  <c r="B192" i="3"/>
  <c r="B191" i="3"/>
  <c r="B178" i="3"/>
  <c r="B177" i="3"/>
  <c r="B175" i="3"/>
  <c r="B174" i="3"/>
  <c r="B170" i="3"/>
  <c r="B168" i="3"/>
  <c r="B156" i="3"/>
  <c r="B153" i="3"/>
  <c r="B148" i="3"/>
  <c r="B147" i="3"/>
  <c r="B146" i="3"/>
  <c r="B145" i="3"/>
  <c r="B144" i="3"/>
  <c r="B139" i="3"/>
  <c r="B135" i="3"/>
  <c r="B134" i="3"/>
  <c r="B131" i="3"/>
  <c r="B127" i="3"/>
  <c r="B124" i="3"/>
  <c r="B123" i="3"/>
  <c r="B107" i="3"/>
  <c r="B104" i="3"/>
  <c r="B100" i="3"/>
  <c r="B81" i="3"/>
  <c r="B80" i="3"/>
  <c r="B78" i="3"/>
  <c r="B76" i="3"/>
  <c r="B71" i="3"/>
  <c r="B69" i="3"/>
  <c r="B67" i="3"/>
  <c r="B62" i="3"/>
  <c r="B46" i="3"/>
  <c r="B43" i="3"/>
  <c r="B42" i="3"/>
  <c r="B41" i="3"/>
  <c r="B35" i="3"/>
  <c r="B34" i="3"/>
  <c r="B28" i="3"/>
  <c r="B26" i="3"/>
  <c r="B25" i="3"/>
  <c r="B20" i="3"/>
  <c r="B19" i="3"/>
  <c r="B18" i="3"/>
  <c r="B14" i="3"/>
  <c r="B11" i="3"/>
  <c r="B10" i="3"/>
  <c r="B6" i="3"/>
</calcChain>
</file>

<file path=xl/sharedStrings.xml><?xml version="1.0" encoding="utf-8"?>
<sst xmlns="http://schemas.openxmlformats.org/spreadsheetml/2006/main" count="3873" uniqueCount="1114">
  <si>
    <t>ПРОДУКЦИЯ, НЕ ПРЕДСТАВЛЕННАЯ В КАТАЛОГЕ</t>
  </si>
  <si>
    <t xml:space="preserve">ПЦ </t>
  </si>
  <si>
    <t>Наименование</t>
  </si>
  <si>
    <t>КОД</t>
  </si>
  <si>
    <t>ББ</t>
  </si>
  <si>
    <t>ОП</t>
  </si>
  <si>
    <t>ПЦ</t>
  </si>
  <si>
    <t>НАИМЕНОВАНИЕ</t>
  </si>
  <si>
    <t>СТР.</t>
  </si>
  <si>
    <t>СКИДКА</t>
  </si>
  <si>
    <t>АКЦИЯ</t>
  </si>
  <si>
    <t xml:space="preserve">НАИМЕНОВАНИЕ </t>
  </si>
  <si>
    <t>НОВИНКИ КАТАЛОГА</t>
  </si>
  <si>
    <t>-</t>
  </si>
  <si>
    <t>УВЛАЖНЯЮЩАЯ ЭНЕРГОСЫВОРОТКА ДЛЯ ЛИЦА NOVAGE MEN</t>
  </si>
  <si>
    <t>УВЛАЖНЯЮЩИЙ ГЕЛЬ-КРЕМ ПРОТИВ СТАРЕНИЯ КОЖИ NOVAGE MEN</t>
  </si>
  <si>
    <t>КАТАЛОГ</t>
  </si>
  <si>
    <t>КОМПЛЕКС "МУЛЬТИВИТАМИНЫ И МИНЕРАЛЫ" ДЛЯ ДЕТЕЙ</t>
  </si>
  <si>
    <t>СУП «НЭЧУРАЛ БАЛАНС» - СПАРЖА</t>
  </si>
  <si>
    <t>ПРОТЕИНОВЫЙ КОМПЛЕКС</t>
  </si>
  <si>
    <t>1</t>
  </si>
  <si>
    <t>КОМПЛЕКС «АСТАКСАНТИН И ЭКСТРАКТ ЧЕРНИКИ»</t>
  </si>
  <si>
    <t>КОМПЛЕКС «МУЛЬТИВИТАМИНЫ И МИНЕРАЛЫ» ДЛЯ МУЖЧИН</t>
  </si>
  <si>
    <t>КОМПЛЕКС «МУЛЬТИВИТАМИНЫ И МИНЕРАЛЫ» ДЛЯ ЖЕНЩИН</t>
  </si>
  <si>
    <t>КОМПЛЕКС «ОМЕГА-3»</t>
  </si>
  <si>
    <t>НУТРИКОМПЛЕКС ДЛЯ ВОЛОС И НОГТЕЙ</t>
  </si>
  <si>
    <t>ШЕЙКЕР</t>
  </si>
  <si>
    <t>ПИТАТЕЛЬНЫЙ КОКТЕЙЛЬ ДЛЯ КОНТРОЛЯ ВЕСА - ШОКОЛАДНЫЙ ВКУС</t>
  </si>
  <si>
    <t>ПИТАТЕЛЬНЫЙ КОКТЕЙЛЬ ДЛЯ КОНТРОЛЯ ВЕСА - ВАНИЛЬНЫЙ ВКУС</t>
  </si>
  <si>
    <t>МАСКА ДЛЯ ЛИЦА WAUNT "ВОССТАНАВЛИВАЮЩИЙ ЭФФЕКТ" (ПРОБНИК)</t>
  </si>
  <si>
    <t>КРЕМ-ГЕЛЬ ДЛЯ ЛИЦА WAUNT "ЭФФЕКТ МГНОВЕННОГО УВЛАЖНЕНИЯ" (ПРОБНИК)</t>
  </si>
  <si>
    <t>ДНЕВНОЙ КРЕМ WAUNT "ДЗЕН-ЭФФЕКТ" (ПРОБНИК)</t>
  </si>
  <si>
    <t>БАЗА ПОД МАКИЯЖ WAUNT "ВЫРАВНИВАЮЩИЙ ЭФФЕКТ" (ПРОБНИК)</t>
  </si>
  <si>
    <t>МЕРНАЯ ЛОЖКА</t>
  </si>
  <si>
    <t>ПРОБНИК</t>
  </si>
  <si>
    <t>ПРОДУКТ</t>
  </si>
  <si>
    <t>ТЕСТЕРЫ</t>
  </si>
  <si>
    <t>ЦЕНА</t>
  </si>
  <si>
    <t>МАСКА ДЛЯ ЛИЦА С ЭФФЕКТОМ ПИЛИНГА WAUNT (ПРОБНИК)</t>
  </si>
  <si>
    <t>ОЧИЩАЮЩИЙ ГЕЛЬ-ТОНИК ДЛЯ УМЫВАНИЯ NOVAGE (ПРОБНИК)</t>
  </si>
  <si>
    <t>ОМОЛАЖИВАЮЩАЯ СЫВОРОТКА ДЛЯ ЛИЦА И ШЕИ NOVAGE TIME RESTORE (ПРОБНИК)</t>
  </si>
  <si>
    <t>ОМОЛАЖИВАЮЩИЙ КРЕМ ДЛЯ КОНТУРА ГЛАЗ И ГУБ NOVAGE TIME RESTORE (ПРОБНИК)</t>
  </si>
  <si>
    <t>СРЕДСТВО ДЛЯ УМЫВАНИЯ И СКРАБА 2-В-1 NOVAGE MEN (ПРОБНИК)</t>
  </si>
  <si>
    <t>ТОНИЗИРУЮЩИЙ ГЕЛЬ ДЛЯ КОЖИ ВОКРУГ ГЛАЗ NOVAGE MEN (ПРОБНИК)</t>
  </si>
  <si>
    <t>ОМОЛАЖИВАЮЩИЙ ДНЕВНОЙ КРЕМ SPF 15 NOVAGE TIME RESTORE (ПРОБНИК)</t>
  </si>
  <si>
    <t>ОМОЛАЖИВАЮЩИЙ НОЧНОЙ КРЕМ NOVAGE TIME RESTORE (ПРОБНИК)</t>
  </si>
  <si>
    <t>СЫВОРОТКА-КОМФОРТ ДЛЯ ЛИЦА NOVAGE SKINRELIEF PRO RESILIENT (ПРОБНИК)</t>
  </si>
  <si>
    <t>ДНЕВНОЙ КРЕМ-КОМФОРТ NOVAGE SKINRELIEF PRO RESILIENT SPF 30 (ПРОБНИК)</t>
  </si>
  <si>
    <t>ОЧИЩАЮЩАЯ ПЕНКА-КОМФОРТ ДЛЯ ЛИЦА NOVAGE SKINRELIEF PRO RESILIENT (ПРОБНИК)</t>
  </si>
  <si>
    <t>НОЧНОЙ КРЕМ-КОМФОРТ NOVAGE SKINRELIEF PRO RESILIENT (ПРОБНИК)</t>
  </si>
  <si>
    <t>КРЕМ-КОМФОРТ ДЛЯ КОЖИ ВОКРУГ ГЛАЗ NOVAGE SKINRELIEF PRO RESILIENT (ПРОБНИК)</t>
  </si>
  <si>
    <t>ЛЕГКИЙ МУЛЬТИАКТИВНЫЙ ДНЕВНОЙ КРЕМ NOVAGE+ SPF 30 (ПРОБНИК)</t>
  </si>
  <si>
    <t>НАСЫЩЕННЫЙ МУЛЬТИАКТИВНЫЙ ДНЕВНОЙ КРЕМ NOVAGE+ SPF 30 (ПРОБНИК)</t>
  </si>
  <si>
    <t>КРЕМ ДЛЯ КОЖИ ВОКРУГ ГЛАЗ ПРОТИВ ПИГМЕНТАЦИИ NOVAGE+ BRIGHT INTENSE (ПРОБНИК)</t>
  </si>
  <si>
    <t>КРЕМ ДЛЯ КОЖИ ВОКРУГ ГЛАЗ ПРОТИВ МОРЩИН NOVAGE+ WRINKLE SMOOTH (ПРОБНИК)</t>
  </si>
  <si>
    <t>КРЕМ-ЛИФТИНГ ДЛЯ КОЖИ ВОКРУГ ГЛАЗ NOVAGE+ LIFT+ FIRM (ПРОБНИК)</t>
  </si>
  <si>
    <t>СЫВОРОТКА-ЛИФТИНГ ДЛЯ ЛИЦА NOVAGE+ LIFT + FIRM (ПРОБНИК)</t>
  </si>
  <si>
    <t>СЫВОРОТКА ДЛЯ ЛИЦА ПРОТИВ МОРЩИН NOVAGE+ WRINKLE SMOOTH (ПРОБНИК)</t>
  </si>
  <si>
    <t>СЫВОРОТКА ДЛЯ ЛИЦА ПРОТИВ ПИГМЕНТАЦИИ NOVAGE+ BRIGHT INTENSE (ПРОБНИК)</t>
  </si>
  <si>
    <t>АНТИВОЗРАСТНАЯ СЫВОРОТКА ДЛЯ ПРОБЛЕМНОЙ КОЖИ NOVAGE+ BLEMISH + AGE DEFY (ПРОБНИК)</t>
  </si>
  <si>
    <t>ОЧИЩАЮЩИЙ ГЕЛЬ ДЛЯ ЛИЦА NOVAGE+ (ПРОБНИК)</t>
  </si>
  <si>
    <t>ОЧИЩАЮЩЕЕ МАСЛО ДЛЯ ЛИЦА NOVAGE+ (ПРОБНИК</t>
  </si>
  <si>
    <t>ЛЁГКИЙ МУЛЬТИАКТИВНЫЙ НОЧНОЙ КРЕМ NOVAGE+ (ПРОБНИК)</t>
  </si>
  <si>
    <t>НАСЫЩЕННЫЙ МУЛЬТИАКТИВНЫЙ НОЧНОЙ КРЕМ NOVAGE+ (ПРОБНИК)</t>
  </si>
  <si>
    <t>НАБОР ПРОБНИКОВ NOVAGE TIME RESTORE</t>
  </si>
  <si>
    <t>НАБОР ПРОБНИКОВ NOVAGE 3.0 LIFTING</t>
  </si>
  <si>
    <t>НАБОР ПРОБНИКОВ NOVAGE 3.0 BRIGHTENING</t>
  </si>
  <si>
    <t>НАБОР ПРОБНИКОВ NOVAGE 3.0 ANTI-ACNE</t>
  </si>
  <si>
    <t>ПИТАТЕЛЬНЫЙ СУП ДЛЯ КОНТРОЛЯ ВЕСА - ГРИБНОЙ ВКУС</t>
  </si>
  <si>
    <t>СУХАЯ СМЕСЬ ДЛЯ КОКТЕЙЛЯ «НЭЧУРАЛ БАЛАНС» - КЛУБНИЧНЫЙ ВКУС</t>
  </si>
  <si>
    <t>СУХАЯ СМЕСЬ ДЛЯ КОКТЕЙЛЯ «НЭЧУРАЛ БАЛАНС» - ШОКОЛАДНЫЙ ВКУС</t>
  </si>
  <si>
    <t>СУХАЯ СМЕСЬ ДЛЯ КОКТЕЙЛЯ «НЭЧУРАЛ БАЛАНС» - ВАНИЛЬНЫЙ ВКУС</t>
  </si>
  <si>
    <t>WELLOSOPHY WELLNESS PACK ДЛЯ МУЖЧИН</t>
  </si>
  <si>
    <t>WELLOSOPHY WELLNESS PACK ДЛЯ ЖЕНЩИН</t>
  </si>
  <si>
    <t>WELLOSOPHY</t>
  </si>
  <si>
    <t>КОМПЛЕКС «МОРСКОЙ КАЛЬЦИЙ И ВИТАМИН D»</t>
  </si>
  <si>
    <t>КОМПЛЕКСНЫЙ УХОД ДЛЯ МУЖСКОЙ КОЖИ NOVAGE MEN</t>
  </si>
  <si>
    <t>КОМПЛЕКСНЫЙ ОМОЛАЖИВАЮЩИЙ УХОД NOVAGE TIME RESTORE</t>
  </si>
  <si>
    <t>ОМОЛАЖИВАЮЩИЙ ДНЕВНОЙ КРЕМ SPF 15 NOVAGE TIME RESTORE</t>
  </si>
  <si>
    <t>ОМОЛАЖИВАЮЩИЙ НОЧНОЙ КРЕМ NOVAGE TIME RESTORE</t>
  </si>
  <si>
    <t>ОМОЛАЖИВАЮЩИЙ КРЕМ ДЛЯ КОНТУРА ГЛАЗ И ГУБ NOVAGE TIME RESTORE</t>
  </si>
  <si>
    <t>ОМОЛАЖИВАЮЩАЯ СЫВОРОТКА ДЛЯ ЛИЦА И ШЕИ NOVAGE TIME RESTORE</t>
  </si>
  <si>
    <t>СРЕДСТВО ДЛЯ УМЫВАНИЯ И СКРАБ 2-В-1 NOVAGE MEN</t>
  </si>
  <si>
    <t>ТОНИЗИРУЮЩИЙ ГЕЛЬ ДЛЯ КОЖИ ВОКРУГ ГЛАЗ NOVAGE MEN</t>
  </si>
  <si>
    <t>ОЧИЩАЮЩИЙ ГЕЛЬ-ТОНИК ДЛЯ УМЫВАНИЯ NOVAGE</t>
  </si>
  <si>
    <t>ОЧИЩАЮЩАЯ ПЕНКА-КОМФОРТ ДЛЯ ЛИЦА NOVAGE SKINRELIEF PRO RESILIENT</t>
  </si>
  <si>
    <t>КРЕМ-КОМФОРТ ДЛЯ КОЖИ ВОКРУГ ГЛАЗ NOVAGE SKINRELIEF PRO RESILIENT</t>
  </si>
  <si>
    <t>СЫВОРОТКА-КОМФОРТ ДЛЯ ЛИЦА NOVAGE SKINRELIEF PRO RESILIENT</t>
  </si>
  <si>
    <t>ДНЕВНОЙ КРЕМ-КОМФОРТ NOVAGE SKINRELIEF PRO RESILIENT SPF 30</t>
  </si>
  <si>
    <t>КРЕМ ДЛЯ КОЖИ ВОКРУГ ГЛАЗ ПРОТИВ ПИГМЕНТАЦИИ NOVAGE+ BRIGHT INTENSE</t>
  </si>
  <si>
    <t>КРЕМ ДЛЯ КОЖИ ВОКРУГ ГЛАЗ ПРОТИВ МОРЩИН NOVAGE+ WRINKLE SMOOTH</t>
  </si>
  <si>
    <t>СЫВОРОТКА ДЛЯ ЛИЦА ПРОТИВ МОРЩИН NOVAGE+ WRINKLE SMOOTH</t>
  </si>
  <si>
    <t xml:space="preserve">СЫВОРОТКА-ЛИФТИНГ ДЛЯ ЛИЦА NOVAGE+ LIFT + FIRM </t>
  </si>
  <si>
    <t>АНТИВОЗРАСТНАЯ СЫВОРОТКА ДЛЯ ПРОБЛЕМНОЙ КОЖИ NOVAGE+ BLEMISH + AGE DEFY</t>
  </si>
  <si>
    <t>СЫВОРОТКА ДЛЯ ЛИЦА ПРОТИВ ПИГМЕНТАЦИИ NOVAGE+ BRIGHT INTENSE</t>
  </si>
  <si>
    <t>ЛЁГКИЙ МУЛЬТИАКТИВНЫЙ НОЧНОЙ КРЕМ NOVAGE+</t>
  </si>
  <si>
    <t>КРЕМ-ЛИФТИНГ ДЛЯ КОЖИ ВОКРУГ ГЛАЗ NOVAGE+ LIFT + FIRM</t>
  </si>
  <si>
    <t>КОМПЛЕКСНЫЙ ЛИФТИНГ-УХОД NOVAGE+ LIFT + FIRM (НАСЫЩЕННАЯ ТЕКСТУРА)</t>
  </si>
  <si>
    <t>КОМПЛЕКСНЫЙ УХОД-КОМФОРТ NOVAGE SKINRELIEF PRO RESILIENT</t>
  </si>
  <si>
    <t>КОМПЛЕКСНЫЙ УХОД ПРОТИВ ПИГМЕНТАЦИИ NOVAGE+ BRIGHT INTENSE</t>
  </si>
  <si>
    <t>КОМПЛЕКСНЫЙ АНТИВОЗРАСТНОЙ УХОД ДЛЯ ПРОБЛЕМНОЙ КОЖИ NOVAGE+ BLEMISH + AGE DEFY</t>
  </si>
  <si>
    <t>ПАРФЮМЕРНАЯ ВОДА VOLARE</t>
  </si>
  <si>
    <t>МУЖСКАЯ ТУАЛЕТНАЯ ВОДА POSSESS</t>
  </si>
  <si>
    <t xml:space="preserve">ТУАЛЕТНАЯ ВОДА GLACIER ROCK </t>
  </si>
  <si>
    <t>ПАРФЮМЕРНАЯ ВОДА ASCENDANT INTENSE</t>
  </si>
  <si>
    <t>ДУХИ ALL OR NOTHING</t>
  </si>
  <si>
    <t xml:space="preserve">ПАРФЮМЕРНАЯ ВОДА GIORDANI GOLD MAN </t>
  </si>
  <si>
    <t>ТУАЛЕТНАЯ ВОДА OH! SWEET DULCE DE LECHE</t>
  </si>
  <si>
    <t>ПАРФЮМЕРНАЯ ВОДА LOVE POTION SENSUAL RUBY</t>
  </si>
  <si>
    <t>СТОЙКАЯ МИНЕРАЛЬНАЯ ТОНАЛЬНАЯ ОСНОВА GIORDANI GOLD - НЕЙТРАЛЬНЫЙ ВАНИЛЬНЫЙ</t>
  </si>
  <si>
    <t xml:space="preserve">                                                                                                            - НЕЙТРАЛЬНЫЙ МРАМОРНЫЙ</t>
  </si>
  <si>
    <t>МУЛЬТИФУНКЦИОНАЛЬНЫЙ СС-КРЕМ GG SPF 30 - СВЕТЛЫЙ</t>
  </si>
  <si>
    <t xml:space="preserve">                                                                                  - ЕСТЕСТВЕННЫЙ</t>
  </si>
  <si>
    <t>ПАРФЮМЕРНАЯ ВОДА POSSESS ABSOLUTE MAN</t>
  </si>
  <si>
    <t>ТУАЛЕТНАЯ ВОДА VENTURE POWER</t>
  </si>
  <si>
    <t>НАСЫЩЕННЫЙ КРЕМ-КОНДИЦИОНЕР ДЛЯ ВОЛОС DUOLOGI</t>
  </si>
  <si>
    <t>2</t>
  </si>
  <si>
    <t>КОМПЛЕКСНЫЙ УХОД ПРОТИВ МОРЩИН NOVAGE+ WRINKLE SMOOTH</t>
  </si>
  <si>
    <t>ТУАЛЕТНАЯ ВОДА MISTER GIORDANI AQUA</t>
  </si>
  <si>
    <t>НАБОР ПРОБНИКОВ NOVAGE 3.0 WRINKLE</t>
  </si>
  <si>
    <t xml:space="preserve">                                                                                           - ТЁПЛЫЙ БЕЖ</t>
  </si>
  <si>
    <t>ПАРФЮМЕРНАЯ ВОДА INFINITA</t>
  </si>
  <si>
    <t>ПАРФЮМЕРНАЯ ВОДА AMBER ELIXIR MYSTERY</t>
  </si>
  <si>
    <t>ОЧИЩАЮЩЕЕ МАСЛО ДЛЯ ЛИЦА NOVAGE+</t>
  </si>
  <si>
    <t>ТУАЛЕТНАЯ ВОДА ECLAT FEMME</t>
  </si>
  <si>
    <t xml:space="preserve">ТУАЛЕТНАЯ ВОДА JOYCE TURQUOISE </t>
  </si>
  <si>
    <t>ТУАЛЕТНАЯ ВОДА LUCIA BRIGHT AURA</t>
  </si>
  <si>
    <t xml:space="preserve">ТУАЛЕТНАЯ ВОДА GLACIER FIRE </t>
  </si>
  <si>
    <t>ТУАЛЕТНАЯ ВОДА WOMEN'S COLLECTION DELICATE CHERRY BLOSSOM</t>
  </si>
  <si>
    <t xml:space="preserve">                                                                                                 - ЕСТЕСТВЕННЫЙ БЕЖ</t>
  </si>
  <si>
    <t xml:space="preserve">                                                                                                 - ТЁПЛЫЙ БЕЖ</t>
  </si>
  <si>
    <t>ТУАЛЕТНАЯ ВОДА VENTURE</t>
  </si>
  <si>
    <t xml:space="preserve">ТУАЛЕТНАЯ ВОДА ECLAT AMOUR INTENSITÉ </t>
  </si>
  <si>
    <t>ТУАЛЕТНАЯ ВОДА ECLAT TOUJOURS INTENSITÉ</t>
  </si>
  <si>
    <t xml:space="preserve">ТУАЛЕТНАЯ ВОДА ECLAT HOMME </t>
  </si>
  <si>
    <t xml:space="preserve">ПАРФЮМЕРНАЯ ВОДА MISS GIORDANI </t>
  </si>
  <si>
    <t xml:space="preserve">ТУАЛЕТНАЯ ВОДА BE THE LEGEND </t>
  </si>
  <si>
    <t xml:space="preserve">ПАРФЮМЕРНАЯ ВОДА POSSESS </t>
  </si>
  <si>
    <t>ТУАЛЕТНАЯ ВОДА MEN´S COLLECTION CITRUS TONIC</t>
  </si>
  <si>
    <t>ТУАЛЕТНАЯ ВОДА MEN´S COLLECTION DARK WOOD</t>
  </si>
  <si>
    <t xml:space="preserve">ПАРФЮМЕРНАЯ ВОДА LOVE POTION SECRETS </t>
  </si>
  <si>
    <t xml:space="preserve">ПАРФЮМЕРНАЯ ВОДА GIORDANI GOLD ESSENZA </t>
  </si>
  <si>
    <t xml:space="preserve">ТУАЛЕТНАЯ ВОДА ELVIE </t>
  </si>
  <si>
    <t xml:space="preserve">ТУАЛЕТНАЯ ВОДА WOMEN'S COLLECTION INNOCENT WHITE LILAC </t>
  </si>
  <si>
    <t xml:space="preserve">ПАРФЮМЕРНАЯ ВОДА AMBER ELIXIR CRYSTAL </t>
  </si>
  <si>
    <t xml:space="preserve">ПАРФЮМЕРНАЯ ВОДА POSSESS THE SECRET MAN </t>
  </si>
  <si>
    <t xml:space="preserve">ТУАЛЕТНАЯ ВОДА MISTER GIORDANI </t>
  </si>
  <si>
    <t xml:space="preserve">ТУАЛЕТНАЯ ВОДА SO FEVER TOGETHER HER </t>
  </si>
  <si>
    <t>МУЖСКАЯ ПАРФЮМЕРНАЯ ВОДА ECLAT STYLE</t>
  </si>
  <si>
    <t xml:space="preserve">ТУАЛЕТНАЯ ВОДА ECLAT AMOUR </t>
  </si>
  <si>
    <t xml:space="preserve">ТУАЛЕТНАЯ ВОДА ECLAT TOUJOURS </t>
  </si>
  <si>
    <t xml:space="preserve">ТУАЛЕТНАЯ ВОДА JOYCE ROSE </t>
  </si>
  <si>
    <t>ТУАЛЕТНАЯ ВОДА GLACIER</t>
  </si>
  <si>
    <t xml:space="preserve">ТУАЛЕТНАЯ ВОДА DEBONAIR </t>
  </si>
  <si>
    <t>ТУАЛЕТНАЯ ВОДА JOYCE JADE</t>
  </si>
  <si>
    <t xml:space="preserve">МУЖСКАЯ ПАРФЮМЕРНАЯ ВОДА NORDIC WATERS </t>
  </si>
  <si>
    <t xml:space="preserve">ЖЕНСКАЯ ПАРФЮМЕРНАЯ ВОДА NORDIC WATERS </t>
  </si>
  <si>
    <t xml:space="preserve">ТУАЛЕТНАЯ ВОДА .SE BLAZING WARMTH </t>
  </si>
  <si>
    <t>ПАРФЮМЕРНАЯ ВОДА SIGNATURE FOR HER</t>
  </si>
  <si>
    <t> 38391</t>
  </si>
  <si>
    <t xml:space="preserve">СЫВОРОТКА-КОМФОРТ ДЛЯ ЛИЦА NOVAGE SKINRELIEF PRO RESILIENT </t>
  </si>
  <si>
    <t> 40794</t>
  </si>
  <si>
    <t>38382 </t>
  </si>
  <si>
    <t>38385 </t>
  </si>
  <si>
    <t xml:space="preserve">НОЧНОЙ КРЕМ-КОМФОРТ NOVAGE SKINRELIEF PRO RESILIENT </t>
  </si>
  <si>
    <t>38390 </t>
  </si>
  <si>
    <t xml:space="preserve">ТУАЛЕТНАЯ ВОДА LUCIA </t>
  </si>
  <si>
    <t>ТУАЛЕТНАЯ ВОДА ECLAT NUIT FOR HIM</t>
  </si>
  <si>
    <t>ТУАЛЕТНАЯ ВОДА GREATER FOR HIM</t>
  </si>
  <si>
    <t xml:space="preserve">ТУАЛЕТНАЯ ВОДА ECLAT NUIT FOR HER </t>
  </si>
  <si>
    <t>СТОЙКАЯ СУПЕРМАТОВАЯ ПОМАДА THE ONE COLOUR UNLIMITED - ЕСТЕСТВЕННЫЙ РОЗОВЫЙ</t>
  </si>
  <si>
    <t xml:space="preserve">                                                                                                               - РОЗОВЫЙ БЕЖ</t>
  </si>
  <si>
    <t xml:space="preserve">                                                                                                               - ТЁМНАЯ РОЗА</t>
  </si>
  <si>
    <t xml:space="preserve">                                                                                                               - ШОКОЛАДНЫЙ ТРЮФЕЛЬ</t>
  </si>
  <si>
    <t xml:space="preserve">                                                                                                               - МЯГКАЯ РОЗА</t>
  </si>
  <si>
    <t xml:space="preserve">                                                                                                               - БАРХАТНЫЙ ЛИЛОВЫЙ</t>
  </si>
  <si>
    <t xml:space="preserve">                                                                                                               - РОЗОВЫЙ КОРАЛЛ</t>
  </si>
  <si>
    <t xml:space="preserve">                                                                                                               - КРАСНЫЙ РУБИН</t>
  </si>
  <si>
    <t xml:space="preserve">                                                                                                               - ВИШНЁВЫЙ БАРХАТ</t>
  </si>
  <si>
    <t xml:space="preserve">                                                                                                               - ТЁМНЫЙ ЯГОДНЫЙ</t>
  </si>
  <si>
    <t> 41044</t>
  </si>
  <si>
    <t>ЛЕГКИЙ МУЛЬТИАКТИВНЫЙ ДНЕВНОЙ КРЕМ NOVAGE+ SPF 30</t>
  </si>
  <si>
    <t xml:space="preserve">ЛЕГКИЙ ДНЕВНОЙ КРЕМ NOVAGE+ </t>
  </si>
  <si>
    <t>41048 </t>
  </si>
  <si>
    <t xml:space="preserve">НАСЫЩЕННЫЙ МУЛЬТИАКТИВНЫЙ ДНЕВНОЙ КРЕМ NOVAGE+ SPF 30 </t>
  </si>
  <si>
    <t>НАСЫЩЕННЫЙ ДНЕВНОЙ КРЕМ NOVAGE+</t>
  </si>
  <si>
    <t> 41033</t>
  </si>
  <si>
    <t xml:space="preserve">КРЕМ ДЛЯ КОЖИ ВОКРУГ ГЛАЗ ПРОТИВ ПИГМЕНТАЦИИ NOVAGE+ BRIGHT INTENSE </t>
  </si>
  <si>
    <t> 41034</t>
  </si>
  <si>
    <t> 42425</t>
  </si>
  <si>
    <t xml:space="preserve">КРЕМ-ЛИФТИНГ ДЛЯ КОЖИ ВОКРУГ ГЛАЗ NOVAGE+ LIFT+ FIRM </t>
  </si>
  <si>
    <t> 41037</t>
  </si>
  <si>
    <t> 41035</t>
  </si>
  <si>
    <t xml:space="preserve">СЫВОРОТКА ДЛЯ ЛИЦА ПРОТИВ МОРЩИН NOVAGE+ WRINKLE SMOOTH </t>
  </si>
  <si>
    <t> 41040</t>
  </si>
  <si>
    <t>41039 </t>
  </si>
  <si>
    <t> 41029</t>
  </si>
  <si>
    <t xml:space="preserve">ОЧИЩАЮЩИЙ ГЕЛЬ ДЛЯ ЛИЦА NOVAGE+ </t>
  </si>
  <si>
    <t>41057 </t>
  </si>
  <si>
    <t> 41058</t>
  </si>
  <si>
    <t xml:space="preserve">НАСЫЩЕННЫЙ МУЛЬТИАКТИВНЫЙ НОЧНОЙ КРЕМ NOVAGE+ </t>
  </si>
  <si>
    <t>ПАРФЮМЕРНАЯ ВОДА GIORDANI GOLD GOOD AS GOLD</t>
  </si>
  <si>
    <t xml:space="preserve">ПАРФЮМЕРНАЯ ВОДА GIORDANI GOLD WOMAN </t>
  </si>
  <si>
    <t>ПАРФЮМИРОВАННАЯ ВОДА SO FEVER ECSTATIC HER</t>
  </si>
  <si>
    <t>ПАРФЮМИРОВАННАЯ ВОДА SO FEVER ECSTATIC HIM</t>
  </si>
  <si>
    <t xml:space="preserve">УВЛАЖНЯЮЩИЙ СС-ГЕЛЬ, СОВЕРШЕНСТВУЮЩИЙ ТОН КОЖИ GIORDANI GOLD - ЕСТЕСТВЕННЫЙ </t>
  </si>
  <si>
    <t xml:space="preserve">                                                                                                                                      - СВЕТЛЫЙ </t>
  </si>
  <si>
    <t xml:space="preserve">                                                                                                                                      - НАТУРАЛЬНЫЙ </t>
  </si>
  <si>
    <t xml:space="preserve">                                                                                                                                      - ЗАГАР </t>
  </si>
  <si>
    <t xml:space="preserve">                                                                                                            - ТЁПЛЫЙ ФАРФОРОВЫЙ </t>
  </si>
  <si>
    <t xml:space="preserve">                                                                                                            - СВЕТЛЫЙ БЕЖЕВЫЙ  </t>
  </si>
  <si>
    <t xml:space="preserve">                                                                                                            - МЯГКИЙ ПЕСОЧНЫЙ  </t>
  </si>
  <si>
    <t xml:space="preserve">                                                                                                            - СЛОНОВАЯ КОСТЬ </t>
  </si>
  <si>
    <t xml:space="preserve">                                                                                                            - ЕСТЕСТВЕННЫЙ БЕЖЕВЫЙ  </t>
  </si>
  <si>
    <t>АНТИВОЗРАСТНАЯ ТОН. ОСНОВА С ПРЕБИОТИЧЕСКОЙ СЫВОРОТКОЙ GIORDANI GOLD - ФАРФОРОВЫЙ (ТЁПЛЫЙ)</t>
  </si>
  <si>
    <t>МУЛЬТИФУНКЦИОНАЛЬНЫЙ КРЕМ-ТОН ДЛЯ ЛИЦА THE ONE A-Z SPF 30 - СВЕТЛЫЙ</t>
  </si>
  <si>
    <t xml:space="preserve"> 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</si>
  <si>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 - ЕСТЕСТВЕННЫЙ</t>
  </si>
  <si>
    <t>ТУАЛЕТНАЯ ВОДА DEBONAIR GENTLEWOODS</t>
  </si>
  <si>
    <t xml:space="preserve">ПАРФЮМЕРНАЯ ВОДА DIVINE EXCLUSIVE </t>
  </si>
  <si>
    <t xml:space="preserve">СИЯЮЩАЯ ТОНАЛЬНАЯ ОСНОВА GIORDANI GOLD SPF 25 - НЕЙТРАЛЬНЫЙ ВАНИЛЬНЫЙ </t>
  </si>
  <si>
    <t xml:space="preserve">                                                                                                 - ТЁПЛЫЙ ФАРФОРОВЫЙ </t>
  </si>
  <si>
    <t xml:space="preserve">                                                                                                 - НЕЙТРАЛЬНЫЙ БЕЖ </t>
  </si>
  <si>
    <t xml:space="preserve">                                                                                                 - МЯГКИЙ ПЕСОЧНЫЙ </t>
  </si>
  <si>
    <t xml:space="preserve">                                                                                                 - СЛОНОВАЯ КОСТЬ </t>
  </si>
  <si>
    <t xml:space="preserve">КРЕМ-ГЕЛЬ ДЛЯ ЛИЦА WAUNT «ЭФФЕКТ МГНОВЕННОГО УВЛАЖНЕНИЯ» </t>
  </si>
  <si>
    <t xml:space="preserve">ДНЕВНОЙ КРЕМ WAUNT «ДЗЕН-ЭФФЕКТ» </t>
  </si>
  <si>
    <t xml:space="preserve">БАЗА ПОД МАКИЯЖ WAUNT «ВЫРАВНИВАЮЩИЙ ЭФФЕКТ» </t>
  </si>
  <si>
    <t xml:space="preserve">ТУАЛЕТНАЯ ВОДА VENTURE UNLIMITED </t>
  </si>
  <si>
    <t>ТУАЛЕТНАЯ ВОДА EXCITE FOR HIM</t>
  </si>
  <si>
    <t>ШАМПУНЬ ПРОТИВ ВЫПАДЕНИЯ ВОЛОС DUOLOGI</t>
  </si>
  <si>
    <t>ШАМПУНЬ ПРОТИВ ПЕРХОТИ DUOLOGI</t>
  </si>
  <si>
    <t xml:space="preserve">ПАРФЮМЕРНАЯ ВОДА MISS GIORDANI FLORAL </t>
  </si>
  <si>
    <t xml:space="preserve">                                                                                                                                                  - СЛОНОВАЯ КОСТЬ (НЕЙТРАЛЬНЫЙ)</t>
  </si>
  <si>
    <t xml:space="preserve">                                                                                                                                                  - БЕЖЕВЫЙ (ТЁПЛЫЙ)</t>
  </si>
  <si>
    <t xml:space="preserve">НОЧНАЯ МАСКА ДЛЯ ИНТЕНСИВНОГО ВОССТАНОВЛЕНИЯ КОЖИ NOVAGE+ </t>
  </si>
  <si>
    <t>ТУАЛЕТНАЯ ВОДА ASCENDANT</t>
  </si>
  <si>
    <t>МУЖСКАЯ ПАРФЮМЕРНАЯ ВОДА NORDIC WATERS INFINITE BLUE</t>
  </si>
  <si>
    <t xml:space="preserve">ТОНАЛЬНАЯ ОСНОВА С ЭФФЕКТОМ СИЯНИЯ THE ONE - НЕЙТРАЛЬНЫЙ ВАНИЛЬНЫЙ </t>
  </si>
  <si>
    <t xml:space="preserve">КРЕМОВАЯ ГУБНАЯ ПОМАДА THE ONE SMART SYNC - РУМЯНЫЙ НЮД </t>
  </si>
  <si>
    <t xml:space="preserve">                                                                                           - СЛОНОВАЯ КОСТЬ</t>
  </si>
  <si>
    <t xml:space="preserve">                                                                                       - ЗОЛОТАЯ КАРАМЕЛЬ </t>
  </si>
  <si>
    <t xml:space="preserve">                                                                                       - ТЁПЛОЕ КАКАО </t>
  </si>
  <si>
    <t xml:space="preserve">                                                                                       - МЯГКИЙ ТЕРРАКОТОВЫЙ </t>
  </si>
  <si>
    <t xml:space="preserve">                                                                                       - РОЗОВЫЙ КЛЕВЕР </t>
  </si>
  <si>
    <t xml:space="preserve">                                                                                       - НЕЖНЫЙ РОЗОВЫЙ </t>
  </si>
  <si>
    <t xml:space="preserve">                                                                                       - РОЗОВОЕ ДЕРЕВО </t>
  </si>
  <si>
    <t xml:space="preserve">                                                                                       - МЯГКИЙ ПУРПУРНЫЙ </t>
  </si>
  <si>
    <t xml:space="preserve">                                                                                       - ГОРЯЧЕЕ МОККО </t>
  </si>
  <si>
    <t xml:space="preserve">                                                                                       - СЛАДКИЙ ШОКОЛАД </t>
  </si>
  <si>
    <t xml:space="preserve">                                                                                       - КРЕПКИЙ ЭСПРЕССО </t>
  </si>
  <si>
    <t xml:space="preserve">                                                                                       - НАСЫЩЕННЫЙ ЯГОДНЫЙ </t>
  </si>
  <si>
    <t xml:space="preserve">                                                                                       - КЛАССИЧЕСКИЙ КРАСНЫЙ </t>
  </si>
  <si>
    <t xml:space="preserve">                                                                                       - КИРПИЧНЫЙ КРАСНЫЙ </t>
  </si>
  <si>
    <t xml:space="preserve">                                                                                       - ЗАГАДОЧНЫЙ ВИШНЕВЫЙ </t>
  </si>
  <si>
    <t>46064</t>
  </si>
  <si>
    <t>31825</t>
  </si>
  <si>
    <t>35661</t>
  </si>
  <si>
    <t>ПАРФЮМЕРНАЯ ВОДА VOLARE TENDER</t>
  </si>
  <si>
    <t>46052</t>
  </si>
  <si>
    <t>46060</t>
  </si>
  <si>
    <t>ПАРФЮМЕРНАЯ ВОДА VOLARE MOMENTS</t>
  </si>
  <si>
    <t>ТУАЛЕТНАЯ ВОДА LOVE POTION</t>
  </si>
  <si>
    <t>ЖЕНСКАЯ ТУАЛЕТНАЯ ВОДА GREATER</t>
  </si>
  <si>
    <t>ДУХИ ALL OR NOTHING AMPLIFIED</t>
  </si>
  <si>
    <t>ОХЛАЖДАЮЩЕЕ ПОЛОТЕНЦЕ</t>
  </si>
  <si>
    <t>ЖЕНСКАЯ ПАРФЮМЕРНАЯ ВОДА NORDIC WATERS INFINITE BLUE</t>
  </si>
  <si>
    <t>ТУАЛЕТНАЯ ВОДА WHISPERS OF ME</t>
  </si>
  <si>
    <t>ПАРФЮМЕРНАЯ ВОДА DIVINE</t>
  </si>
  <si>
    <t xml:space="preserve">ПАРФЮМЕРНАЯ ВОДА AMBER ELIXIR </t>
  </si>
  <si>
    <t>ТУАЛЕТНАЯ ВОДА ECLAT FEMME WEEKEND</t>
  </si>
  <si>
    <t xml:space="preserve">ПАРФЮМЕРНАЯ ВОДА SIGNATURE FOR HIM </t>
  </si>
  <si>
    <t>ТУАЛЕТНАЯ ВОДА SIGNATURE GENERATION FOR HER</t>
  </si>
  <si>
    <t xml:space="preserve">ПАРФЮМЕРНАЯ ВОДА POSSESS ABSOLUTE </t>
  </si>
  <si>
    <t>ТУАЛЕТНАЯ ВОДА SIGNATURE GENERATION FOR HIM</t>
  </si>
  <si>
    <t>ПАРФЮМЕРНАЯ ВОДА INFINITA MY SUNSHINE</t>
  </si>
  <si>
    <t xml:space="preserve">ТУАЛЕТНАЯ ВОДА SCOPE TIME LOOP </t>
  </si>
  <si>
    <t xml:space="preserve">ТУАЛЕТНАЯ ВОДА SCOPE EARTH WONDER </t>
  </si>
  <si>
    <t>46056</t>
  </si>
  <si>
    <t>46057</t>
  </si>
  <si>
    <t>НОВИНКИ WELLOSOPHY</t>
  </si>
  <si>
    <t>КРЕМ ДЛЯ ЛИЦА WELLOSOPHY - РАЗГЛАЖИВАНИЕ И ОБНОВЛЕНИЕ</t>
  </si>
  <si>
    <t>ГЕЛЬ-СЫВОРОТКА ДЛЯ ЛИЦА WELLOSOPHY - ОМОЛОЖЕНИЕ И ВОССТАНОВЛЕНИЕ</t>
  </si>
  <si>
    <t>АКСЕССУАРЫ</t>
  </si>
  <si>
    <t>119</t>
  </si>
  <si>
    <t>113</t>
  </si>
  <si>
    <t>КОМПЛЕКС «МУЛЬТИВИТАМИНЫ И МИНЕРАЛЫ» ДЛЯ ДЕТЕЙ</t>
  </si>
  <si>
    <t>116</t>
  </si>
  <si>
    <t>118</t>
  </si>
  <si>
    <t>111</t>
  </si>
  <si>
    <t>115</t>
  </si>
  <si>
    <t>114</t>
  </si>
  <si>
    <t>117</t>
  </si>
  <si>
    <t>ТУАЛЕТНАЯ ВОДА ECLAT FEMME (ПРОБНИК)</t>
  </si>
  <si>
    <t>КИСТЬ ДЛЯ ТОНАЛЬНОГО СРЕДСТВА</t>
  </si>
  <si>
    <t>ПИТАТЕЛЬНАЯ МАСКА ДЛЯ РУК SWEDISH SPA</t>
  </si>
  <si>
    <t>ЩЁТОЧКА ДЛЯ ОЧИЩЕНИЯ ЛИЦА</t>
  </si>
  <si>
    <t>ЭПИЛЯТОР-ПРУЖИНКА ДЛЯ ЛИЦА</t>
  </si>
  <si>
    <t>ЩЁТКА ДЛЯ ОЧИЩЕНИЯ ЛИЦА</t>
  </si>
  <si>
    <t>РАССЛАБЛЯЮЩИЙ ГЕЛЬ ДЛЯ ДУША С ЛАВАНДОЙ SCENTS &amp; MOMENTS</t>
  </si>
  <si>
    <t>УСПОКАИВАЮЩИЙ ГЕЛЬ ДЛЯ ДУША С МИНДАЛЬНЫМ ЦВЕТОМ SCENTS &amp; MOMENTS</t>
  </si>
  <si>
    <t>ЧУВСТВЕННЫЙ ГЕЛЬ ДЛЯ ДУША С ПИОНОМ SCENTS &amp; MOMENTS</t>
  </si>
  <si>
    <t>ЛАК ДЛЯ НОГТЕЙ ONCOLOUR - ВАНИЛЬНАЯ ДЫНЯ</t>
  </si>
  <si>
    <t>КРЕМ-ЛОСЬОН ДЛЯ ТЕЛА С ОРГАНИЧЕСКИМ ОВСОМ И АБРИКОСОМ LOVE NATURE. БОЛЬШОЙ ОБЪЁМ</t>
  </si>
  <si>
    <t>CТОЙКАЯ КРАСКА ДЛЯ ВОЛОС HAIRX TRUCOLOUR - 1.0 ЧЁРНЫЙ</t>
  </si>
  <si>
    <t>ШАРИКОВЫЙ ДЕЗОДОРАНТ DIVINE</t>
  </si>
  <si>
    <t>ПАРФЮМИРОВАННЫЙ КРЕМ ДЛЯ ТЕЛА DIVINE EXCLUSIVE</t>
  </si>
  <si>
    <t xml:space="preserve">                                                                                      - 5.0 КОРИЧНЕВЫЙ</t>
  </si>
  <si>
    <t>ОБНОВЛЯЮЩАЯ МАСКА ДЛЯ ЛИЦА ИЗ БИОЦЕЛЛЮЛОЗЫ С НИАЦИНАМИДОМ И ЭКСТРАКТОМ ЦЕНТЕЛЛЫ NOVAGE PROCEUTICALS</t>
  </si>
  <si>
    <t xml:space="preserve">                                                                                      - 8.0 РУСЫЙ</t>
  </si>
  <si>
    <t xml:space="preserve">                                                                                      - 9.0 СВЕТЛО-РУСЫЙ</t>
  </si>
  <si>
    <t>МАССАЖНАЯ МОЧАЛКА-ПЕРЧАТКА</t>
  </si>
  <si>
    <t xml:space="preserve">                                                                                      - 12.01 УЛЬТРАСВЕТЛЫЙ ПЕПЕЛЬНЫЙ БЛОНД (ОСВЕТЛЯЕТ НА 3 ТОНА)</t>
  </si>
  <si>
    <t>МОЧАЛКА ДЛЯ ДУША</t>
  </si>
  <si>
    <t>СТОЙКАЯ СУПЕРМАТОВАЯ ГУБНАЯ ПОМАДА THE ONE COLOUR UNLIMITED - ЕСТЕСТВЕННЫЙ РОЗОВЫЙ</t>
  </si>
  <si>
    <t xml:space="preserve">                                                                                                                             - ПЕРСИКОВЫЙ БЕЖ</t>
  </si>
  <si>
    <t xml:space="preserve">                                                                                                                             - ТЁМНЫЙ РУМЯНЕЦ</t>
  </si>
  <si>
    <t xml:space="preserve">                                                                                                                             - ШОКОЛАДНЫЙ ТРЮФЕЛЬ</t>
  </si>
  <si>
    <t xml:space="preserve">                                                                                                                             - МЯГКАЯ РОЗА</t>
  </si>
  <si>
    <t xml:space="preserve">                                                                                                                             - БАРХАТНЫЙ ЛИЛОВЫЙ</t>
  </si>
  <si>
    <t xml:space="preserve">                                                                                                                             - РОЗОВЫЙ КОРАЛЛ</t>
  </si>
  <si>
    <t xml:space="preserve">                                                                                                                             - КРАСНЫЙ РУБИН</t>
  </si>
  <si>
    <t>CТОЙКАЯ КРАСКА ДЛЯ ВОЛОС HAIRX TRUCOLOUR - 3.0 ТЁМНО-КОРИЧНЕВЫЙ</t>
  </si>
  <si>
    <t>CТОЙКАЯ КРАСКА ДЛЯ ВОЛОС HAIRX TRUCOLOUR - 7.0 ТЁМНО-РУСЫЙ</t>
  </si>
  <si>
    <t>CТОЙКАЯ КРАСКА ДЛЯ ВОЛОС HAIRX TRUCOLOUR  - 10.31 СВЕТЛЫЙ БЛОНД</t>
  </si>
  <si>
    <t xml:space="preserve">                                                                                      - 5.6 МАХАГОН</t>
  </si>
  <si>
    <t xml:space="preserve">                                                                                      - 6.6 КРАСНОЕ ДЕРЕВО</t>
  </si>
  <si>
    <t xml:space="preserve">                                                                                      - 6.7 ЛЕСНОЙ ОРЕХ</t>
  </si>
  <si>
    <t xml:space="preserve">                                                                                      - 8.1 ПЕПЕЛЬНО-РУСЫЙ</t>
  </si>
  <si>
    <t>CТОЙКАЯ КРАСКА ДЛЯ ВОЛОС HAIRX TRUCOLOUR - 5.25 ИНТЕНСИВНЫЙ КОРИЧНЕВЫЙ</t>
  </si>
  <si>
    <t>УКРЕПЛЯЮЩИЙ ГЕЛЬ-КРЕМ ДЛЯ ТЕЛА THE BODY EDITION</t>
  </si>
  <si>
    <t>ГЕЛЬ ДЛЯ ДУША С БЛЕСТКАМИ CRYSTOLOGIE</t>
  </si>
  <si>
    <t>ИНТЕНСИВНЫЙ РАЗГЛАЖИВАЮЩИЙ КРЕМ-БАЛЬЗАМ ДЛЯ ЛИЦА 3-В-1 ROYAL VELVET</t>
  </si>
  <si>
    <t>УНИВЕРСАЛЬНЫЙ КРЕМ ДЛЯ ЛИЦА И ТЕЛА CRANBERRY BLISS</t>
  </si>
  <si>
    <t>КРЕМОВЫЙ ДЕЗОДОРАНТC ВЫРАВНИВАЮЩИМ ТОН КОЖИ ЭФФЕКТОМ ACTIVELLE</t>
  </si>
  <si>
    <t>ЖЕНСКИЙ РОЛИКОВЫЙ ДЕЗОДОРАНТ-АНТИПЕРСПИРАНТ NORDIC WATERS</t>
  </si>
  <si>
    <t>ПИТАТЕЛЬНЫЙ КРЕМ ДЛЯ НОГ С ЭКСТРАКТОМ КЛЮКВЫ И МАСЛОМ ГРЕЦКОГО ОРЕХА FEET UP</t>
  </si>
  <si>
    <t>ИНСТРУМЕНТ ДЛЯ ЧИСТКИ РАСЧЁСОК STYLERPRO</t>
  </si>
  <si>
    <t>СПОНЖ ДЛЯ ЛИЦА WAUNT</t>
  </si>
  <si>
    <t>БЛЕСК ДЛЯ ГУБ ONCOLOUR - КРИСТАЛЬНЫЙ КОКОС</t>
  </si>
  <si>
    <t xml:space="preserve">                                                - РОЗОВЫЙ ЛИМОНАД</t>
  </si>
  <si>
    <t xml:space="preserve">                                                - МАНГО</t>
  </si>
  <si>
    <t xml:space="preserve">                                                - МАЛИНОВЫЙ КРЕМ</t>
  </si>
  <si>
    <t xml:space="preserve">                                                - ВАНИЛЬ</t>
  </si>
  <si>
    <t xml:space="preserve">                                                - ПЕРСИКОВЫЙ ЛЕДЕНЕЦ</t>
  </si>
  <si>
    <t xml:space="preserve">                                                - ЧЁРНАЯ СМОРОДИНА</t>
  </si>
  <si>
    <t xml:space="preserve">                                                - ДУЛЬСЕ ДЕ ЛЕЧЕ</t>
  </si>
  <si>
    <t>КЛЕТОЧНЫЙ КРЕМ МОЛОДОСТИ DIAMOND CELLULAR</t>
  </si>
  <si>
    <t>НОЧНОЙ ВОССТАНАВЛИВАЮЩИЙ КЛЕТОЧНЫЙ КРЕМ DIAMOND CELLULAR</t>
  </si>
  <si>
    <t>МИЦЕЛЛЯРНЫЙ ОЧИЩАЮЩИЙ ЛОСЬОН DIAMOND CELLULAR</t>
  </si>
  <si>
    <t>ИНСТРУМЕНТ ДЛЯ ОЧИСТКИ ЛИЦА</t>
  </si>
  <si>
    <t>ТОЧИЛКА ДЛЯ КАРАНДАШЕЙ</t>
  </si>
  <si>
    <t>СПОНЖ КОННЯКУ</t>
  </si>
  <si>
    <t>ЗЕРКАЛО</t>
  </si>
  <si>
    <t>ПАРФЮМЕРНАЯ ВОДА MISS GIORDANI</t>
  </si>
  <si>
    <t>ТУАЛЕТНАЯ ВОДА BE THE LEGEND</t>
  </si>
  <si>
    <t>КИСТЬ ДЛЯ ПУДРЫ И РУМЯН</t>
  </si>
  <si>
    <t>ЖИДКОЕ МЫЛО ДЛЯ РУК MILK &amp; HONEY GOLD</t>
  </si>
  <si>
    <t>КРЕМ-МЫЛО «МОЛОКО И МЕД - ЗОЛОТАЯ СЕРИЯ»</t>
  </si>
  <si>
    <t>ТУАЛЕТНАЯ ВОДА MISTER GIORDANI</t>
  </si>
  <si>
    <t>ОБНОВЛЯЮЩИЙ ПИЛИНГ ДЛЯ ЛИЦА NOVAGE</t>
  </si>
  <si>
    <t>МАССАЖНОЕ МЫЛО-СКРАБ SWEDISH SPA</t>
  </si>
  <si>
    <t xml:space="preserve">ШАРИКОВЫЙ ДЕЗОДОРАНТ-АНТИПЕРСПИРАНТ BE THE LEGEND </t>
  </si>
  <si>
    <t>ШАРИКОВЫЙ ДЕЗОДОРАНТ MISS GIORDANI</t>
  </si>
  <si>
    <t>ЗАЩИТНЫЙ ГЕЛЬ ДЛЯ ИНТИМНОЙ ГИГИЕНЫ FEMINELLE</t>
  </si>
  <si>
    <t>УСПОКАИВАЮЩИЙ ГЕЛЬ ДЛЯ ИНТИМНОЙ ГИГИЕНЫ FEMINELLE</t>
  </si>
  <si>
    <t>ОСВЕЖАЮЩИЙ ГЕЛЬ ДЛЯ ИНТИМНОЙ ГИГИЕНЫ FEMINELLE  </t>
  </si>
  <si>
    <t xml:space="preserve">МУЖСКАЯ ПАРФЮМЕРНАЯ ВОДА ECLAT STYLE </t>
  </si>
  <si>
    <t>МАТИРУЮЩАЯ КОМПАКТНАЯ ПУДРА GIORDANI GOLD - СЛОНОВАЯ КОСТЬ</t>
  </si>
  <si>
    <t>КОМПАКТНАЯ МАТИРУЮЩАЯ ПУДРА THE ONE EVERLASTING - СВЕТЛЫЙ</t>
  </si>
  <si>
    <t xml:space="preserve">                                                                                                      - СРЕДНИЙ</t>
  </si>
  <si>
    <t xml:space="preserve">                                                                                                      - ТЁМНЫЙ</t>
  </si>
  <si>
    <t xml:space="preserve">                                                                                                      - ИНТЕНСИВНЫЙ ТЁМНЫЙ</t>
  </si>
  <si>
    <t>ОЧИЩАЮЩИЙ ГЕЛЬ ДЛЯ УМЫВАНИЯ С ОРГАНИЧЕСКИМ ЧАЙНЫМ ДЕРЕВОМ И ЛАЙМОМ LOVE NATURE</t>
  </si>
  <si>
    <t>СУЖАЮЩИЙ ПОРЫ ТОНИК ДЛЯ ЛИЦА С ОРГАНИЧЕСКИМ ЧАЙНЫМ ДЕРЕВОМ И ЛАЙМОМ LOVE NATURE</t>
  </si>
  <si>
    <t>МАТИРУЮЩИЙ КРЕМ-ФЛЮИД ДЛЯ ЛИЦА LOVE NATURE</t>
  </si>
  <si>
    <t>АНТИБАКТЕРИАЛЬНЫЙ КАРАНДАШ-КОРРЕКТОР "ЧАЙНОЕ ДЕРЕВО"</t>
  </si>
  <si>
    <t>НЕВИДИМЫЙ ГЕЛЬ ДЛЯ УКЛАДКИ ВОЛОС NORTH FOR MEN</t>
  </si>
  <si>
    <t>ИНТЕНСИВНЫЙ АНТИВОЗРАСТНОЙ КРЕМ ДЛЯ РУК С SPF 25 NOVAGE</t>
  </si>
  <si>
    <t>ОЧИЩАЮЩАЯ МАСКА-СКРАБ 2-В-1 ДЛЯ ЛИЦА С ОРГАНИЧЕСКИМ ЧАЙНЫМ ДЕРЕВОМ И ЛАЙМОМ LOVE NATURE</t>
  </si>
  <si>
    <t xml:space="preserve">ТУАЛЕТНАЯ ВОДА ДЛЯ НЕГО ECLAT TOUJOURS </t>
  </si>
  <si>
    <t>УНИВЕРСАЛЬНЫЙ УВЛАЖНЯЮЩИЙ КРЕМ ДЛЯ ЛИЦА И ТЕЛА ESSENTIALS</t>
  </si>
  <si>
    <t>ДЕТСКИЙ МНОГОФУНКЦИОНАЛЬНЫЙ БАЛЬЗАМ BABY O</t>
  </si>
  <si>
    <t>ДЕТСКОЕ МАСЛО ДЛЯ КОЖИ BABY O</t>
  </si>
  <si>
    <t>КРЕМ ПОД ПОДГУЗНИК BABY O</t>
  </si>
  <si>
    <t>ДЕТСКИЙ ШАМПУНЬ ДЛЯ ВОЛОС И ТЕЛА BABY O </t>
  </si>
  <si>
    <t>АДАПТИВНАЯ ТОНАЛЬНАЯ ОСНОВА THE ONE - НЕЙТРАЛЬНЫЙ ВАНИЛЬНЫЙ</t>
  </si>
  <si>
    <t xml:space="preserve">                                                                          - ХОЛОДНЫЙ ФАРФОРОВЫЙ</t>
  </si>
  <si>
    <t xml:space="preserve">                                                                          - НЕЙТРАЛЬНЫЙ НЮД</t>
  </si>
  <si>
    <t xml:space="preserve">                                                                          - ХОЛОДНЫЙ РОЗОВЫЙ</t>
  </si>
  <si>
    <t xml:space="preserve">                                                                          - НЕЙТРАЛЬНЫЙ БЕЖ </t>
  </si>
  <si>
    <t xml:space="preserve">                                                                          - ТЕПЛЫЙ ПЕСОЧНЫЙ</t>
  </si>
  <si>
    <t xml:space="preserve">                                                                          - ЕСТЕСТВЕННЫЙ БЕЖ </t>
  </si>
  <si>
    <t xml:space="preserve">                                                                          - НЕЙТРАЛЬНЫЙ ОЛИВКОВЫЙ</t>
  </si>
  <si>
    <t xml:space="preserve">                                                                          - ТЕПЛЫЙ БЕЖ</t>
  </si>
  <si>
    <t>ОБНОВЛЯЮЩЕЕ МЫЛО BEAUTANICALS</t>
  </si>
  <si>
    <t>ВОССТАНАВЛИВАЮЩИЙ КОНДИЦИОНЕР ДЛЯ ВОЛОС BEAUTANICALS</t>
  </si>
  <si>
    <t>ВОССТАНАВЛИВАЮЩИЙ ШАМПУНЬ BEAUTANICALS</t>
  </si>
  <si>
    <t>ОЧИЩАЮЩЕЕ СРЕДСТВО ДЛЯ ДУША BEAUTANICALS</t>
  </si>
  <si>
    <t>ПАЛЕТКА ДЛЯ КОНТУРИНГА THE ONE - СРЕДНИЙ</t>
  </si>
  <si>
    <t>ЖИДКИЙ ХАЙЛАЙТЕР THE ONE ILLUSKIN</t>
  </si>
  <si>
    <t>СПЕЦИАЛЬНОЕ СМЯГЧАЮЩЕЕ СРЕДСТВО С МАСЛОМ МАРАКУЙИ</t>
  </si>
  <si>
    <t>КАРАНДАШ-ПОДВОДКА ДЛЯ ГЛАЗ THE ONE - ЧЕРНАЯ НОЧЬ</t>
  </si>
  <si>
    <t xml:space="preserve">                                                                           - ТЕПЛЫЙ КАШТАН</t>
  </si>
  <si>
    <t xml:space="preserve">                                                                           - ЛЕСНЫЕ ТРАВЫ</t>
  </si>
  <si>
    <t xml:space="preserve">                                                                           - МОКРЫЙ АСФАЛЬТ</t>
  </si>
  <si>
    <t xml:space="preserve">                                                                           - ДЫМЧАТЫЙ СЕРЫЙ</t>
  </si>
  <si>
    <t xml:space="preserve">                                                                           - ЗВЕЗДНОЕ НЕБО</t>
  </si>
  <si>
    <t>МАСКА-СКРАБ ДЛЯ ГУБ 2 В 1 С МЯТОЙ И ЛАЙМОМ LOVE NATURE</t>
  </si>
  <si>
    <t>ПАРФЮМЕРНАЯ ВОДА DIVINE EXCLUSIVE</t>
  </si>
  <si>
    <t>ПАРФЮМИРОВАННЫЙ СПРЕЙ ДЛЯ ТЕЛА LOVE POTION BLOSSOM KISS</t>
  </si>
  <si>
    <t>МУЖСКАЯ ПАРФЮМЕРНАЯ ВОДА NORDIC WATERS</t>
  </si>
  <si>
    <t>МУЖСКАЯ ТУАЛЕТНАЯ ВОДА GREATER</t>
  </si>
  <si>
    <t xml:space="preserve">ШАМПУНЬ С ЦЕННЫМИ МАСЛАМИ ELEO </t>
  </si>
  <si>
    <t>ДУХИ SIGNATURE FOR HIM</t>
  </si>
  <si>
    <t xml:space="preserve">КОНДИЦИОНЕР ДЛЯ ВОЛОС С ЦЕННЫМИ МАСЛАМИ ELEO </t>
  </si>
  <si>
    <t>ЗАЩИТНОЕ МАСЛО ДЛЯ ВОЛОС ELEO</t>
  </si>
  <si>
    <t>ЖИДКОСТЬ ДЛЯ БЕРЕЖНОГО СНЯТИЯ ЛАКА THE ONE EXPERT CARE</t>
  </si>
  <si>
    <t xml:space="preserve">КРЕМОВАЯ ГУБНАЯ ПОМАДА ONCOLOUR - РОЗОВЫЙ НЮД  </t>
  </si>
  <si>
    <t xml:space="preserve">                                                                     - ПЕРСИКОВЫЙ НЮД </t>
  </si>
  <si>
    <t xml:space="preserve">                                                                     - МЕДОВЫЙ БЕЖ </t>
  </si>
  <si>
    <t xml:space="preserve">                                                                     - МЯГКАЯ КОРИЦА </t>
  </si>
  <si>
    <t xml:space="preserve">                                                                     - СЛИВОВОЕ ВИНО </t>
  </si>
  <si>
    <t xml:space="preserve">                                                                     - ГЛУБОКИЙ КРАСНЫЙ </t>
  </si>
  <si>
    <t xml:space="preserve">                                                                     - КЛЮКВЕННЫЙ КРАСНЫЙ </t>
  </si>
  <si>
    <t xml:space="preserve">                                                                     - СПЕЛЫЙ АБРИКОС </t>
  </si>
  <si>
    <t xml:space="preserve">                                                                     - ПЫЛЬНЫЙ РОЗОВЫЙ </t>
  </si>
  <si>
    <t xml:space="preserve">                                                                     - ХОЛОДНЫЙ РОЗОВЫЙ</t>
  </si>
  <si>
    <t xml:space="preserve">                                                                     - РОЗОВЫЙ ПИОН </t>
  </si>
  <si>
    <t xml:space="preserve">                                                                     - ЯРКАЯ ФУКСИЯ </t>
  </si>
  <si>
    <t xml:space="preserve">                                                                     - СИРЕНЕВЫЙ КЛЕВЕР</t>
  </si>
  <si>
    <t xml:space="preserve">                                                                     - ТЕПЛЫЙ ОРЕХОВЫЙ</t>
  </si>
  <si>
    <t xml:space="preserve">                                                                     - ПЫЛЬНЫЙ ЛИЛОВЫЙ</t>
  </si>
  <si>
    <t>КОМПАКТНАЯ ПУДРА ONCOLOUR - ФАРФОРОВЫЙ</t>
  </si>
  <si>
    <t xml:space="preserve">                                                          - НЕЖНЫЙ БЕЖЕВЫЙ </t>
  </si>
  <si>
    <t>ЗУБНАЯ ПАСТА ДЛЯ ЧУВСТВИТЕЛЬНЫХ ЗУБОВ OPTIFRESH</t>
  </si>
  <si>
    <t>ОБЪЕМНАЯ ТУШЬ ДЛЯ РЕСНИЦ ONCOLOUR - ЧЕРНЫЙ</t>
  </si>
  <si>
    <t>ЛАК ДЛЯ НОГТЕЙ ONCOLOUR - НЮД</t>
  </si>
  <si>
    <t>ЛАК ДЛЯ НОГТЕЙ ONCOLOUR - ЖЕМЧУГ</t>
  </si>
  <si>
    <t xml:space="preserve">                                                  - ЛАТТЕ</t>
  </si>
  <si>
    <t xml:space="preserve">                                                  - ТАУП </t>
  </si>
  <si>
    <t xml:space="preserve">                                                  - ЛАВАНДА</t>
  </si>
  <si>
    <t xml:space="preserve">                                                  - МЯТА </t>
  </si>
  <si>
    <t xml:space="preserve">                                                  - НЕЗАБУДКА</t>
  </si>
  <si>
    <t xml:space="preserve">                                                  - ПЕРСИК </t>
  </si>
  <si>
    <t xml:space="preserve">                                                  - ПИОН</t>
  </si>
  <si>
    <t xml:space="preserve">                                                  - БУРГУНДИЯ</t>
  </si>
  <si>
    <t xml:space="preserve">                                                  - ЧИЛИ</t>
  </si>
  <si>
    <t xml:space="preserve">                                                  - МАЛИНА</t>
  </si>
  <si>
    <t xml:space="preserve">                                                  - ГРОЗА</t>
  </si>
  <si>
    <t xml:space="preserve">                                                  - ЗОЛОТО </t>
  </si>
  <si>
    <t>ОСВЕЖАЮЩИЙ ГЕЛЬ ДЛЯ ДУША С ОКЕАНСКИМ АККОРДОМ SCENTS &amp; MOMENTS</t>
  </si>
  <si>
    <t>БОДРЯЩИЙ ГЕЛЬ ДЛЯ ДУША С РОЗОВЫМ ГРЕЙПФРУТОМ SCENTS &amp; MOMENTS</t>
  </si>
  <si>
    <t>КОНСИЛЕР В СТИКЕ ONCOLOUR - СЛОНОВАЯ КОСТЬ</t>
  </si>
  <si>
    <t xml:space="preserve">                                                      - ЕСТЕСТВЕННЫЙ БЕЖ </t>
  </si>
  <si>
    <t>МНОГОФУНКЦИОНАЛЬНАЯ ТУШЬ ДЛЯ РЕСНИЦ 5 В 1 THE ONE WONDER LASH XXL - ЧЁРНЫЙ</t>
  </si>
  <si>
    <t>ВОДОСТОЙКАЯ ТУШЬ ДЛЯ РЕСНИЦ 5 В 1 THE ONE WONDER LASH XXL- ЧЕРНЫЙ</t>
  </si>
  <si>
    <t>ПАРФЮМЕРНАЯ ВОДА MAGNETISTA (МИНИ-СПРЕЙ)</t>
  </si>
  <si>
    <t>МЯГКАЯ ДЕТСКАЯ ЗУБНАЯ ЩЁТКА OPTIFRESH (ГОЛУБАЯ)</t>
  </si>
  <si>
    <t>СЫВОРОТКА-КОНЦЕНТРАТ ДЛЯ ПОВЫШЕНИЯ УПРУГОСТИ КОЖИ С ПЕПТИДАМИ NOVAGE PROCEUTICALS</t>
  </si>
  <si>
    <t xml:space="preserve">                                                  - РОЗОВЫЙ ЛИЧИ</t>
  </si>
  <si>
    <t xml:space="preserve">                                                  - КОРАЛЛОВАЯ ПАПАЙЯ</t>
  </si>
  <si>
    <t xml:space="preserve">                                                  - МЕДОВАЯ ГУАВА</t>
  </si>
  <si>
    <t>ОЧИЩАЮЩИЙ ГЕЛЬ ДЛЯ ЛИЦА NOVAGE+</t>
  </si>
  <si>
    <t>ЛЁГКИЙ МУЛЬТИАКТИВНЫЙ ДНЕВНОЙ КРЕМ NOVAGE+</t>
  </si>
  <si>
    <t>ЛЁГКИЙ МУЛЬТИАКТИВНЫЙ ДНЕВНОЙ КРЕМ NOVAGE+ SPF 30</t>
  </si>
  <si>
    <t>НАСЫЩЕННЫЙ МУЛЬТИАКТИВНЫЙ ДНЕВНОЙ КРЕМ NOVAGE+</t>
  </si>
  <si>
    <t>НАСЫЩЕННЫЙ МУЛЬТИАКТИВНЫЙ ДНЕВНОЙ КРЕМ NOVAGE+ SPF 30</t>
  </si>
  <si>
    <t>НАСЫЩЕННЫЙ МУЛЬТИАКТИВНЫЙ НОЧНОЙ КРЕМ NOVAGE+</t>
  </si>
  <si>
    <t>МУЛЬТИФУНКЦИОНАЛЬНЫЙ ЗАЩИТНЫЙ КРЕМ ДЛЯ ЛИЦА SPF 50 NOVAGE+ PROCEUTICALS</t>
  </si>
  <si>
    <t>УВЛАЖНЯЮЩАЯ МАСКА ДЛЯ ЛИЦА C ГРАНАТОМ LOVE NATURE</t>
  </si>
  <si>
    <t>БОДРЯЩИЙ ГЕЛЬ ДЛЯ ДУША С ОРГАНИЧЕСКОЙ КОКОСОВОЙ ВОДОЙ И ДЫНЕЙ LOVE NATURE</t>
  </si>
  <si>
    <t>БОДРЯЩИЙ ГЕЛЬ ДЛЯ ДУША LOVE NATURE. БОЛЬШОЙ ОБЪЁМ</t>
  </si>
  <si>
    <t>ПИТАТЕЛЬНЫЙ ШАМПУНЬ ДЛЯ СУХИХ ВОЛОС С ОРГАНИЧЕСКОЙ ПШЕНИЦЕЙ И КОКОСОМ LOVE NATURE</t>
  </si>
  <si>
    <t>ШАРИКОВЫЙ ДЕЗОДОРАНТ БЕЗ БЕЛЫХ СЛЕДОВ ACTIVELLE</t>
  </si>
  <si>
    <t>ГОРЯЧЕЕ МАСЛО ДЛЯ СУХИХ ВОЛОС С ОРГАНИЧЕСКОЙ ПШЕНИЦЕЙ И КОКОСОМ LOVE NATURE</t>
  </si>
  <si>
    <t>СПРЕЙ ДЕЗОДОРАНТ-АНТИПЕРСПИРАНТ БЕЗ БЕЛЫХ СЛЕДОВ ACTIVELLE</t>
  </si>
  <si>
    <t>ВОССТАНАВЛИВАЮЩАЯ МАСКА-СМУЗИ ДЛЯ ВОЛОС С ОРГАНИЧЕСКОЙ ПАПАЙЕЙ LOVE NATURE</t>
  </si>
  <si>
    <t>ШАМПУНЬ ДЛЯ ЖИРНЫХ ВОЛОС С ОРГАНИЧЕСКИМИ ЛИМОНОМ И МЯТОЙ LOVE NATURE</t>
  </si>
  <si>
    <t>УВЛАЖНЯЮЩАЯ СЫВОРОТКА WAUNT «ЭФФЕКТ СИЯЮЩЕЙ КОЖИ»</t>
  </si>
  <si>
    <t>МАСКА ДЛЯ ЛИЦА С ЭФФЕКТОМ ПИЛИНГА WAUNT</t>
  </si>
  <si>
    <t>ДВУСТОРОННИЙ КАРАНДАШ ДЛЯ ГЛАЗ ONCOLOUR - СНЕГ И ГРАФИТ</t>
  </si>
  <si>
    <t xml:space="preserve">                                                                                       - МОККО И РОЗОВОЕ ЗОЛОТО</t>
  </si>
  <si>
    <t xml:space="preserve">                                                                                       - САПФИР И ОКЕАН</t>
  </si>
  <si>
    <t xml:space="preserve">                                                                                       - ПАЛЬМА И ОЛИВКА</t>
  </si>
  <si>
    <t xml:space="preserve">                                                                                       - СЛИВА И МЕДЬ</t>
  </si>
  <si>
    <t>НОЧНАЯ МАСКА ДЛЯ ЛИЦА WAUNT "ПИТАТЕЛЬНЫЙ ЭФФЕКТ"</t>
  </si>
  <si>
    <t>ОЧИЩАЮЩИЙ БАЛЬЗАМ ДЛЯ ЛИЦА WAUNT "ЭФФЕКТ ПРЕОБРАЖЕНИЯ"</t>
  </si>
  <si>
    <t>РАЗОГРЕВАЮЩАЯ МАСКА WAUNT «ЭФФЕКТНОЕ ОЧИЩЕНИЕ»</t>
  </si>
  <si>
    <t>СЫВОРОТКА-МАСЛО С ЭФФЕКТОМ СИЯНИЯ КОЖИ WAUNT</t>
  </si>
  <si>
    <t>СТИК ДЛЯ КОЖИ ВОКРУГ ГЛАЗ WAUNT «ЭФФЕКТ СВЕЖЕГО ВЗГЛЯДА»</t>
  </si>
  <si>
    <t>ОБЪЁМНАЯ ТУШЬ ДЛЯ РЕСНИЦ GIORDANI GOLD - ЧЁРНЫЙ</t>
  </si>
  <si>
    <t>УХАЖИВАЮЩАЯ ПОДВОДКА ДЛЯ ГЛАЗ GG - ЧЁРНЫЙ</t>
  </si>
  <si>
    <t>ОТШЕЛУШИВАЮЩИЙ ГЕЛЬ ДЛЯ ДУША С МЯТОЙ И МАЛИНОЙ LOVE NATURE</t>
  </si>
  <si>
    <t>ОТШЕЛУШИВАЮЩИЙ ГЕЛЬ ДЛЯ ДУША С МАЛИНОЙ LOVE NATURE. БОЛЬШОЙ ОБЪЁМ</t>
  </si>
  <si>
    <t xml:space="preserve">                                                                                                                             - ВИШНЁВЫЙ БАРХАТ</t>
  </si>
  <si>
    <t xml:space="preserve">                                                                                                                             - ТЁМНЫЙ ЯГОДНЫЙ</t>
  </si>
  <si>
    <t>СРЕДСТВО ДЛЯ УМЫВАНИЯ PURE SKIN</t>
  </si>
  <si>
    <t>МАСКА ДЛЯ ЛИЦА С ГЛИНОЙ PURE SKIN</t>
  </si>
  <si>
    <t>ОБНОВЛЯЮЩИЙ СКРАБ ДЛЯ ЛИЦА PURE SKIN</t>
  </si>
  <si>
    <t>ГЕЛЬ ПРОТИВ ПРЫЩЕЙ ДЛЯ ТОЧЕЧНОГО ПРИМЕНЕНИЯ PURE SKIN</t>
  </si>
  <si>
    <t>КОСМЕТИЧЕСКИЕ ПАТЧИ С КИВИ LOVE NATURE</t>
  </si>
  <si>
    <t>МАТИРУЮЩИЙ BB-КРЕМ C SPF 10 ONCOLOUR - СВЕТЛЫЙ</t>
  </si>
  <si>
    <t xml:space="preserve">                                                                             - ЕСТЕСТВЕННЫЙ</t>
  </si>
  <si>
    <t xml:space="preserve">                                                                             - СРЕДНИЙ</t>
  </si>
  <si>
    <t>СЫВОРОТКА ДЛЯ НОГТЕЙ THE ONE EXPERT CARE</t>
  </si>
  <si>
    <t>СТОЙКИЙ ГЛЯНЦЕВЫЙ ЛАК ДЛЯ НОГТЕЙ THE ONE - РОЗОВЫЙ ЗЕФИР</t>
  </si>
  <si>
    <t xml:space="preserve">                                                                                     - МЕРЦАЮЩИЙ РОЗОВЫЙ</t>
  </si>
  <si>
    <t xml:space="preserve">                                                                                     - СНЕЖНЫЙ БЕЛЫЙ</t>
  </si>
  <si>
    <t xml:space="preserve">СУПЕРСТОЙКАЯ МАТОВАЯ ПОМАДА THE ONE COLOUR UNLIMITED ULTRA FIX - ТАУП </t>
  </si>
  <si>
    <t xml:space="preserve">                                                                                                                                 - НЮД </t>
  </si>
  <si>
    <t xml:space="preserve">                                                                                                                                 - ТЕРРАКОТА </t>
  </si>
  <si>
    <t xml:space="preserve">                                                                                                                                 - РОЗА </t>
  </si>
  <si>
    <t xml:space="preserve">                                                                                                                                 - МАЛИНА </t>
  </si>
  <si>
    <t xml:space="preserve">                                                                                                                                 - ОРХИДЕЯ</t>
  </si>
  <si>
    <t xml:space="preserve">                                                                                                                                 - ФУКСИЯ </t>
  </si>
  <si>
    <t xml:space="preserve">                                                                                                                                 - КОРАЛЛ </t>
  </si>
  <si>
    <t xml:space="preserve">                                                                                                                                 - КРАСНЫЙ </t>
  </si>
  <si>
    <t xml:space="preserve">                                                                                                                                 - БОРДО </t>
  </si>
  <si>
    <t xml:space="preserve">                                                                                                                                 - МАРСАЛА</t>
  </si>
  <si>
    <t xml:space="preserve">                                                                                                                                 - МОККО</t>
  </si>
  <si>
    <t xml:space="preserve">                                                                                                                                 - ВИНОГРАД</t>
  </si>
  <si>
    <t xml:space="preserve">                                                                                                                                 - СЛИВА </t>
  </si>
  <si>
    <t>АНТИЦЕЛЛЮЛИТНЫЙ ГЕЛЬ ДЛЯ ТЕЛА THE BODY EDITION</t>
  </si>
  <si>
    <t>КРЕМ ДЛЯ ТЕЛА ПРОТИВ РАСТЯЖЕК THE BODY EDITION</t>
  </si>
  <si>
    <t xml:space="preserve">                                                                                     - ТОПЛЕНОЕ МОЛОКО</t>
  </si>
  <si>
    <t xml:space="preserve">                                                                                     - ТЕПЛЫЙ БЕЖ </t>
  </si>
  <si>
    <t xml:space="preserve">                                                                                     - ЦВЕТУЩИЙ КЛЕВЕР </t>
  </si>
  <si>
    <t xml:space="preserve">                                                                                     - ГОРНАЯ ЛАВАНДА </t>
  </si>
  <si>
    <t xml:space="preserve">                                                                                     - БИРЮЗОВАЯ ВОЛНА </t>
  </si>
  <si>
    <t xml:space="preserve">                                                                                     - НОЧНАЯ ОРХИДЕЯ </t>
  </si>
  <si>
    <t xml:space="preserve">                                                                                     - ВОЛНУЮЩАЯ ФУКСИЯ </t>
  </si>
  <si>
    <t xml:space="preserve">                                                                                     - КРЕМОВАЯ РОЗА </t>
  </si>
  <si>
    <t xml:space="preserve">                                                                                     - АРБУЗНЫЙ СОК </t>
  </si>
  <si>
    <t xml:space="preserve">                                                                                     - ЧЕРНЫЙ ОНИКС </t>
  </si>
  <si>
    <t xml:space="preserve">                                                                                     - КОФЕЙНЫЙ ЖЕМЧУГ </t>
  </si>
  <si>
    <t>АДАПТИВНЫЙ КОНСИЛЕР THE ONE EVERLASTING SYNC - ХОЛОДНЫЙ ФАРФОРОВЫЙ</t>
  </si>
  <si>
    <t xml:space="preserve">                                                                                            - ЕСТЕСТВЕННЫЙ БЕЖ</t>
  </si>
  <si>
    <t xml:space="preserve">                                                                                            - ТЁПЛЫЙ БЕЖ</t>
  </si>
  <si>
    <t>ПАРФЮМЕРНАЯ ВОДА DIVINE. МИНИ-СПРЕЙ</t>
  </si>
  <si>
    <t>АНТИВОЗРАСТНАЯ ОСНОВА ПОД МАКИЯЖ С ПРЕБИОТИЧЕСКОЙ СЫВОРОТКОЙ GIORDANI GOLD</t>
  </si>
  <si>
    <t>ТУШЬ С ЭФФЕКТОМ ГИПНОТИЧЕСКОГО ВЗГЛЯДА THE ONE HYPNOTIC DEPTH - ЧЁРНЫЙ</t>
  </si>
  <si>
    <t>ГУБНАЯ ПОМАДА С ЭФФЕКТОМ СИЯНИЯ THE ONE POWER SHINE HD - ОСЛЕПИТЕЛЬНЫЙ БЕЖ</t>
  </si>
  <si>
    <t xml:space="preserve">                                                                                                                  - ПЕРСИКОВЫЙ СОРБЕТ</t>
  </si>
  <si>
    <t xml:space="preserve">                                                                                                                  - РОЗОВОЕ ШАМПАНСКОЕ</t>
  </si>
  <si>
    <t xml:space="preserve">                                                                                                                  - СВЕЖИЙ КЛЕВЕР</t>
  </si>
  <si>
    <t xml:space="preserve">                                                                                                                  - МАНЯЩАЯ МАЛИНА</t>
  </si>
  <si>
    <t xml:space="preserve">                                                                                                                  - ВИШНЁВЫЙ ЛЕДЕНЕЦ</t>
  </si>
  <si>
    <t xml:space="preserve">                                                                                                                  - ЯГОДНЫЙ КОКТЕЙЛЬ</t>
  </si>
  <si>
    <t xml:space="preserve">                                                                                                                  - ВИННЫЕ ИСКРЫ</t>
  </si>
  <si>
    <t>ПАРФЮМИРОВАННЫЙ КРЕМ ДЛЯ ТЕЛА GG ESSENZA</t>
  </si>
  <si>
    <t>АНТИВОЗРАСТНАЯ ТОН. ОСНОВА С ПРЕБИОТИЧЕСКОЙ СЫВОРОТКОЙ GIORDANI GOLD SPF 12 - ВАНИЛЬНЫЙ (НЕЙТРАЛЬНЫЙ)</t>
  </si>
  <si>
    <t xml:space="preserve">                                                                                                                                                         - ВАНИЛЬНЫЙ (ХОЛОДНЫЙ)</t>
  </si>
  <si>
    <t xml:space="preserve">                                                                                                                                                         - ФАРФОРОВЫЙ (ТЁПЛЫЙ)</t>
  </si>
  <si>
    <t xml:space="preserve">                                                                                                                                                         - СВЕТЛЫЙ БЕЖ (НЕЙТРАЛЬНЫЙ)</t>
  </si>
  <si>
    <t xml:space="preserve">                                                                                                                                                         - СЛОНОВАЯ КОСТЬ (НЕЙТРАЛЬНЫЙ)</t>
  </si>
  <si>
    <t xml:space="preserve">                                                                                                                                                         - БЕЖЕВЫЙ (ТЁПЛЫЙ)</t>
  </si>
  <si>
    <t>НОЧНАЯ МАСКА ДЛЯ ИНТЕНСИВНОГО ВОССТАНОВЛЕНИЯ КОЖИ NOVAGE+</t>
  </si>
  <si>
    <t>ВОССТАНАВЛИВАЮЩИЕ КАПСУЛЫ ДЛЯ ЛИЦА С КОНЦЕНТРАТОМ МАСЕЛ NOVAGE+</t>
  </si>
  <si>
    <t>УВЛАЖНЯЮЩАЯ ЭССЕНЦИЯ-СПРЕЙ ДЛЯ ЛИЦА NOVAGE+ PROCEUTICALS</t>
  </si>
  <si>
    <t>ПИЛКА ДЛЯ НОГТЕЙ</t>
  </si>
  <si>
    <t>НАБОР ДЛЯ МАНИКЮРА</t>
  </si>
  <si>
    <t>СЫВОРОТКА ДЛЯ ИНТЕНСИВНОГО УВЛАЖНЕНИЯ NOVAGE+ PROCEUTICALS</t>
  </si>
  <si>
    <t>МЯГКАЯ ЗУБНАЯ ЩЁТКА OPTIFRESH (ЗЕЛЁНАЯ)</t>
  </si>
  <si>
    <t>КИСТЬ ДЛЯ ЖИДКИХ И КРЕМОВЫХ ТЕКСТУР THE ONE</t>
  </si>
  <si>
    <t>КИСТЬ ДЛЯ КОНСИЛЕРА THE ONE</t>
  </si>
  <si>
    <t xml:space="preserve">ТУАЛЕТНАЯ ВОДА ECLAT FEMME WEEKEND </t>
  </si>
  <si>
    <t>ПАРФЮМЕРНАЯ ВОДА GIORDANI GOLD ESSENZA</t>
  </si>
  <si>
    <t>ПАРФЮМИРОВАННЫЙ КРЕМ ДЛЯ ТЕЛА AMBER ELIXIR</t>
  </si>
  <si>
    <t>ПАРФЮМИРОВАННЫЙ КРЕМ ДЛЯ ТЕЛА LOVE POTION</t>
  </si>
  <si>
    <t>ПАРФЮМЕРНАЯ ВОДА POSSESS</t>
  </si>
  <si>
    <t xml:space="preserve">ПАРФЮМИРОВАННЫЙ СПРЕЙ-ДЕЗОДОРАНТ ДЛЯ ТЕЛА POSSESS </t>
  </si>
  <si>
    <t>ШАРИКОВЫЙ ДЕЗОДОРАНТ-АНТИПЕРСПИРАНТ MISTER GIORDANI</t>
  </si>
  <si>
    <t>АНТИВОЗРАСТНОЙ ДНЕВНОЙ КРЕМ OPTIMALS AGE REVIVE SPF 15</t>
  </si>
  <si>
    <t>АНТИВОЗРАСТНОЙ НОЧНОЙ КРЕМ OPTIMALS AGE REVIVE</t>
  </si>
  <si>
    <t>АНТИВОЗРАСТНОЙ КРЕМ ДЛЯ КОЖИ ВОКРУГ ГЛАЗ OPTIMALS AGE REVIVE</t>
  </si>
  <si>
    <t>АНТИВОЗРАСТНАЯ СЫВОРОТКА OPTIMALS AGE REVIVE</t>
  </si>
  <si>
    <t>УВЛАЖНЯЮЩИЙ ДНЕВНОЙ КРЕМ ДЛЯ КОМБИНИРОВАННОЙ КОЖИ OPTIMALS HYDRA RADIANCE</t>
  </si>
  <si>
    <t>УВЛАЖНЯЮЩИЙ НОЧНОЙ КРЕМ ДЛЯ КОМБИНИРОВАННОЙ КОЖИ OPTIMALS HYDRA RADIANCE</t>
  </si>
  <si>
    <t>СРЕДСТВО ДЛЯ ОЧИЩЕНИЯ КОЖИ И ВЫРАВНИВАНИЯ ТОНА OPTIMALS</t>
  </si>
  <si>
    <t>ГЛУБОКО ОЧИЩАЮЩИЙ ГЕЛЬ С ФРУКТОВЫМИ КИСЛОТАМИ OPTIMALS</t>
  </si>
  <si>
    <t>ОТШЕЛУШИВАЮЩИЙ СКРАБ ДЛЯ ЛИЦА OPTIMALS</t>
  </si>
  <si>
    <t>ОЧИЩАЮЩАЯ ГЛИНЯНАЯ МАСКА ДЛЯ ВСЕХ ТИПОВ КОЖИ OPTIMALS</t>
  </si>
  <si>
    <t>УВЛАЖНЯЮЩАЯ МАСКА ДЛЯ ВСЕХ ТИПОВ КОЖИ OPTIMALS</t>
  </si>
  <si>
    <t>ПИТАТЕЛЬНЫЙ БУСТЕР ДЛЯ ЛИЦА OPTIMALS</t>
  </si>
  <si>
    <t>МАТОВАЯ ГУБНАЯ ПОМАДА GIORDANI GOLD ICONIC - ЧАРУЮЩИЙ НЮД</t>
  </si>
  <si>
    <t xml:space="preserve">                                                                                         - ШОКОЛАДНАЯ РОЗА</t>
  </si>
  <si>
    <t xml:space="preserve">                                                                                         - РУМЯНЫЙ ИМБИРЬ</t>
  </si>
  <si>
    <t xml:space="preserve">                                                                                         - ВИНТАЖНЫЙ ПИОН</t>
  </si>
  <si>
    <t xml:space="preserve">                                                                                         - БЛАГОРОДНОЕ ВИНО</t>
  </si>
  <si>
    <t xml:space="preserve">                                                                                         - БАРХАТНЫЙ ЛАТТЕ</t>
  </si>
  <si>
    <t xml:space="preserve">                                                                                         - ТЕРРАКОТОВЫЙ КАШЕМИР</t>
  </si>
  <si>
    <t xml:space="preserve">                                                                                         - БЕСКОНЕЧНЫЙ КРАСНЫЙ</t>
  </si>
  <si>
    <t xml:space="preserve">                                                                                         - ВЕЛИКОЛЕПНАЯ ВИШНЯ</t>
  </si>
  <si>
    <t xml:space="preserve">                                                                                         - ПРЯНАЯ СЛИВА</t>
  </si>
  <si>
    <t>ПИТАТЕЛЬНЫЙ ЛОСЬОН ДЛЯ ТЕЛА BEAUTANICALS</t>
  </si>
  <si>
    <t>ПАРФЮМЕРНАЯ ВОДА MAGNETISTA</t>
  </si>
  <si>
    <t>СТОЙКИЙ МАРКЕР-ПОДВОДКА ДЛЯ ГЛАЗ В БОЛЬШОМ ОБЪЕМЕ THE ONE - ЧЕРНЫЙ</t>
  </si>
  <si>
    <t>ТУАЛЕТНАЯ ВОДА LUCIA</t>
  </si>
  <si>
    <t>ПАРФЮМЕРНАЯ ВОДА GIORDANI GOLD ESSENZA. МИНИ-СПРЕЙ</t>
  </si>
  <si>
    <t>ПАРФЮМИРОВАННЫЙ СПРЕЙ-ДЕЗОДОРАНТ ДЛЯ ТЕЛА GG ESSENZA</t>
  </si>
  <si>
    <t>ОЧИЩАЮЩАЯ МАСКА-ПЛЁНКА С УГЛЁМ PURE SKIN</t>
  </si>
  <si>
    <t>ПАРФЮМИРОВАННЫЙ КРЕМ ДЛЯ ТЕЛА ECLAT FEMME WEEKEND</t>
  </si>
  <si>
    <t>ПИТАТЕЛЬНОЕ ЖИДКОЕ МЫЛО С ОРГАНИЧЕСКИМ МАСЛОМ КАКАО И КОКОСА LOVE NATURE</t>
  </si>
  <si>
    <t>ТУАЛЕТНАЯ ВОДА GREATER</t>
  </si>
  <si>
    <t>ЖЕНСКАЯ ПАРФЮМЕРНАЯ ВОДА NORDIC WATERS</t>
  </si>
  <si>
    <t>ТУШЬ С ЭКСТРЕМАЛЬНЫМ ОБЪЁМОМ THE ONE TREMENDOUS - ЧЁРНЫЙ</t>
  </si>
  <si>
    <t>ТУШЬ С ЭФФЕКТОМ КОШАЧЬИХ ГЛАЗ THE ONE TREMENDOUS - ЧЁРНЫЙ</t>
  </si>
  <si>
    <t>ТУШЬ ДЛЯ БРОВЕЙ THE ONE - КОРИЧНЕВЫЙ</t>
  </si>
  <si>
    <t xml:space="preserve">                                                - ТЁМНО-КОРИЧНЕВЫЙ</t>
  </si>
  <si>
    <t>УВЛАЖНЯЮЩИЙ СС-ГЕЛЬ, СОВЕРШЕНСТВУЮЩИЙ ТОН КОЖИ GIORDANI GOLD - ЕСТЕСТВЕННЫЙ</t>
  </si>
  <si>
    <t xml:space="preserve">                                                                                                                                      - СВЕТЛЫЙ</t>
  </si>
  <si>
    <t xml:space="preserve">                                                                                                                                      - НАТУРАЛЬНЫЙ</t>
  </si>
  <si>
    <t xml:space="preserve">                                                                                                                                      - ЗАГАР</t>
  </si>
  <si>
    <t>СКРАБ-ШАМПУНЬ ДЛЯ ВОЛОС С УГЛЁМ И ОРГАНИЧЕСКОЙ МЯТОЙ LOVE NATURE</t>
  </si>
  <si>
    <t xml:space="preserve">ГУБНАЯ ПОМАДА 5 В 1 С ЭФФЕКТОМ ОБЪЁМА THE ONE COLOUR STYLIST - КРЕМОВЫЙ НЮД </t>
  </si>
  <si>
    <t xml:space="preserve">                                                                                                                           - ПЕПЕЛЬНАЯ РОЗА </t>
  </si>
  <si>
    <t xml:space="preserve">                                                                                                                           - ЭЛЕГАНТНЫЙ РОЗОВЫЙ </t>
  </si>
  <si>
    <t xml:space="preserve">                                                                                                                           - ДИКАЯ ВИШНЯ </t>
  </si>
  <si>
    <t xml:space="preserve">                                                                                                                           - ЯГОДНЫЙ МИКС </t>
  </si>
  <si>
    <t xml:space="preserve">                                                                                                                           - ТЁПЛЫЙ КОРАЛЛ</t>
  </si>
  <si>
    <t xml:space="preserve">                                                                                                                           - ГОРЯЧИЙ ШОКОЛАД</t>
  </si>
  <si>
    <t xml:space="preserve">                                                                                                                           - КЛАССИЧЕСКИЙ КРАСНЫЙ</t>
  </si>
  <si>
    <t xml:space="preserve">                                                                                                                           - ПЫШНАЯ СЛИВА </t>
  </si>
  <si>
    <t xml:space="preserve">                                                                                                                           - НАСЫЩЕННЫЙ ВИННЫЙ</t>
  </si>
  <si>
    <t>СТОЙКИЕ ТЕНИ-ПОДВОДКА ДЛЯ ВЕК THE ONE COLOUR UNLIMITED - ЛАЗУРНЫЙ СИНИЙ</t>
  </si>
  <si>
    <t xml:space="preserve">                                                                                                                 - ЗЕЛЁНЫЙ ИЗУМРУД</t>
  </si>
  <si>
    <t xml:space="preserve">                                                                                                                 - ИГРИСТЫЙ НЮД</t>
  </si>
  <si>
    <t xml:space="preserve">                                                                                                                 - ФИАЛКОВЫЙ СОРБЕТ</t>
  </si>
  <si>
    <t>ТЕНИ-ПОДВОДКА ДЛЯ ВЕК THE ONE COLOUR UNLIMITED - РОЗОВЫЙ ЗАКАТ</t>
  </si>
  <si>
    <t>УЛЬТРАПИГМЕНТИРОВАННАЯ ТОНАЛЬНАЯ ОСНОВА В СТИКЕ THE ONE - ВАНИЛЬНЫЙ НЮД</t>
  </si>
  <si>
    <t xml:space="preserve">                                                                                                                      - ФАРФОРОВЫЙ</t>
  </si>
  <si>
    <t xml:space="preserve">                                                                                                                      - СВЕТЛЫЙ РОЗОВЫЙ</t>
  </si>
  <si>
    <t xml:space="preserve">                                                                                                                      - СВЕТЛЫЙ БЕЖ</t>
  </si>
  <si>
    <t xml:space="preserve">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</si>
  <si>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- ТЁПЛЫЙ БЕЖ</t>
  </si>
  <si>
    <t>СУПЕРСТОЙКАЯ ТОНАЛЬНАЯ ОСНОВА THE ONE IN ACTION SPF 40 - СВЕТЛЫЙ</t>
  </si>
  <si>
    <t xml:space="preserve">                                                                                                               - СРЕДНИЙ</t>
  </si>
  <si>
    <t xml:space="preserve">                                                                                                               - ТЁМНЫЙ</t>
  </si>
  <si>
    <t>КОНДИЦИОНЕР ДЛЯ ЖИРНЫХ ВОЛОС С ОРГАНИЧЕСКИМИ ЛИМОНОМ И МЯТОЙ LOVE NATURE</t>
  </si>
  <si>
    <t>ПАРФЮМЕРНАЯ ВОДА AMBER ELIXIR. МИНИ-СПРЕЙ</t>
  </si>
  <si>
    <t>ПАРФЮМЕРНАЯ ВОДА POSSESS. МИНИ-СПРЕЙ</t>
  </si>
  <si>
    <t>ШАРИКОВЫЙ ДЕЗОДОРАНТ GIORDANI GOLD WOMAN</t>
  </si>
  <si>
    <t>ВЫРАВНИВАЮЩИЙ КРЕМ ДЛЯ ЛИЦА С SPF 10 GLOW ESSENTIALS</t>
  </si>
  <si>
    <t>ОЧИЩАЮЩЕЕ СРЕДСТВО ДЛЯ ЛИЦА 3 В 1 GLOW ESSENTIALS</t>
  </si>
  <si>
    <t>СПРЕЙ ДЕЗОДОРАНТ-АНТИПЕРСПИРАНТ C ВЫРАВНИВАЮЩИМ ТОН КОЖИ ЭФФЕКТОМ ACTIVELLE</t>
  </si>
  <si>
    <t>ШАРИКОВЫЙ ДЕЗОДОРАНТ-АНТИПЕРСПИРАНТ C ВЫРАВНИВАЮЩИМ ТОН КОЖИ ЭФФЕКТОМ ACTIVELLE</t>
  </si>
  <si>
    <t>ТУАЛЕТНАЯ ВОДА ECLAT FEMME WEEKEND. МИНИ-СПРЕЙ</t>
  </si>
  <si>
    <t>ПИНЦЕТ ДЛЯ БРОВЕЙ</t>
  </si>
  <si>
    <t>ЗАЩИТНАЯ НАКЛАДКА-ТРАФАРЕТ ДЛЯ МАКИЯЖА ГЛАЗ</t>
  </si>
  <si>
    <t>ЗАКРЕПЛЯЮЩИЙ СПРЕЙ ДЛЯ МАКИЯЖА THE ONE MAKE-UP PRO</t>
  </si>
  <si>
    <t>ОЧИЩАЮЩЕЕ МЫЛО ДЛЯ ЛИЦА И ТЕЛА PURE SKIN</t>
  </si>
  <si>
    <t>ВОССТАНАВЛИВАЮЩИЙ СКРАБ ДЛЯ ЛИЦА С КЛЮКВОЙ LOVE NATURE</t>
  </si>
  <si>
    <t>ОЧИЩАЮЩАЯ МАСКА ДЛЯ ЛИЦА С ВЕРБЕНОЙ LOVE NATURE</t>
  </si>
  <si>
    <t>РАЗГЛАЖИВАЮЩАЯ ТКАНЕВАЯ МАСКА С ПЕРСИКОМ LOVE NATURE</t>
  </si>
  <si>
    <t>ПАРФЮМЕРНАЯ ВОДА SO FEVER ECSTATIC HER</t>
  </si>
  <si>
    <t>КРЕМ ДЛЯ РУК SPRINGTIME STROLL</t>
  </si>
  <si>
    <t>СКРАБ ДЛЯ ТЕЛА THE BODY EDITION</t>
  </si>
  <si>
    <t>ГЕЛЬ ДЛЯ ДУША С СОСНОЙ И ЭВКАЛИПТОМ SCENTS &amp; MOMENT</t>
  </si>
  <si>
    <t>ГЕЛЬ ДЛЯ ДУША С КЛУБНИКОЙ И ЧЁРНОЙ СМОРОДИНОЙ SCENTS &amp; MOMENTS</t>
  </si>
  <si>
    <t>СПЕЦИАЛЬНОЕ СМЯГЧАЮЩЕЕ СРЕДСТВО С МАСЛОМ СЕМЯН АРБУЗА</t>
  </si>
  <si>
    <t>МАСЛО ДЛЯ ГУБ THE ONE - НЮД</t>
  </si>
  <si>
    <t xml:space="preserve">                                          - КРАСНЫЙ</t>
  </si>
  <si>
    <t xml:space="preserve">                                          - ЛИЛОВЫЙ</t>
  </si>
  <si>
    <t>МЫЛО NORTH FOR MEN ACTIVE CARBON</t>
  </si>
  <si>
    <t>ПЕНА ДЛЯ БРИТЬЯ NORTH FOR MEN ACTIVE CARBON</t>
  </si>
  <si>
    <t>СРЕДСТВО ДЛЯ ДУША, ВОЛОС И УМЫВАНИЯ 3 В 1 NORTH FOR MEN ACTIVE CARBON</t>
  </si>
  <si>
    <t>ЧЕТЫРЕХЦВЕТНЫЕ ТЕНИ ДЛЯ ВЕК THE ONE - ТАУП-СИРЕНЕВЫЙ</t>
  </si>
  <si>
    <t xml:space="preserve">                                                                        - СЕРЕБРИСТО-СЕРЫЙ</t>
  </si>
  <si>
    <t xml:space="preserve">                                                                        - ЗОЛОТИСТО-ЗЕЛЁНЫЙ</t>
  </si>
  <si>
    <t xml:space="preserve">                                                                        -  СЛИВОВО-РОЗОВЫЙ</t>
  </si>
  <si>
    <t>ЖИДКАЯ ГУБНАЯ ПОМАДА-ЭЛИКСИР SPF 15 GIORDANI GOLD - БАРХАТНЫЙ РУМЯНЕЦ</t>
  </si>
  <si>
    <t xml:space="preserve">                                                                                                        - НЕЖНЫЙ НЮД</t>
  </si>
  <si>
    <t xml:space="preserve">                                                                                                        - МЯГКАЯ КАРАМЕЛЬ</t>
  </si>
  <si>
    <t xml:space="preserve">                                                                                                        - ПРИГЛУШЁННЫЙ КОРАЛЛ</t>
  </si>
  <si>
    <t xml:space="preserve">                                                                                                        - ПРЯНАЯ РОЗА</t>
  </si>
  <si>
    <t xml:space="preserve">                                                                                                        - ШОКОЛАДНЫЙ ВЕЛЮР</t>
  </si>
  <si>
    <t xml:space="preserve">                                                                                                        - РОЗОВОЕ ДЕРЕВО</t>
  </si>
  <si>
    <t xml:space="preserve">                                                                                                        - ВИННАЯ ЯГОДА</t>
  </si>
  <si>
    <t xml:space="preserve">                                                                                                        - РОСКОШНЫЙ АЛЫЙ</t>
  </si>
  <si>
    <t xml:space="preserve">                                                                                                        - ПЫШНАЯ ВИШНЯ</t>
  </si>
  <si>
    <t>ШАМПУНЬ ДЛЯ ИНТЕНСИВНОГО ВОССТАНОВЛЕНИЯ ВОЛОС DUOLOGI</t>
  </si>
  <si>
    <t>ОСВЕЖАЮЩАЯ ЗУБНАЯ ПАСТА OPTIFRESH</t>
  </si>
  <si>
    <t>ДЕТСКАЯ ЗУБНАЯ ПАСТА С КЛУБНИЧНЫМ ВКУСОМ OPTIFRESH</t>
  </si>
  <si>
    <t>ШАМПУНЬ ДЛЯ ИНТЕНСИВНОГО ВОССТАНОВЛЕНИЯ ВОЛОС DUOLOGI (РЕФИЛ)</t>
  </si>
  <si>
    <t>ЛЁГКИЙ КРЕМ-КОНДИЦИОНЕР ДЛЯ ВОЛОС DUOLOGI</t>
  </si>
  <si>
    <t>МАСКА ДЛЯ ИНТЕНСИВНОГО ВОССТАНОВЛЕНИЯ ВОЛОС DUOLOGI</t>
  </si>
  <si>
    <t>УСПОКАИВАЮЩИЙ ТОНИК ДЛЯ КОЖИ ГОЛОВЫ DUOLOGI</t>
  </si>
  <si>
    <t>НЕСМЫВАЕМЫЙ КРЕМ-УХОД ДЛЯ ВОЛОС 2 В 1 DUOLOGI</t>
  </si>
  <si>
    <t>МАТИРУЮЩИЙ РОЛИК</t>
  </si>
  <si>
    <t>ОЧИЩАЮЩАЯ ЩЁТКА ДЛЯ ЛИЦА</t>
  </si>
  <si>
    <t>ПИТАТЕЛЬНЫЙ КРЕМ ДЛЯ РУК С ОРГАНИЧЕСКИМ МАСЛОМ КОКОСА LOVE NATURE. БОЛЬШОЙ ОБЪЁМ</t>
  </si>
  <si>
    <t>МНОГОРАЗОВЫЕ ДИСКИ ДЛЯ ОЧИЩЕНИЯ КОЖИ</t>
  </si>
  <si>
    <t>ЖИДКОЕ МЫЛО ДЛЯ РУК И ТЕЛА С ДИКИМ МАКОМ И ВАНИЛЬЮ ESSENSE &amp; CO.</t>
  </si>
  <si>
    <t>ЛОСЬОН ДЛЯ РУК И ТЕЛА С ДИКИМ МАКОМ И ВАНИЛЬЮ ESSENSE &amp; CO.</t>
  </si>
  <si>
    <t>ДЕТСКИЙ ШАМПУНЬ ДЛЯ ВОЛОС LOVE NATURE</t>
  </si>
  <si>
    <t>ДЕТСКИЙ ШАМПУНЬ С АРОМАТОМ МАНДАРИНА И ИМБИРНОГО ПЕЧЕНЬЯ LOVE NATURE</t>
  </si>
  <si>
    <t>ЛАК ДЛЯ НОГТЕЙ ONCOLOUR - РОЗОВЫЙ ЗЕФИР</t>
  </si>
  <si>
    <t xml:space="preserve">                                                   - КОНФЕТНО-РОЗОВЫЙ</t>
  </si>
  <si>
    <t xml:space="preserve">                                                   - МЯГКИЙ КОРАЛЛ </t>
  </si>
  <si>
    <t xml:space="preserve">                                                   - КРЕМ-БРЮЛЕ</t>
  </si>
  <si>
    <t xml:space="preserve">                                                   - МОРОЗНАЯ ЛАВАНДА</t>
  </si>
  <si>
    <t xml:space="preserve">                                                   - ПОЛЯРНАЯ РОЗА</t>
  </si>
  <si>
    <t xml:space="preserve">                                                   - ГОЛУБОЙ ЛЁД</t>
  </si>
  <si>
    <t xml:space="preserve">                                                   - СИНИЙ ИНЕЙ</t>
  </si>
  <si>
    <t>АНТИЦЕЛЛЮЛИТНЫЙ МАССАЖЁР THE BODY EDITION</t>
  </si>
  <si>
    <t xml:space="preserve">ТУАЛЕТНАЯ ВОДА SCOPE ACROSS SPACE </t>
  </si>
  <si>
    <t>УВЛАЖНЯЮЩИЙ ГЕЛЬ ДЛЯ УМЫВАНИЯ С ОРГАНИЧЕСКИМ АЛОЭ ВЕРА И ЭКСТРАКТОМ АНАНАСА LOVE NATURE</t>
  </si>
  <si>
    <t>УВЛАЖНЯЮЩИЙ КРЕМ ДЛЯ ЛИЦА С ОРГАНИЧЕСКИМ АЛОЭ ВЕРА И ЭКСТРАКТОМ АНАНАСА LOVE NATURE</t>
  </si>
  <si>
    <t>УВЛАЖНЯЮЩАЯ МАСКА ДЛЯ ЛИЦА С ОРГАНИЧЕСКИМ АЛОЭ ВЕРА И ЭКСТРАКТОМ АНАНАСА LOVE NATURE</t>
  </si>
  <si>
    <t>ТУАЛЕТНАЯ ВОДА ECLAT MADEMOISELLE</t>
  </si>
  <si>
    <t>СТОЙКИЕ ТЕНИ-ПОДВОДКА ДЛЯ ВЕК THE ONE COLOUR UNLIMITED - БЕЗУПРЕЧНЫЙ ПЕРСИК</t>
  </si>
  <si>
    <t xml:space="preserve">                                                                                                            - БРОНЗОВЫЙ ПЕСОК</t>
  </si>
  <si>
    <t xml:space="preserve">                                                                                                            - СЕРЫЙ ГРАНИТ</t>
  </si>
  <si>
    <t>МАССАЖНАЯ ЩЁТКА ДЛЯ ВОЛОС STYLERPRO</t>
  </si>
  <si>
    <t>ЩЁТКА ДЛЯ УКЛАДКИ ВОЛОС STYLERPRO</t>
  </si>
  <si>
    <t>ШИРОКАЯ МАССАЖНАЯ ЩЁТКА ДЛЯ ВОЛОС STYLERPRO</t>
  </si>
  <si>
    <t>ДЕТСКИЙ ШАМПУНЬ ДЛЯ ВОЛОС И ТЕЛА С ОРГАНИЧЕСКОЙ КОКОСОВОЙ ВОДОЙ LOVE NATURE</t>
  </si>
  <si>
    <t>ДЕТСКОЕ МЫЛО С ОРГАНИЧЕСКОЙ КОКОСОВОЙ ВОДОЙ LOVE NATURE</t>
  </si>
  <si>
    <t>ОСВЕЖАЮЩИЙ СПРЕЙ-ДЕЗОДОРАНТ ДЛЯ НОГ FEET UP EVERYDAY</t>
  </si>
  <si>
    <t>ПИТАТЕЛЬНАЯ МАСКА ДЛЯ СТУПНЕЙ FEET UP EVERYDAY</t>
  </si>
  <si>
    <t>СТИК ДЛЯ МАКИЯЖА THE ONE - СОЛНЕЧНЫЙ РУМЯНЕЦ</t>
  </si>
  <si>
    <t xml:space="preserve">                                                    - ЗОЛОТИСТЫЙ ЗАКАТ</t>
  </si>
  <si>
    <t>РАСЧЁСКА ДЛЯ НАЧЁСОВ STYLERPRO</t>
  </si>
  <si>
    <t>КОСМЕТИЧКА</t>
  </si>
  <si>
    <t>МАСКА ДЛЯ ВОЛОС С ОРГАНИЧЕСКИМ МАНГО И МАРАКУЙЕЙ LOVE NATURE</t>
  </si>
  <si>
    <t>ТУШЬ ДЛЯ РЕСНИЦ 360° С ЭФФЕКТОМ ПОДКРУЧИВАНИЯ THE ONE – ЧЁРНЫЙ</t>
  </si>
  <si>
    <t>ВОДОСТОЙКИЙ МАРКЕР-ПОДВОДКА ДЛЯ ГЛАЗ THE ONE - СИНИЙ САПФИР</t>
  </si>
  <si>
    <t xml:space="preserve">                                                                                           - ЗЕЛЁНЫЙ НЕФРИТ</t>
  </si>
  <si>
    <t xml:space="preserve">ЖЕНСКАЯ ПАРФЮМЕРНАЯ ВОДА NORDIC WATERS INFINITE BLUE </t>
  </si>
  <si>
    <t>ШЛИФОВАЛЬНАЯ ПИЛКА ДЛЯ НОГ</t>
  </si>
  <si>
    <t>ОЧИЩАЮЩИЙ СКРАБ ДЛЯ ЛИЦА С ЯБЛОКОМ И ОРГАНИЧЕСКИМ КЕЙЛОМ LOVE NATURE</t>
  </si>
  <si>
    <t>ТОНИЗИРУЮЩАЯ МАСКА ДЛЯ ЛИЦА С ЛИМОНОМ, ОРГАНИЧЕСКОЙ МОРКОВЬЮ И ИМБИРЁМ LOVE NATURE</t>
  </si>
  <si>
    <t>ПИТАТЕЛЬНАЯ МАСКА ДЛЯ ЛИЦА С ЦВЕТКАМИ БАНАНА И ОРГАНИЧЕСКИМИ ЯГОДАМИ АСАИ LOVE NATURE</t>
  </si>
  <si>
    <t>УХАЖИВАЮЩИЙ КРЕМ ДЛЯ ДУША С ОРГАНИЧЕСКИМ ОВСОМ И АБРИКОСОМ LOVE NATURE</t>
  </si>
  <si>
    <t>УВЛАЖНЯЮЩИЙ ТОНИК С ОРГАНИЧЕСКИМ АЛОЭ ВЕРА И ЭКСТРАКТОМ АНАНАСА LOVE NATURE</t>
  </si>
  <si>
    <t>ПОВЯЗКА НА ГОЛОВУ</t>
  </si>
  <si>
    <t>ДЕТСКАЯ ГУБКА ДЛЯ КУПАНИЯ LOVE NATURE</t>
  </si>
  <si>
    <t>ПОЛОТЕНЦЕ-ТЮРБАН ДЛЯ ВОЛОС</t>
  </si>
  <si>
    <t>ЩИПЧИКИ ДЛЯ ЗАВИВКИ РЕСНИЦ С РАСЧЁСКОЙ</t>
  </si>
  <si>
    <t>ОБОДОК ДЛЯ ВОЛОС</t>
  </si>
  <si>
    <t>МНОГОРАЗОВАЯ ФИКСИРУЮЩАЯ МАСКА ДЛЯ ЛИЦА</t>
  </si>
  <si>
    <t>КИСТЬ ДЛЯ КРЕМА И СЫВОРОТКИ</t>
  </si>
  <si>
    <t>КУСАЧКИ ДЛЯ НОГТЕЙ</t>
  </si>
  <si>
    <t>ПЕМЗА ДЛЯ НОГ</t>
  </si>
  <si>
    <t>ЩЁТКА-МАССАЖЁР ДЛЯ ТЕЛА</t>
  </si>
  <si>
    <t>ЩЁТКА ДЛЯ РАСПУТЫВАНИЯ ВОЛОС</t>
  </si>
  <si>
    <t>НОЧНАЯ МАСКА ДЛЯ ИНТЕНСИВНОГО ВОССТАНОВЛЕНИЯ КОЖИ NOVAGE+ (ПРОБНИК)</t>
  </si>
  <si>
    <t>МНОГОРАЗОВЫЕ ХЛОПКОВЫЕ ДИСКИ ДЛЯ ОЧИЩЕНИЯ КОЖИ</t>
  </si>
  <si>
    <t>ПИНЦЕТ ДЛЯ УДАЛЕНИЯ ЧЁРНЫХ ТОЧЕК</t>
  </si>
  <si>
    <t>ЦВЕТНАЯ ТУШЬ THE ONE HYPNOTIC COLOUR - ТРЕНДОВЫЙ ФИОЛЕТОВЫЙ</t>
  </si>
  <si>
    <t xml:space="preserve">                                                                           - ПРОХЛАДНЫЙ МЯТНЫЙ</t>
  </si>
  <si>
    <t>ЦВЕТНАЯ ТУШЬ THE ONE HYPNOTIC COLOUR - ЯРКИЙ РОЗОВЫЙ</t>
  </si>
  <si>
    <t>107</t>
  </si>
  <si>
    <t>175</t>
  </si>
  <si>
    <t>51</t>
  </si>
  <si>
    <t>30</t>
  </si>
  <si>
    <t>31</t>
  </si>
  <si>
    <t>52</t>
  </si>
  <si>
    <t>144</t>
  </si>
  <si>
    <t>11</t>
  </si>
  <si>
    <t>9</t>
  </si>
  <si>
    <t>12</t>
  </si>
  <si>
    <t>8</t>
  </si>
  <si>
    <t>14</t>
  </si>
  <si>
    <t>19</t>
  </si>
  <si>
    <t>13</t>
  </si>
  <si>
    <t>15</t>
  </si>
  <si>
    <t>20</t>
  </si>
  <si>
    <t>28</t>
  </si>
  <si>
    <t>6</t>
  </si>
  <si>
    <t>7</t>
  </si>
  <si>
    <t>17</t>
  </si>
  <si>
    <t>16</t>
  </si>
  <si>
    <t>26</t>
  </si>
  <si>
    <t>29</t>
  </si>
  <si>
    <t>21</t>
  </si>
  <si>
    <t>24</t>
  </si>
  <si>
    <t>23</t>
  </si>
  <si>
    <t>120</t>
  </si>
  <si>
    <t>63</t>
  </si>
  <si>
    <t>122</t>
  </si>
  <si>
    <t>132</t>
  </si>
  <si>
    <t>96</t>
  </si>
  <si>
    <t>87</t>
  </si>
  <si>
    <t>105</t>
  </si>
  <si>
    <t>71</t>
  </si>
  <si>
    <t>70</t>
  </si>
  <si>
    <t>156</t>
  </si>
  <si>
    <t>145</t>
  </si>
  <si>
    <t>109</t>
  </si>
  <si>
    <t>103</t>
  </si>
  <si>
    <t>92</t>
  </si>
  <si>
    <t>182</t>
  </si>
  <si>
    <t>101</t>
  </si>
  <si>
    <t>59</t>
  </si>
  <si>
    <t>124</t>
  </si>
  <si>
    <t>121</t>
  </si>
  <si>
    <t>110</t>
  </si>
  <si>
    <t>99</t>
  </si>
  <si>
    <t>160</t>
  </si>
  <si>
    <t>155</t>
  </si>
  <si>
    <t>164</t>
  </si>
  <si>
    <t>60</t>
  </si>
  <si>
    <t>61</t>
  </si>
  <si>
    <t>171</t>
  </si>
  <si>
    <t>37</t>
  </si>
  <si>
    <t>147</t>
  </si>
  <si>
    <t>32</t>
  </si>
  <si>
    <t>84</t>
  </si>
  <si>
    <t>90</t>
  </si>
  <si>
    <t>36</t>
  </si>
  <si>
    <t>108</t>
  </si>
  <si>
    <t>149</t>
  </si>
  <si>
    <t>53</t>
  </si>
  <si>
    <t>65</t>
  </si>
  <si>
    <t>62</t>
  </si>
  <si>
    <t>173</t>
  </si>
  <si>
    <t>67</t>
  </si>
  <si>
    <t>181</t>
  </si>
  <si>
    <t>180</t>
  </si>
  <si>
    <t>177</t>
  </si>
  <si>
    <t>179</t>
  </si>
  <si>
    <t>41</t>
  </si>
  <si>
    <t>91</t>
  </si>
  <si>
    <t>66</t>
  </si>
  <si>
    <t>139</t>
  </si>
  <si>
    <t>133</t>
  </si>
  <si>
    <t>141</t>
  </si>
  <si>
    <t>142</t>
  </si>
  <si>
    <t>143</t>
  </si>
  <si>
    <t>125</t>
  </si>
  <si>
    <t>162</t>
  </si>
  <si>
    <t>163</t>
  </si>
  <si>
    <t>169</t>
  </si>
  <si>
    <t>159</t>
  </si>
  <si>
    <t>168</t>
  </si>
  <si>
    <t>128</t>
  </si>
  <si>
    <t>129</t>
  </si>
  <si>
    <t>72</t>
  </si>
  <si>
    <t>167</t>
  </si>
  <si>
    <t>93</t>
  </si>
  <si>
    <t>176</t>
  </si>
  <si>
    <t>54</t>
  </si>
  <si>
    <t>126</t>
  </si>
  <si>
    <t>127</t>
  </si>
  <si>
    <t>55</t>
  </si>
  <si>
    <t>158</t>
  </si>
  <si>
    <t>58</t>
  </si>
  <si>
    <t>68</t>
  </si>
  <si>
    <t>43</t>
  </si>
  <si>
    <t>57</t>
  </si>
  <si>
    <t>86</t>
  </si>
  <si>
    <t>69</t>
  </si>
  <si>
    <t>134</t>
  </si>
  <si>
    <t>135</t>
  </si>
  <si>
    <t>95</t>
  </si>
  <si>
    <t>89</t>
  </si>
  <si>
    <t>130</t>
  </si>
  <si>
    <t>131</t>
  </si>
  <si>
    <t>73</t>
  </si>
  <si>
    <t>146</t>
  </si>
  <si>
    <t>48</t>
  </si>
  <si>
    <t>75</t>
  </si>
  <si>
    <t>106</t>
  </si>
  <si>
    <t>165</t>
  </si>
  <si>
    <t>82</t>
  </si>
  <si>
    <t>45</t>
  </si>
  <si>
    <t>46</t>
  </si>
  <si>
    <t>56</t>
  </si>
  <si>
    <t>49</t>
  </si>
  <si>
    <t>138</t>
  </si>
  <si>
    <t>85</t>
  </si>
  <si>
    <t>77</t>
  </si>
  <si>
    <t>178</t>
  </si>
  <si>
    <t>47</t>
  </si>
  <si>
    <t>150</t>
  </si>
  <si>
    <t>152</t>
  </si>
  <si>
    <t>151</t>
  </si>
  <si>
    <t>33</t>
  </si>
  <si>
    <t>137</t>
  </si>
  <si>
    <t>157</t>
  </si>
  <si>
    <t>161</t>
  </si>
  <si>
    <t>79</t>
  </si>
  <si>
    <t>80</t>
  </si>
  <si>
    <t>97</t>
  </si>
  <si>
    <t>100</t>
  </si>
  <si>
    <t>81</t>
  </si>
  <si>
    <t>123</t>
  </si>
  <si>
    <t>154</t>
  </si>
  <si>
    <t>174</t>
  </si>
  <si>
    <t>39</t>
  </si>
  <si>
    <t>64</t>
  </si>
  <si>
    <t>83</t>
  </si>
  <si>
    <t>153</t>
  </si>
  <si>
    <t>40667</t>
  </si>
  <si>
    <t>47005</t>
  </si>
  <si>
    <t>47006</t>
  </si>
  <si>
    <t>47007</t>
  </si>
  <si>
    <t>ТУАЛЕТНАЯ ВОДА GLACIER EXTREME</t>
  </si>
  <si>
    <t>ПОДТЯГИВАЮЩИЙ ДНЕВНОЙ КРЕМ SPF20 ROYAL VELVET</t>
  </si>
  <si>
    <t>ПОДТЯГИВАЮЩИЙ НОЧНОЙ КРЕМ ROYAL VELVET</t>
  </si>
  <si>
    <t>ПОДТЯГИВАЮЩИЙ КРЕМ ДЛЯ ВЕК ROYAL VELVET</t>
  </si>
  <si>
    <t>КАТАЛОГИ</t>
  </si>
  <si>
    <t>Один каталог следующего периода автоматически вкладывается в первый балловый заказ текущего периода по специальной цене 32 рубля</t>
  </si>
  <si>
    <t>Набор из 3-х каталогов следующего периода по цене 109 руб. доступен всем Партнёрам, у которых с момента регистрации прошло пять и менее каталогов и в прошлом периоде есть 100 личных ББ</t>
  </si>
  <si>
    <t>код</t>
  </si>
  <si>
    <t>наименование</t>
  </si>
  <si>
    <t>1 каталог, руб.</t>
  </si>
  <si>
    <t>Дополнительно  ты можешь приобрести следующие наборы каталогов Oriflame:</t>
  </si>
  <si>
    <t>цена, руб.</t>
  </si>
  <si>
    <t xml:space="preserve">Набор из 3 каталогов следующего периода </t>
  </si>
  <si>
    <t xml:space="preserve">Набор из 10 каталогов следующего периода </t>
  </si>
  <si>
    <t xml:space="preserve">Набор из 25 каталогов следующего периода </t>
  </si>
  <si>
    <t>1 шт.</t>
  </si>
  <si>
    <t>Средний бумажный пакет</t>
  </si>
  <si>
    <t>Маленький бумажный пакет</t>
  </si>
  <si>
    <t>КАТАЛОГ № 14 2024 (07.10.2024 - 26.10.2024)</t>
  </si>
  <si>
    <t>предложение со стр. 6-7</t>
  </si>
  <si>
    <t>предложение со стр. 31</t>
  </si>
  <si>
    <t>предложение со стр. 36</t>
  </si>
  <si>
    <t>предложение со стр. 51</t>
  </si>
  <si>
    <t>предложение со стр. 52</t>
  </si>
  <si>
    <t>предложение со стр. 54-56</t>
  </si>
  <si>
    <t>предложение со стр. 68</t>
  </si>
  <si>
    <t>предложение со стр. 79-81</t>
  </si>
  <si>
    <t>предложение со стр. 92</t>
  </si>
  <si>
    <t>предложение со стр. 103</t>
  </si>
  <si>
    <t>предложение со стр. 111</t>
  </si>
  <si>
    <t>предложение со стр. 113-114</t>
  </si>
  <si>
    <t>предложение со стр. 119</t>
  </si>
  <si>
    <t>предложение со стр. 137</t>
  </si>
  <si>
    <t>предложение со стр. 138</t>
  </si>
  <si>
    <t>предложение со стр. 145</t>
  </si>
  <si>
    <t>НОЧНОЙ КРЕМ-КОМФОРТ NOVAGE SKINRELIEF PRO RESILIENT</t>
  </si>
  <si>
    <t>предложение со стр. 153</t>
  </si>
  <si>
    <t>СПЕЦИАЛЬНОЕ СМЯГЧАЮЩЕЕ СРЕДСТВО</t>
  </si>
  <si>
    <t>ТУАЛЕТНАЯ ВОДА MEN'S COLLECTION CITRUS TONIC</t>
  </si>
  <si>
    <t>УВЛАЖНЯЮЩИЙ КРЕМ ДЛЯ РУК «МОЛОКО И МЕД - ЗОЛОТАЯ СЕРИЯ»</t>
  </si>
  <si>
    <t>CРЕДСТВО ДЛЯ СНЯТИЯ ВОДОСТОЙКОЙ КОСМЕТИКИ С ГЛАЗ THE ONE</t>
  </si>
  <si>
    <t xml:space="preserve">ТУАЛЕТНАЯ ВОДА WOMEN'S COLLECTION WHITE LILAC </t>
  </si>
  <si>
    <t xml:space="preserve">ИНТЕНСИВНО УВЛАЖНЯЮЩАЯ МАСКА ДЛЯ НОГ FEET UP ADVANCED </t>
  </si>
  <si>
    <t>ОТШЕЛУШИВАЮЩИЙ КРЕМ ДЛЯ НОГ FEET UP ADVANCED</t>
  </si>
  <si>
    <t>СПРЕЙ ДЕЗОДОРАНТ ДЛЯ ЭКСТРЕМАЛЬНОЙ ЗАЩИТЫ ACTIVELLE</t>
  </si>
  <si>
    <t>СКРАБ ДЛЯ РУК «МОЛОКО И МЕД - ЗОЛОТАЯ СЕРИЯ»</t>
  </si>
  <si>
    <t>ПАРФЮМЕРНАЯ ВОДА POSSESS THE SECRET MAN</t>
  </si>
  <si>
    <t>МЯГКИЙ ГЕЛЬ ДЛЯ ИНТИМНОЙ ГИГИЕНЫ FEMINELLE</t>
  </si>
  <si>
    <t>АНТИБАКТЕРИАЛЬНОЕ СРЕДСТВО ДЛЯ ЛИЦА LOVE NATURE</t>
  </si>
  <si>
    <t>ТУАЛЕТНАЯ ВОДА ECLAT AMOUR</t>
  </si>
  <si>
    <t xml:space="preserve">ТУАЛЕТНАЯ ВОДА GLACIER </t>
  </si>
  <si>
    <t>МАСКА ДЛЯ ВОЛОС MILK &amp; HONEY GOLD</t>
  </si>
  <si>
    <t>CМЯГЧАЮЩЕЕ СРЕДСТВО С МАСЛОМ ЧЁРНОЙ СМОРОДИНЫ</t>
  </si>
  <si>
    <t>СПЕЦИАЛЬНОЕ СМЯГЧАЮЩЕЕ СРЕДСТВО С МАСЛОМ МАЛИНОВЫХ СЕМЯН</t>
  </si>
  <si>
    <t>РАСКЛАДНОЕ ЗЕРКАЛО</t>
  </si>
  <si>
    <t>ПЕРЧАТКИ ДЛЯ УХОДА ЗА КОЖЕЙ РУК (С СЕНСОРНОЙ ФУНКЦИЕЙ)</t>
  </si>
  <si>
    <t>ТУАЛЕТНАЯ ВОДА JOYCE ROSE</t>
  </si>
  <si>
    <t xml:space="preserve">ТУАЛЕТНАЯ ВОДА JOYCE JADE </t>
  </si>
  <si>
    <t>ГЕЛЕВЫЕ НАКЛЕЙКИ ДЛЯ ОБУВИ</t>
  </si>
  <si>
    <t xml:space="preserve">ПАРФЮМЕРНАЯ ВОДА (ДУХИ) GIORDANI GOLD ESSENZA BLOSSOM </t>
  </si>
  <si>
    <t>ПАРФЮМЕРНАЯ ВОДА .SE SWEDISH EXPERIENCE BLAZING WARMTH</t>
  </si>
  <si>
    <t>ОТБЕЛИВАЮЩАЯ ЗУБНАЯ ПАСТА OPTIFRESH</t>
  </si>
  <si>
    <t>МАТОВАЯ ПОМАДА ONCOLOUR  - МЯГКИЙ ПЕРСИК</t>
  </si>
  <si>
    <t xml:space="preserve">                                                     - НЮДОВЫЙ БЕЖ</t>
  </si>
  <si>
    <t xml:space="preserve">                                                     - НЕЖНЫЙ ЛИЛОВЫЙ</t>
  </si>
  <si>
    <t xml:space="preserve">                                                     - РОЗОВЫЙ КОРАЛЛ </t>
  </si>
  <si>
    <t xml:space="preserve">                                                     - РОЗОВАЯ ВСПЫШКА</t>
  </si>
  <si>
    <t xml:space="preserve">                                                     - СПЕЛАЯ СЛИВА </t>
  </si>
  <si>
    <t xml:space="preserve">                                                     - КРАСНЫЙ БАРХАТ </t>
  </si>
  <si>
    <t xml:space="preserve">                                                     - СТРАСТНЫЙ КРАСНЫЙ</t>
  </si>
  <si>
    <t>ЖЕНСКАЯ ПАРФЮМЕРНАЯ ВОДА ECLAT NUIT</t>
  </si>
  <si>
    <t>ДЕТСКОЕ МЫЛО С КЛУБНИКОЙ LOVE NATURE</t>
  </si>
  <si>
    <t>ГЕЛЕВЫЕ ПОДУШЕЧКИ ПОД ПЯТКИ</t>
  </si>
  <si>
    <t>ГЕЛЕВЫЕ ПОДУШЕЧКИ ДЛЯ ЗАДНИКОВ ОБУВИ</t>
  </si>
  <si>
    <t>ПОДУШЕЧКИ ДЛЯ ОБУВИ</t>
  </si>
  <si>
    <t>УХАЖИВАЮЩИЙ КРЕМ ДЛЯ ТЕЛА С ОРГАНИЧЕСКИМ ОВСОМ И АБРИКОСОМ LOVE NATURE</t>
  </si>
  <si>
    <t>ОСВЕЖАЮЩЕЕ МЫЛО С ОРГАНИЧЕСКИМ ЗЕЛЁНЫМ ЧАЕМ И ОГУРЦОМ LOVE NATURE</t>
  </si>
  <si>
    <t>ПИТАТЕЛЬНЫЙ КОНДИЦИОНЕР ДЛЯ СУХИХ ВОЛОС С ОРГАНИЧЕСКОЙ ПШЕНИЦЕЙ И КОКОСОМ LOVE NATURE</t>
  </si>
  <si>
    <t>ШАМПУНЬ ДЛЯ СУХИХ ВОЛОС С ПШЕНИЦЕЙ И КОКОСОМ LOVE NATURE. БОЛЬШОЙ ОБЪЁМ</t>
  </si>
  <si>
    <t>ЗАЩИТНОЕ МАСЛО ДЛЯ ТЕЛА, ЛИЦА И ВОЛОС С ОРГАНИЧЕСКОЙ ОЛИВОЙ LOVE NATURE</t>
  </si>
  <si>
    <t>КРЕМ ДЛЯ РУК И НОГТЕЙ С ОРГАНИЧЕСКИМ МАСЛОМ МАКАДАМИИ LOVE NATURE</t>
  </si>
  <si>
    <t>ШАМПУНЬ ПРОТИВ ПЕРХОТИ LOVE NATURE</t>
  </si>
  <si>
    <t>ПИТАТЕЛЬНЫЙ КРЕМ ДЛЯ ДУША С ОРГАНИЧЕСКИМ МАСЛОМ КАКАО И КОКОСА LOVE NATURE</t>
  </si>
  <si>
    <t>ЛОСЬОН ДЛЯ ТЕЛА С ОРГАНИЧЕСКОЙ МЯТОЙ И МАЛИНОЙ LOVE NATURE. БОЛЬШОЙ ОБЪЁМ</t>
  </si>
  <si>
    <t>ПАРФЮМИРОВАННЫЙ КРЕМ ДЛЯ ТЕЛА DIVINE</t>
  </si>
  <si>
    <t>СПОНЖИ ДЛЯ МАКИЯЖА</t>
  </si>
  <si>
    <t>ПИТАТЕЛЬНОЕ МАСЛО ДЛЯ СУХИХ ВОЛОС С ОРГАНИЧЕСКОЙ ПШЕНИЦЕЙ И КОКОСОМ LOVE NATURE</t>
  </si>
  <si>
    <t>ОЧИЩАЮЩИЙ ТОНИК PURE SKIN</t>
  </si>
  <si>
    <t>МАТИРУЮЩИЙ КРЕМ ДЛЯ ЛИЦА PURE SKIN</t>
  </si>
  <si>
    <t xml:space="preserve">КОМПАКТНАЯ ПУДРА THE ONE ILLUSKIN - ФАРФОРОВЫЙ  </t>
  </si>
  <si>
    <t xml:space="preserve">                                                                    - СВЕТЛЫЙ </t>
  </si>
  <si>
    <t xml:space="preserve">                                                                    - СРЕДНИЙ </t>
  </si>
  <si>
    <t>ЩИПЧИКИ ДЛЯ КУТИКУЛЫ</t>
  </si>
  <si>
    <t>4-СТОРОННЯЯ ПИЛКА ДЛЯ НОГТЕЙ</t>
  </si>
  <si>
    <t>ЗУБНАЯ ЩЁТКА СРЕДНЕЙ ЖЁСТКОСТИ OPTIFRESH (ГОЛУБАЯ)</t>
  </si>
  <si>
    <t>КИСТЬ ДЛЯ ПУДРЫ THE ONE</t>
  </si>
  <si>
    <t>КИСТЬ ДЛЯ ТОНАЛЬНОЙ ОСНОВЫ THE ONE</t>
  </si>
  <si>
    <t>КИСТЬ ДЛЯ РУМЯН THE ONE</t>
  </si>
  <si>
    <t>КИСТЬ ДЛЯ РАСТУШЕВКИ ТЕНЕЙ THE ONE</t>
  </si>
  <si>
    <t>ДВУСТОРОННЯЯ КИСТЬ ДЛЯ БРОВЕЙ THE ONE</t>
  </si>
  <si>
    <t>КИСТЬ ДЛЯ ПОМАДЫ THE ONE</t>
  </si>
  <si>
    <t>ТУАЛЕТНАЯ ВОДА ELVIE</t>
  </si>
  <si>
    <t xml:space="preserve">ТУАЛЕТНАЯ ВОДА MEN'S COLLECTION DARK WOOD </t>
  </si>
  <si>
    <t>ДНЕВНОЙ КРЕМ ПРОТИВ ПИГМЕНТАЦИИ SPF 20 OPTIMALS EVEN OUT</t>
  </si>
  <si>
    <t>НОЧНОЙ КРЕМ ПРОТИВ ПИГМЕНТАЦИИ OPTIMALS EVEN OUT</t>
  </si>
  <si>
    <t>КРЕМ ПРОТИВ ПИГМЕНТАЦИИ ДЛЯ КОЖИ ВОКРУГ ГЛАЗ OPTIMALS EVEN OUT</t>
  </si>
  <si>
    <t>СЫВОРОТКА ПРОТИВ ПИГМЕНТАЦИИ OPTIMALS EVEN OUT</t>
  </si>
  <si>
    <t>УВЛАЖНЯЮЩИЙ КРЕМ ДЛЯ КОЖИ ВОКРУГ ГЛАЗ OPTIMALS HYDRA RADIANCE</t>
  </si>
  <si>
    <t>УВЛАЖНЯЮЩАЯ СЫВОРОТКА OPTIMALS HYDRA RADIANCE</t>
  </si>
  <si>
    <t>УВЛАЖНЯЮЩИЙ ДНЕВНОЙ КРЕМ ДЛЯ СУХОЙ КОЖИ OPTIMALS HYDRA RADIANCE</t>
  </si>
  <si>
    <t>УВЛАЖНЯЮЩИЙ НОЧНОЙ КРЕМ ДЛЯ СУХОЙ КОЖИ OPTIMALS HYDRA RADIANCE</t>
  </si>
  <si>
    <t>УСПОКАИВАЮЩИЙ ТОНИК ДЛЯ ЛИЦА OPTIMALS</t>
  </si>
  <si>
    <t>УВЛАЖНЯЮЩАЯ МИЦЕЛЛЯРНАЯ ВОДА OPTIMALS</t>
  </si>
  <si>
    <t xml:space="preserve">МУЛЬТИФУНКЦИОНАЛЬНЫЙ ЗАЩИТНЫЙ КРЕМ ДЛЯ ЛИЦА OPTIMALS C SPF 50 </t>
  </si>
  <si>
    <t>ТУАЛЕТНАЯ ВОДА DEBONAIR</t>
  </si>
  <si>
    <t>ТУАЛЕТНАЯ ВОДА WOMEN'S COLLECTION CHERRY BLOSSOM</t>
  </si>
  <si>
    <t>ПАРФЮМИРОВАННЫЙ КРЕМ ДЛЯ ТЕЛА POSSESS</t>
  </si>
  <si>
    <t>ПАРФЮМЕРНАЯ ВОДА AMBER ELIXIR CRYSTAL</t>
  </si>
  <si>
    <t>ПАРФЮМИРОВАННЫЙ КРЕМ ДЛЯ ТЕЛА ECLAT FEMME</t>
  </si>
  <si>
    <t>ПИТАТЕЛЬНЫЙ КРЕМ ДЛЯ ТЕЛА С ОРГАНИЧЕСКИМ МАСЛОМ КАКАО И КОКОСА LOVE NATURE</t>
  </si>
  <si>
    <t>ЗАЩИТНЫЙ ГЕЛЬ ДЛЯ ИНТИМНОЙ ГИГИЕНЫ FEMINELLE (РЕФИЛ)</t>
  </si>
  <si>
    <t>ПИТАТЕЛЬНАЯ МАСКА-СМУЗИ ДЛЯ ВОЛОС С ОРГАНИЧЕСКИМ АВОКАДО LOVE NATURE</t>
  </si>
  <si>
    <t>УКРЕПЛЯЮЩАЯ МАСКА-СМУЗИ ДЛЯ ВОЛОС С ОРГАНИЧЕСКИМ БАНАНОМ LOVE NATURE</t>
  </si>
  <si>
    <t>МЫЛО NORTH FOR MEN ULTIMATE BALANCE</t>
  </si>
  <si>
    <t>ШАМПУНЬ ДЛЯ ВОЛОС И ТЕЛА ДЛЯ ЧУВСТВИТЕЛЬНОЙ КОЖИ NORTH FOR MEN SENSITIVE PROTECT</t>
  </si>
  <si>
    <t>ШАРИКОВЫЙ ДЕЗОДОРАНТ-АНТИПЕРСПИРАНТ ДЛЯ ЧУВСТВИТЕЛЬНОЙ КОЖИ NORTH FOR MEN SENSITIVE PROTECT</t>
  </si>
  <si>
    <t>ГЕЛЬ 2-В-1 ДЛЯ БРИТЬЯ И УМЫВАНИЯ ДЛЯ ЧУВСТВИТЕЛЬНОЙ КОЖИ NORTH FOR MEN SENSITIVE PROTECT</t>
  </si>
  <si>
    <t>ОМОЛАЖИВАЮЩИЙ БУСТЕР ДЛЯ ЛИЦА OPTIMALS</t>
  </si>
  <si>
    <t>КРЕМОВАЯ МАСКА ДЛЯ ЛИЦА С ОРГАНИЧЕСКИМ АВОКАДО ДЛЯ ПИТАНИЯ КОЖИ LOVE NATURE</t>
  </si>
  <si>
    <t>ЗУБНАЯ ПАСТА С ТРАВЯНЫМИ МАСЛАМИ OPTIFRESH</t>
  </si>
  <si>
    <t>ШАМПУНЬ ДЛЯ ЗАЩИТЫ ЦВЕТА DUOLOGI</t>
  </si>
  <si>
    <t>СУХОЙ ШАМПУНЬ ДЛЯ КОНТРОЛЯ ЖИРНОСТИ DUOLOGI</t>
  </si>
  <si>
    <t>ВОССТАНАВЛИВАЮЩАЯ СЫВОРОТКА ДЛЯ СЕКУЩИХСЯ ВОЛОС DUOLOGI</t>
  </si>
  <si>
    <t>СКРАБ ДЛЯ КОЖИ ГОЛОВЫ ПРОТИВ ПЕРХОТИ DUOLOGI</t>
  </si>
  <si>
    <t>МУЛЬТИФУНКЦИОНАЛЬНЫЙ СС-СПРЕЙ ДЛЯ ВОЛОС DUOLOGI</t>
  </si>
  <si>
    <t>ТАЛЬК ДЛЯ ТЕЛА С ЦВЕТОЧНЫМ АРОМАТОМ LOVE NATURE</t>
  </si>
  <si>
    <t>ТАЛЬК ДЛЯ ТЕЛА С АРОМАТОМ ЖАСМИНА И САНДАЛА LOVE NATURE</t>
  </si>
  <si>
    <t>ТАЛЬК ДЛЯ ТЕЛА С АРОМАТОМ ЛАВАНДЫ И МЯТЫ LOVE NATURE</t>
  </si>
  <si>
    <t>ЖИДКОЕ МЫЛО ДЛЯ РУК И ТЕЛА MILK &amp; HONEY GOLD. ЗОЛОТАЯ КЛАССИКА</t>
  </si>
  <si>
    <t>МЫЛО С ОРГАНИЧЕСКИМ МАСЛОМ КАКАО И МЯТОЙ LOVE NATURE</t>
  </si>
  <si>
    <t>МИНИ-КРЕМ ДЛЯ РУК</t>
  </si>
  <si>
    <t>ТОНИЗИРУЮЩИЙ КРЕМ ДЛЯ РУК С ЛИМОНОМ, ОРГАНИЧЕСКОЙ МОРКОВЬЮ И ИМБИРЁМ LOVE NATURE</t>
  </si>
  <si>
    <t>КРЕМ-АНТИПЕРСПИРАНТ ДЛЯ НОГ FEET UP EVERYDAY</t>
  </si>
  <si>
    <t>СМЯГЧАЮЩИЙ КРЕМ ДЛЯ НОГ FEET UP EVERYDAY</t>
  </si>
  <si>
    <t>ШАРИКОВЫЙ ДЕЗОДОРАНТ-АНТИПЕРСПИРАНТ ДЛЯ МАКСИМАЛЬНОЙ СВЕЖЕСТИ ACTIVELLE  </t>
  </si>
  <si>
    <t>СПРЕЙ ДЕЗОДОРАНТ-АНТИПЕРСПИРАНТ ДЛЯ МАКСИМАЛЬНОЙ СВЕЖЕСТИ ACTIVELLE</t>
  </si>
  <si>
    <t>МНОГОРАЗОВЫЙ БРИТВЕННЫЙ СТАНОК</t>
  </si>
  <si>
    <t>СМЕННЫЕ КАССЕТЫ ДЛЯ БРИТВЕННОГО СТАНКА</t>
  </si>
  <si>
    <t>ГЕЛЬ ДЛЯ ДУША С ОРГАНИЧЕСКИМ МАНГО И МАРАКУЙЕЙ LOVE NATURE</t>
  </si>
  <si>
    <t>ГЕЛЬ ДЛЯ ДУША С ОРГАНИЧЕСКИМ АНАНАСОМ SIMPLE JOYS LOVE NATURE</t>
  </si>
  <si>
    <t>ГЕЛЬ ДЛЯ ДУША С ОРГАНИЧЕСКИМ КРАСНЫМ ЯБЛОКОМ SIMPLE JOYS LOVE NATURE</t>
  </si>
  <si>
    <t>СПОНЖ ДЛЯ МАКИЯЖА</t>
  </si>
  <si>
    <t>МАССАЖЁР ДЛЯ КОЖИ ВОКРУГ ГЛАЗ</t>
  </si>
  <si>
    <t>ИНСТРУМЕНТ ДЛЯ УДАЛЕНИЯ МОЗОЛЕЙ</t>
  </si>
  <si>
    <t>ТЁРКА ДЛЯ НОГ</t>
  </si>
  <si>
    <t>НАБОР БРИТВ ДЛЯ БРОВЕЙ И ЛИЦА</t>
  </si>
  <si>
    <t>ДВУСТОРОННЯЯ ЩЁТКА ДЛЯ ОЧИЩЕНИЯ ЛИЦА</t>
  </si>
  <si>
    <t>ГУБКА ДЛЯ ОЧИЩЕНИЯ ЛИЦА</t>
  </si>
  <si>
    <t>СКРЕБОК ГУАША ДЛЯ ТЕЛА</t>
  </si>
  <si>
    <t>СПОНЖ КОННЯКУ С УГЛЁМ</t>
  </si>
  <si>
    <t>САХАРНЫЙ СКРАБ ДЛЯ ТЕЛА MILK &amp; HONEY GOLD</t>
  </si>
  <si>
    <t>СМЯГЧАЮЩИЙ КРЕМ-ГЕЛЬ ДЛЯ ИНТИМНОЙ ГИГИЕНЫ FEMINELLE</t>
  </si>
  <si>
    <t>ШАРИКОВЫЙ ДЕЗОДОРАНТ-АНТИПЕРСПИРАНТ NORTH FOR MEN SUBZERO</t>
  </si>
  <si>
    <t>МАСКА ДЛЯ ВОЛОС С ЦЕННЫМИ МАСЛАМИ ELEO</t>
  </si>
  <si>
    <t>ПИТАТЕЛЬНОЕ МАСЛО ДЛЯ ВОЛОС ELEO</t>
  </si>
  <si>
    <t>НОЧНОЕ ВОССТАНАВЛИВАЮЩЕЕ МАСЛО-ЭЛИКСИР ДЛЯ ВОЛОС ELEO</t>
  </si>
  <si>
    <t>МЯГКАЯ ДЕТСКАЯ ЗУБНАЯ ЩЁТКА OPTIFRESH (РОЗОВАЯ)</t>
  </si>
  <si>
    <t>ЩЁТКА-БРАШИНГ ДЛЯ ВОЛОС STYLERPRO</t>
  </si>
  <si>
    <t>СКЕЛЕТНАЯ ЩЁТКА ДЛЯ ВОЛОС STYLERPRO</t>
  </si>
  <si>
    <t>ОСВЕЖАЮЩИЙ ГЕЛЬ ДЛЯ ИНТИМНОЙ ГИГИЕНЫ FEMINELLE. ЛИМИТИРОВАННЫЙ ВЫПУСК</t>
  </si>
  <si>
    <t>ПИТАТЕЛЬНЫЙ НЕСМЫВАЕМЫЙ КОНДИЦИОНЕР ДЛЯ ВОЛОС LOVE NATURE</t>
  </si>
  <si>
    <t>ОЧИЩАЮЩИЙ ШАМПУНЬ ДЛЯ ЖИРНЫХ ВОЛОС LOVE NATURE</t>
  </si>
  <si>
    <t>ТЕРМОЗАЩИТНЫЙ СПРЕЙ ДЛЯ ВОЛОС DUOLOGI</t>
  </si>
  <si>
    <t>НАБОР КРЕМОВ ДЛЯ РУК AFTERNOON TEA</t>
  </si>
  <si>
    <t>ШАМПУНЬ ПРОТИВ ВЫПАДЕНИЯ ВОЛОС DUOLOGI (РЕФИЛ)</t>
  </si>
  <si>
    <t>ТОНИК ДЛЯ КОЖИ ГОЛОВЫ ПРОТИВ ВЫПАДЕНИЯ ВОЛОС DUOLOGI</t>
  </si>
  <si>
    <t>ШАРИКОВЫЙ ДЕЗОДОРАНТ-АНТИПЕРСПИРАНТ ECLAT FEMME WEEKEND</t>
  </si>
  <si>
    <t>МУЛЬТИФУНКЦИОНАЛЬНОЕ ОЧИЩАЮЩЕЕ СРЕДСТВО OPTIMALS URBAN GUARD 3D</t>
  </si>
  <si>
    <t>УВЛАЖНЯЮЩИЙ СПРЕЙ ДЛЯ ЛИЦА OPTIMALS URBAN GUARD 3D</t>
  </si>
  <si>
    <t>ЗАЩИТНЫЙ ДНЕВНОЙ КРЕМ OPTIMALS URBAN GUARD 3D SPF 25</t>
  </si>
  <si>
    <t>ЗАЩИТНЫЙ НОЧНОЙ КРЕМ OPTIMALS URBAN GUARD 3D</t>
  </si>
  <si>
    <t>ТУАЛЕТНАЯ ВОДА GLACIER EXTREME (ПРОБНИК)</t>
  </si>
  <si>
    <t>НОЧНОЙ УВЛАЖНЯЮЩИЙ КРЕМ ДЛЯ НОГ FEET UP EVERYDAY</t>
  </si>
  <si>
    <t>ПАЛИТРА ПОДВОДОК ДЛЯ ГЛАЗ THE ONE</t>
  </si>
  <si>
    <t>ПОДТЯГИВАЮЩИЙ ДНЕВНОЙ КРЕМ SPF 20 ROYAL VELVET (ПРОБНИК)</t>
  </si>
  <si>
    <t>ПОДТЯГИВАЮЩИЙ НОЧНОЙ КРЕМ ROYAL VELVET (ПРОБНИК)</t>
  </si>
  <si>
    <t>ПОДТЯГИВАЮЩИЙ КРЕМ ДЛЯ ВЕК ROYAL VELVET (ПРОБНИК)</t>
  </si>
  <si>
    <t>НАБОР КИСТЕЙ ДЛЯ ПОДВОДКИ</t>
  </si>
  <si>
    <t xml:space="preserve">СУМКА-ШОППЕР </t>
  </si>
  <si>
    <t>ШАРФ</t>
  </si>
  <si>
    <t>СКЛАДНОЙ ЗОНТ</t>
  </si>
  <si>
    <t>СВЕЧА В СТЕКЛЯННОМ ПОДСВЕЧНИКЕ</t>
  </si>
  <si>
    <t>ЧАСЫ НА ДЛИННОМ РЕМЕШКЕ</t>
  </si>
  <si>
    <t>ИНСТРУМЕНТ ДЛЯ ДЕКОРА НОГТЕЙ</t>
  </si>
  <si>
    <t>КРЕМ ДЛЯ ЛИЦА WELLOSOPHY – РАЗГЛАЖИВАНИЕ И ОБНОВЛЕНИЕ</t>
  </si>
  <si>
    <t>ГЕЛЬ-СЫВОРОТКА ДЛЯ ЛИЦА WELLOSOPHY – ОМОЛОЖЕНИЕ И ВОССТАНОВЛЕНИЕ</t>
  </si>
  <si>
    <t>БАЛЬЗАМ ДЛЯ КОЖИ ВОКРУГ ГЛАЗ WELLOSOPHY – УВЛАЖНЕНИЕ И ВОССТАНОВЛЕНИЕ</t>
  </si>
  <si>
    <t xml:space="preserve">ОЧИЩАЮЩЕЕ СРЕДСТВО ДЛЯ ЛИЦА WELLOSOPHY – СИЯНИЕ И БАЛАНС </t>
  </si>
  <si>
    <t xml:space="preserve">МАСКА ДЛЯ ЛИЦА WELLOSOPHY – ОТШЕЛУШИВАНИЕ И ТОНИЗИРОВАНИЕ </t>
  </si>
  <si>
    <t>НУТРИКОМПЛЕКС ДЛЯ КОЖИ, ВОЛОС И НОГТЕЙ</t>
  </si>
  <si>
    <t>НОЧНОЙ ЭЛИКСИР WELLOSOPHY – ВОССТАНОВЛЕНИЕ И РАЗГЛАЖИВАНИЕ</t>
  </si>
  <si>
    <t>МИСТ ДЛЯ ЛИЦА WELLOSOPHY – ВОССТАНОВЛЕНИЕ И УВЛАЖНЕНИЕ</t>
  </si>
  <si>
    <t>СКРЕБОК ГУАША ДЛЯ ЛИЦА</t>
  </si>
  <si>
    <t>РОЛИКОВЫЙ МАССАЖЁР ДЛЯ ЛИЦА</t>
  </si>
  <si>
    <t>БАЗОВЫЙ НАБОР ДЛЯ УХОДА ЗА КОЖЕЙ WELLOSOPHY</t>
  </si>
  <si>
    <t>БАЗОВЫЙ НАБОР ДЛЯ УХОДА ЗА КОЖЕЙ WELLOSOPHY + КОМПЛЕКС «АСТАКСАНТИН И ЭКСТРАКТ ЧЕРНИКИ</t>
  </si>
  <si>
    <t>ПРОБНЫЙ КОМПЛЕКСНЫЙ УХОД ПРОТИВ МОРЩИН NOVAGE+ WRINKLE SMOOTH</t>
  </si>
  <si>
    <t>ПРОБНЫЙ КОМПЛЕКСНЫЙ ЛИФТИНГ-УХОД С НАСЫЩЕННОЙ ТЕКСТУРОЙ NOVAGE+ LIFT + FIRM</t>
  </si>
  <si>
    <t>ПРОБНЫЙ КОМПЛЕКСНЫЙ УХОД ПРОТИВ ПИГМЕНТАЦИИ NOVAGE+ BRIGHT INTENSE</t>
  </si>
  <si>
    <t xml:space="preserve">ПРОБНЫЙ КОМПЛЕКСНЫЙ АНТИВОЗРАСТНОЙ УХОД С ЛЁГКОЙ ТЕКСТУРОЙ ДЛЯ ПРОБЛЕМНОЙ КОЖИ NOVAGE+ BLEMISH + AGE </t>
  </si>
  <si>
    <t>МАССАЖЁР ДЛЯ КОЖИ ГОЛОВЫ ARCTIC RITUAL</t>
  </si>
  <si>
    <t xml:space="preserve">ЛАК ДЛЯ НОГТЕЙ THE ONE - СЛАДКОЕ КИВИ </t>
  </si>
  <si>
    <t>ЛАК ДЛЯ НОГТЕЙ THE ONE - НЕЖНЫЙ ПЕРСИК</t>
  </si>
  <si>
    <t>ЛАК ДЛЯ НОГТЕЙ THE ONE - СОЧНЫЙ АРБУЗ</t>
  </si>
  <si>
    <t>КОМПЛЕКС "МОРСКОЙ КАЛЬЦИЙ И ВИТАМИН 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</si>
</sst>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0" x14ac:knownFonts="1">
    <font>
      <sz val="10"/>
      <name val="Arial"/>
      <charset val="204"/>
    </font>
    <font>
      <sz val="10"/>
      <name val="Arial"/>
      <family val="2"/>
      <charset val="204"/>
    </font>
    <font>
      <b/>
      <sz val="11"/>
      <name val="Tahoma"/>
      <family val="2"/>
    </font>
    <font>
      <b/>
      <sz val="11"/>
      <name val="Tahoma"/>
      <family val="2"/>
      <charset val="204"/>
    </font>
    <font>
      <sz val="11"/>
      <name val="Tahoma"/>
      <family val="2"/>
      <charset val="204"/>
    </font>
    <font>
      <sz val="11"/>
      <name val="Tahoma"/>
      <family val="2"/>
    </font>
    <font>
      <sz val="10"/>
      <name val="Tahoma"/>
      <family val="2"/>
      <charset val="204"/>
    </font>
    <font>
      <b/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name val="Tahoma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8"/>
      <name val="Tahoma"/>
      <family val="2"/>
    </font>
    <font>
      <b/>
      <sz val="8"/>
      <color indexed="8"/>
      <name val="Tahoma"/>
      <family val="2"/>
    </font>
    <font>
      <b/>
      <sz val="9"/>
      <name val="Tahoma"/>
      <family val="2"/>
    </font>
    <font>
      <sz val="8"/>
      <name val="Tahoma"/>
      <family val="2"/>
      <charset val="204"/>
    </font>
    <font>
      <b/>
      <sz val="8"/>
      <name val="Tahoma"/>
      <family val="2"/>
      <charset val="204"/>
    </font>
    <font>
      <sz val="8"/>
      <name val="Arial"/>
      <family val="2"/>
    </font>
    <font>
      <b/>
      <sz val="11"/>
      <color rgb="FFFF0000"/>
      <name val="Tahoma"/>
      <family val="2"/>
      <charset val="204"/>
    </font>
    <font>
      <b/>
      <sz val="11"/>
      <color rgb="FFFF0000"/>
      <name val="Arial"/>
      <family val="2"/>
      <charset val="204"/>
    </font>
    <font>
      <sz val="8"/>
      <name val="Arial"/>
      <family val="2"/>
      <charset val="204"/>
    </font>
    <font>
      <sz val="8"/>
      <name val="Tahoma"/>
      <family val="2"/>
    </font>
    <font>
      <b/>
      <sz val="8"/>
      <color indexed="8"/>
      <name val="Tahoma"/>
      <family val="2"/>
      <charset val="204"/>
    </font>
    <font>
      <sz val="8"/>
      <color indexed="8"/>
      <name val="Tahoma"/>
      <family val="2"/>
      <charset val="204"/>
    </font>
    <font>
      <sz val="8"/>
      <color theme="1" tint="4.9989318521683403E-2"/>
      <name val="Tahoma"/>
      <family val="2"/>
      <charset val="204"/>
    </font>
    <font>
      <b/>
      <sz val="8"/>
      <color theme="1" tint="4.9989318521683403E-2"/>
      <name val="Tahoma"/>
      <family val="2"/>
      <charset val="204"/>
    </font>
    <font>
      <b/>
      <sz val="12"/>
      <color theme="1"/>
      <name val="Calibri"/>
      <family val="2"/>
      <charset val="204"/>
    </font>
    <font>
      <b/>
      <sz val="12"/>
      <color theme="1"/>
      <name val="Tahoma"/>
      <family val="2"/>
      <charset val="204"/>
    </font>
    <font>
      <b/>
      <sz val="12"/>
      <name val="Calibri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sz val="11"/>
      <color theme="1"/>
      <name val="Arial"/>
      <family val="2"/>
      <charset val="204"/>
    </font>
    <font>
      <b/>
      <sz val="12"/>
      <name val="Tahoma"/>
      <family val="2"/>
      <charset val="204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  <charset val="204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53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11" fillId="7" borderId="1" applyNumberFormat="0" applyAlignment="0" applyProtection="0"/>
    <xf numFmtId="0" fontId="12" fillId="20" borderId="8" applyNumberFormat="0" applyAlignment="0" applyProtection="0"/>
    <xf numFmtId="0" fontId="13" fillId="20" borderId="1" applyNumberFormat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21" borderId="2" applyNumberFormat="0" applyAlignment="0" applyProtection="0"/>
    <xf numFmtId="0" fontId="19" fillId="0" borderId="0" applyNumberFormat="0" applyFill="0" applyBorder="0" applyAlignment="0" applyProtection="0"/>
    <xf numFmtId="0" fontId="20" fillId="22" borderId="0" applyNumberFormat="0" applyBorder="0" applyAlignment="0" applyProtection="0"/>
    <xf numFmtId="0" fontId="21" fillId="3" borderId="0" applyNumberFormat="0" applyBorder="0" applyAlignment="0" applyProtection="0"/>
    <xf numFmtId="0" fontId="22" fillId="0" borderId="0" applyNumberFormat="0" applyFill="0" applyBorder="0" applyAlignment="0" applyProtection="0"/>
    <xf numFmtId="0" fontId="10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23" fillId="0" borderId="6" applyNumberFormat="0" applyFill="0" applyAlignment="0" applyProtection="0"/>
    <xf numFmtId="0" fontId="24" fillId="0" borderId="0" applyNumberFormat="0" applyFill="0" applyBorder="0" applyAlignment="0" applyProtection="0"/>
    <xf numFmtId="0" fontId="25" fillId="4" borderId="0" applyNumberFormat="0" applyBorder="0" applyAlignment="0" applyProtection="0"/>
    <xf numFmtId="0" fontId="31" fillId="26" borderId="0"/>
  </cellStyleXfs>
  <cellXfs count="167">
    <xf numFmtId="0" fontId="0" fillId="0" borderId="0" xfId="0"/>
    <xf numFmtId="0" fontId="2" fillId="0" borderId="0" xfId="21" applyFont="1" applyAlignment="1">
      <alignment vertical="center"/>
    </xf>
    <xf numFmtId="9" fontId="2" fillId="0" borderId="0" xfId="21" applyNumberFormat="1" applyFont="1" applyAlignment="1">
      <alignment horizontal="center" vertical="center"/>
    </xf>
    <xf numFmtId="0" fontId="4" fillId="0" borderId="0" xfId="0" applyFont="1"/>
    <xf numFmtId="0" fontId="3" fillId="0" borderId="0" xfId="2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21" applyFont="1" applyAlignment="1">
      <alignment horizontal="center" vertical="center"/>
    </xf>
    <xf numFmtId="1" fontId="2" fillId="0" borderId="10" xfId="21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3" fillId="0" borderId="0" xfId="0" applyFont="1"/>
    <xf numFmtId="1" fontId="2" fillId="0" borderId="0" xfId="21" applyNumberFormat="1" applyFont="1" applyAlignment="1">
      <alignment horizontal="center" vertical="center"/>
    </xf>
    <xf numFmtId="0" fontId="5" fillId="0" borderId="0" xfId="21" applyFont="1" applyAlignment="1">
      <alignment vertical="center"/>
    </xf>
    <xf numFmtId="0" fontId="3" fillId="24" borderId="0" xfId="0" applyFont="1" applyFill="1"/>
    <xf numFmtId="0" fontId="0" fillId="0" borderId="10" xfId="0" applyBorder="1"/>
    <xf numFmtId="1" fontId="2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 vertical="center"/>
    </xf>
    <xf numFmtId="9" fontId="2" fillId="0" borderId="11" xfId="21" applyNumberFormat="1" applyFont="1" applyBorder="1" applyAlignment="1">
      <alignment horizontal="center" vertical="center"/>
    </xf>
    <xf numFmtId="0" fontId="4" fillId="0" borderId="11" xfId="21" applyFont="1" applyBorder="1" applyAlignment="1">
      <alignment horizontal="center" vertical="center"/>
    </xf>
    <xf numFmtId="1" fontId="26" fillId="0" borderId="11" xfId="19" applyNumberFormat="1" applyFont="1" applyFill="1" applyBorder="1" applyAlignment="1">
      <alignment horizontal="center" vertical="center" wrapText="1"/>
    </xf>
    <xf numFmtId="1" fontId="27" fillId="25" borderId="11" xfId="0" applyNumberFormat="1" applyFont="1" applyFill="1" applyBorder="1" applyAlignment="1">
      <alignment horizontal="center" vertical="center" wrapText="1"/>
    </xf>
    <xf numFmtId="43" fontId="28" fillId="24" borderId="10" xfId="19" applyFont="1" applyFill="1" applyBorder="1" applyAlignment="1">
      <alignment horizontal="center" vertical="center" wrapText="1"/>
    </xf>
    <xf numFmtId="43" fontId="28" fillId="0" borderId="13" xfId="19" applyFont="1" applyFill="1" applyBorder="1" applyAlignment="1">
      <alignment horizontal="center" vertical="center" wrapText="1"/>
    </xf>
    <xf numFmtId="1" fontId="3" fillId="0" borderId="0" xfId="0" applyNumberFormat="1" applyFont="1"/>
    <xf numFmtId="0" fontId="2" fillId="0" borderId="14" xfId="21" applyFont="1" applyBorder="1" applyAlignment="1">
      <alignment horizontal="center" vertical="center"/>
    </xf>
    <xf numFmtId="9" fontId="2" fillId="0" borderId="15" xfId="21" applyNumberFormat="1" applyFont="1" applyBorder="1" applyAlignment="1">
      <alignment horizontal="center" vertical="center"/>
    </xf>
    <xf numFmtId="1" fontId="2" fillId="0" borderId="15" xfId="21" applyNumberFormat="1" applyFont="1" applyBorder="1" applyAlignment="1">
      <alignment horizontal="center" vertical="center"/>
    </xf>
    <xf numFmtId="0" fontId="2" fillId="0" borderId="15" xfId="21" applyFont="1" applyBorder="1" applyAlignment="1">
      <alignment horizontal="center" vertical="center"/>
    </xf>
    <xf numFmtId="0" fontId="3" fillId="0" borderId="15" xfId="21" applyFont="1" applyBorder="1" applyAlignment="1">
      <alignment horizontal="center" vertical="center"/>
    </xf>
    <xf numFmtId="3" fontId="27" fillId="25" borderId="11" xfId="0" applyNumberFormat="1" applyFont="1" applyFill="1" applyBorder="1" applyAlignment="1">
      <alignment horizontal="center" vertical="center" wrapText="1"/>
    </xf>
    <xf numFmtId="3" fontId="27" fillId="25" borderId="11" xfId="19" applyNumberFormat="1" applyFont="1" applyFill="1" applyBorder="1" applyAlignment="1">
      <alignment horizontal="center" vertical="center" wrapText="1"/>
    </xf>
    <xf numFmtId="3" fontId="0" fillId="0" borderId="0" xfId="0" applyNumberFormat="1"/>
    <xf numFmtId="1" fontId="26" fillId="0" borderId="13" xfId="19" applyNumberFormat="1" applyFont="1" applyFill="1" applyBorder="1" applyAlignment="1">
      <alignment horizontal="center" vertical="center" wrapText="1"/>
    </xf>
    <xf numFmtId="3" fontId="4" fillId="0" borderId="0" xfId="0" applyNumberFormat="1" applyFont="1"/>
    <xf numFmtId="3" fontId="2" fillId="0" borderId="11" xfId="21" applyNumberFormat="1" applyFont="1" applyBorder="1" applyAlignment="1">
      <alignment horizontal="center" vertical="center"/>
    </xf>
    <xf numFmtId="3" fontId="2" fillId="0" borderId="15" xfId="21" applyNumberFormat="1" applyFont="1" applyBorder="1" applyAlignment="1">
      <alignment horizontal="center" vertical="center"/>
    </xf>
    <xf numFmtId="3" fontId="2" fillId="0" borderId="0" xfId="21" applyNumberFormat="1" applyFont="1" applyAlignment="1">
      <alignment horizontal="center" vertical="center"/>
    </xf>
    <xf numFmtId="0" fontId="1" fillId="0" borderId="10" xfId="0" applyFont="1" applyBorder="1" applyAlignment="1">
      <alignment horizontal="center"/>
    </xf>
    <xf numFmtId="1" fontId="29" fillId="0" borderId="10" xfId="19" applyNumberFormat="1" applyFont="1" applyBorder="1" applyAlignment="1">
      <alignment horizontal="center" vertical="center" wrapText="1"/>
    </xf>
    <xf numFmtId="1" fontId="26" fillId="0" borderId="10" xfId="19" applyNumberFormat="1" applyFont="1" applyBorder="1" applyAlignment="1">
      <alignment horizontal="center" vertical="center" wrapText="1"/>
    </xf>
    <xf numFmtId="1" fontId="30" fillId="0" borderId="10" xfId="19" applyNumberFormat="1" applyFont="1" applyBorder="1" applyAlignment="1">
      <alignment horizontal="center" vertical="center" wrapText="1"/>
    </xf>
    <xf numFmtId="0" fontId="30" fillId="0" borderId="10" xfId="0" applyFont="1" applyBorder="1" applyAlignment="1">
      <alignment horizontal="left" vertical="top" wrapText="1"/>
    </xf>
    <xf numFmtId="0" fontId="26" fillId="0" borderId="10" xfId="21" applyFont="1" applyBorder="1" applyAlignment="1">
      <alignment horizontal="center" vertical="center"/>
    </xf>
    <xf numFmtId="9" fontId="26" fillId="0" borderId="10" xfId="21" applyNumberFormat="1" applyFont="1" applyBorder="1" applyAlignment="1">
      <alignment horizontal="center" vertical="center"/>
    </xf>
    <xf numFmtId="1" fontId="26" fillId="0" borderId="10" xfId="21" applyNumberFormat="1" applyFont="1" applyBorder="1" applyAlignment="1">
      <alignment horizontal="center" vertical="center"/>
    </xf>
    <xf numFmtId="3" fontId="26" fillId="0" borderId="10" xfId="21" applyNumberFormat="1" applyFont="1" applyBorder="1" applyAlignment="1">
      <alignment horizontal="center" vertical="center"/>
    </xf>
    <xf numFmtId="0" fontId="29" fillId="0" borderId="10" xfId="21" applyFont="1" applyBorder="1" applyAlignment="1">
      <alignment horizontal="left" vertical="center"/>
    </xf>
    <xf numFmtId="0" fontId="3" fillId="24" borderId="11" xfId="0" applyFont="1" applyFill="1" applyBorder="1"/>
    <xf numFmtId="0" fontId="3" fillId="0" borderId="11" xfId="0" applyFont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0" fontId="2" fillId="0" borderId="0" xfId="21" applyFont="1" applyAlignment="1">
      <alignment horizontal="center" vertical="center"/>
    </xf>
    <xf numFmtId="0" fontId="2" fillId="0" borderId="11" xfId="21" applyFont="1" applyBorder="1" applyAlignment="1">
      <alignment horizontal="center" vertical="center"/>
    </xf>
    <xf numFmtId="0" fontId="30" fillId="0" borderId="10" xfId="21" applyFont="1" applyBorder="1" applyAlignment="1">
      <alignment horizontal="left" vertical="center"/>
    </xf>
    <xf numFmtId="0" fontId="30" fillId="0" borderId="10" xfId="21" applyFont="1" applyBorder="1" applyAlignment="1">
      <alignment horizontal="center" vertical="center"/>
    </xf>
    <xf numFmtId="3" fontId="30" fillId="0" borderId="10" xfId="21" applyNumberFormat="1" applyFont="1" applyBorder="1" applyAlignment="1">
      <alignment horizontal="center" vertical="center"/>
    </xf>
    <xf numFmtId="1" fontId="26" fillId="0" borderId="10" xfId="19" applyNumberFormat="1" applyFont="1" applyFill="1" applyBorder="1" applyAlignment="1">
      <alignment horizontal="center" vertical="center" wrapText="1"/>
    </xf>
    <xf numFmtId="1" fontId="30" fillId="0" borderId="10" xfId="21" applyNumberFormat="1" applyFont="1" applyBorder="1" applyAlignment="1">
      <alignment horizontal="center" vertical="center"/>
    </xf>
    <xf numFmtId="9" fontId="30" fillId="0" borderId="10" xfId="21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30" fillId="0" borderId="10" xfId="0" applyFont="1" applyBorder="1" applyAlignment="1">
      <alignment horizontal="center"/>
    </xf>
    <xf numFmtId="0" fontId="2" fillId="27" borderId="12" xfId="0" applyFont="1" applyFill="1" applyBorder="1" applyAlignment="1">
      <alignment horizontal="center"/>
    </xf>
    <xf numFmtId="1" fontId="3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/>
    </xf>
    <xf numFmtId="9" fontId="2" fillId="0" borderId="16" xfId="21" applyNumberFormat="1" applyFont="1" applyBorder="1" applyAlignment="1">
      <alignment horizontal="center" vertical="center"/>
    </xf>
    <xf numFmtId="1" fontId="2" fillId="0" borderId="16" xfId="21" applyNumberFormat="1" applyFont="1" applyBorder="1" applyAlignment="1">
      <alignment horizontal="center" vertical="center"/>
    </xf>
    <xf numFmtId="0" fontId="3" fillId="0" borderId="16" xfId="21" applyFont="1" applyBorder="1" applyAlignment="1">
      <alignment horizontal="center" vertical="center"/>
    </xf>
    <xf numFmtId="3" fontId="2" fillId="0" borderId="16" xfId="21" applyNumberFormat="1" applyFont="1" applyBorder="1" applyAlignment="1">
      <alignment horizontal="center" vertical="center"/>
    </xf>
    <xf numFmtId="3" fontId="2" fillId="0" borderId="17" xfId="21" applyNumberFormat="1" applyFont="1" applyBorder="1" applyAlignment="1">
      <alignment horizontal="center" vertical="center"/>
    </xf>
    <xf numFmtId="0" fontId="5" fillId="0" borderId="10" xfId="21" applyFont="1" applyBorder="1" applyAlignment="1">
      <alignment vertical="center"/>
    </xf>
    <xf numFmtId="3" fontId="36" fillId="25" borderId="10" xfId="19" applyNumberFormat="1" applyFont="1" applyFill="1" applyBorder="1" applyAlignment="1">
      <alignment horizontal="center" vertical="center" wrapText="1"/>
    </xf>
    <xf numFmtId="1" fontId="3" fillId="0" borderId="10" xfId="0" applyNumberFormat="1" applyFont="1" applyBorder="1" applyAlignment="1">
      <alignment horizontal="center"/>
    </xf>
    <xf numFmtId="0" fontId="4" fillId="0" borderId="16" xfId="21" applyFont="1" applyBorder="1" applyAlignment="1">
      <alignment horizontal="left" vertical="center"/>
    </xf>
    <xf numFmtId="0" fontId="4" fillId="0" borderId="10" xfId="0" applyFont="1" applyBorder="1" applyAlignment="1">
      <alignment vertical="center"/>
    </xf>
    <xf numFmtId="0" fontId="2" fillId="0" borderId="12" xfId="21" applyFont="1" applyBorder="1" applyAlignment="1">
      <alignment horizontal="center" vertical="center"/>
    </xf>
    <xf numFmtId="0" fontId="35" fillId="0" borderId="10" xfId="21" applyFont="1" applyBorder="1" applyAlignment="1">
      <alignment vertical="center"/>
    </xf>
    <xf numFmtId="1" fontId="38" fillId="0" borderId="10" xfId="19" applyNumberFormat="1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/>
    </xf>
    <xf numFmtId="1" fontId="27" fillId="0" borderId="11" xfId="0" applyNumberFormat="1" applyFont="1" applyBorder="1" applyAlignment="1">
      <alignment horizontal="center" vertical="center" wrapText="1"/>
    </xf>
    <xf numFmtId="3" fontId="27" fillId="0" borderId="11" xfId="0" applyNumberFormat="1" applyFont="1" applyBorder="1" applyAlignment="1">
      <alignment horizontal="center" vertical="center" wrapText="1"/>
    </xf>
    <xf numFmtId="3" fontId="36" fillId="0" borderId="10" xfId="0" applyNumberFormat="1" applyFont="1" applyBorder="1" applyAlignment="1">
      <alignment horizontal="center" vertical="center" wrapText="1"/>
    </xf>
    <xf numFmtId="1" fontId="36" fillId="0" borderId="10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3" fillId="24" borderId="11" xfId="0" applyFont="1" applyFill="1" applyBorder="1" applyAlignment="1">
      <alignment horizontal="center"/>
    </xf>
    <xf numFmtId="3" fontId="3" fillId="0" borderId="11" xfId="21" applyNumberFormat="1" applyFont="1" applyBorder="1" applyAlignment="1">
      <alignment horizontal="center" vertical="center"/>
    </xf>
    <xf numFmtId="3" fontId="2" fillId="0" borderId="19" xfId="21" applyNumberFormat="1" applyFont="1" applyBorder="1" applyAlignment="1">
      <alignment horizontal="center" vertical="center"/>
    </xf>
    <xf numFmtId="0" fontId="3" fillId="28" borderId="10" xfId="0" applyFont="1" applyFill="1" applyBorder="1"/>
    <xf numFmtId="1" fontId="39" fillId="0" borderId="10" xfId="19" applyNumberFormat="1" applyFont="1" applyBorder="1" applyAlignment="1">
      <alignment horizontal="center" vertical="center" wrapText="1"/>
    </xf>
    <xf numFmtId="0" fontId="30" fillId="0" borderId="10" xfId="21" applyFont="1" applyBorder="1" applyAlignment="1">
      <alignment vertical="center"/>
    </xf>
    <xf numFmtId="0" fontId="3" fillId="0" borderId="10" xfId="0" applyFont="1" applyBorder="1" applyAlignment="1">
      <alignment horizontal="center"/>
    </xf>
    <xf numFmtId="3" fontId="2" fillId="0" borderId="10" xfId="21" applyNumberFormat="1" applyFont="1" applyBorder="1" applyAlignment="1">
      <alignment horizontal="center" vertical="center"/>
    </xf>
    <xf numFmtId="0" fontId="4" fillId="0" borderId="10" xfId="21" applyFont="1" applyBorder="1" applyAlignment="1">
      <alignment horizontal="left" vertical="center"/>
    </xf>
    <xf numFmtId="1" fontId="37" fillId="0" borderId="10" xfId="0" applyNumberFormat="1" applyFont="1" applyBorder="1" applyAlignment="1">
      <alignment horizontal="center" vertical="center" wrapText="1"/>
    </xf>
    <xf numFmtId="3" fontId="37" fillId="0" borderId="10" xfId="0" applyNumberFormat="1" applyFont="1" applyBorder="1" applyAlignment="1">
      <alignment horizontal="center" vertical="center" wrapText="1"/>
    </xf>
    <xf numFmtId="3" fontId="37" fillId="25" borderId="10" xfId="19" applyNumberFormat="1" applyFont="1" applyFill="1" applyBorder="1" applyAlignment="1">
      <alignment horizontal="center" vertical="center" wrapText="1"/>
    </xf>
    <xf numFmtId="9" fontId="4" fillId="0" borderId="10" xfId="21" applyNumberFormat="1" applyFont="1" applyBorder="1" applyAlignment="1">
      <alignment horizontal="left" vertical="center"/>
    </xf>
    <xf numFmtId="3" fontId="3" fillId="0" borderId="10" xfId="21" applyNumberFormat="1" applyFont="1" applyBorder="1" applyAlignment="1">
      <alignment horizontal="center" vertical="center"/>
    </xf>
    <xf numFmtId="0" fontId="29" fillId="0" borderId="10" xfId="0" applyFont="1" applyBorder="1" applyAlignment="1">
      <alignment horizontal="left" vertical="top" wrapText="1"/>
    </xf>
    <xf numFmtId="0" fontId="2" fillId="0" borderId="22" xfId="21" applyFont="1" applyBorder="1" applyAlignment="1">
      <alignment horizontal="center" vertical="center"/>
    </xf>
    <xf numFmtId="9" fontId="2" fillId="0" borderId="23" xfId="21" applyNumberFormat="1" applyFont="1" applyBorder="1" applyAlignment="1">
      <alignment horizontal="center" vertical="center"/>
    </xf>
    <xf numFmtId="1" fontId="2" fillId="0" borderId="23" xfId="21" applyNumberFormat="1" applyFont="1" applyBorder="1" applyAlignment="1">
      <alignment horizontal="center" vertical="center"/>
    </xf>
    <xf numFmtId="0" fontId="2" fillId="0" borderId="23" xfId="21" applyFont="1" applyBorder="1" applyAlignment="1">
      <alignment horizontal="center" vertical="center"/>
    </xf>
    <xf numFmtId="0" fontId="3" fillId="0" borderId="23" xfId="21" applyFont="1" applyBorder="1" applyAlignment="1">
      <alignment horizontal="center" vertical="center"/>
    </xf>
    <xf numFmtId="3" fontId="2" fillId="0" borderId="23" xfId="21" applyNumberFormat="1" applyFont="1" applyBorder="1" applyAlignment="1">
      <alignment horizontal="center" vertical="center"/>
    </xf>
    <xf numFmtId="3" fontId="2" fillId="0" borderId="24" xfId="21" applyNumberFormat="1" applyFont="1" applyBorder="1" applyAlignment="1">
      <alignment horizontal="center" vertical="center"/>
    </xf>
    <xf numFmtId="1" fontId="35" fillId="0" borderId="10" xfId="19" applyNumberFormat="1" applyFont="1" applyBorder="1" applyAlignment="1">
      <alignment horizontal="center" vertical="center" wrapText="1"/>
    </xf>
    <xf numFmtId="0" fontId="26" fillId="0" borderId="10" xfId="0" applyFont="1" applyBorder="1" applyAlignment="1">
      <alignment horizontal="left" vertical="top" wrapText="1"/>
    </xf>
    <xf numFmtId="9" fontId="2" fillId="0" borderId="26" xfId="21" applyNumberFormat="1" applyFont="1" applyBorder="1" applyAlignment="1">
      <alignment horizontal="center" vertical="center"/>
    </xf>
    <xf numFmtId="1" fontId="2" fillId="0" borderId="26" xfId="21" applyNumberFormat="1" applyFont="1" applyBorder="1" applyAlignment="1">
      <alignment horizontal="center" vertical="center"/>
    </xf>
    <xf numFmtId="0" fontId="3" fillId="0" borderId="26" xfId="21" applyFont="1" applyBorder="1" applyAlignment="1">
      <alignment horizontal="center" vertical="center"/>
    </xf>
    <xf numFmtId="3" fontId="2" fillId="0" borderId="26" xfId="21" applyNumberFormat="1" applyFont="1" applyBorder="1" applyAlignment="1">
      <alignment horizontal="center" vertical="center"/>
    </xf>
    <xf numFmtId="3" fontId="2" fillId="0" borderId="27" xfId="21" applyNumberFormat="1" applyFont="1" applyBorder="1" applyAlignment="1">
      <alignment horizontal="center" vertical="center"/>
    </xf>
    <xf numFmtId="0" fontId="2" fillId="0" borderId="25" xfId="21" applyFont="1" applyBorder="1" applyAlignment="1">
      <alignment horizontal="center" vertical="center"/>
    </xf>
    <xf numFmtId="1" fontId="2" fillId="0" borderId="28" xfId="21" applyNumberFormat="1" applyFont="1" applyBorder="1" applyAlignment="1">
      <alignment horizontal="center" vertical="center"/>
    </xf>
    <xf numFmtId="0" fontId="4" fillId="0" borderId="28" xfId="21" applyFont="1" applyBorder="1" applyAlignment="1">
      <alignment horizontal="left" vertical="center"/>
    </xf>
    <xf numFmtId="0" fontId="7" fillId="0" borderId="0" xfId="0" applyFont="1"/>
    <xf numFmtId="0" fontId="2" fillId="0" borderId="0" xfId="0" applyFont="1" applyAlignment="1">
      <alignment horizontal="center"/>
    </xf>
    <xf numFmtId="0" fontId="4" fillId="0" borderId="0" xfId="21" applyFont="1" applyAlignment="1">
      <alignment horizontal="left" vertical="center"/>
    </xf>
    <xf numFmtId="0" fontId="2" fillId="27" borderId="25" xfId="0" applyFont="1" applyFill="1" applyBorder="1" applyAlignment="1">
      <alignment horizontal="center"/>
    </xf>
    <xf numFmtId="0" fontId="4" fillId="0" borderId="26" xfId="21" applyFont="1" applyBorder="1" applyAlignment="1">
      <alignment horizontal="left" vertical="center"/>
    </xf>
    <xf numFmtId="0" fontId="2" fillId="29" borderId="20" xfId="21" applyFont="1" applyFill="1" applyBorder="1" applyAlignment="1">
      <alignment horizontal="center" vertical="center"/>
    </xf>
    <xf numFmtId="9" fontId="2" fillId="29" borderId="21" xfId="21" applyNumberFormat="1" applyFont="1" applyFill="1" applyBorder="1" applyAlignment="1">
      <alignment horizontal="center" vertical="center"/>
    </xf>
    <xf numFmtId="1" fontId="2" fillId="29" borderId="21" xfId="21" applyNumberFormat="1" applyFont="1" applyFill="1" applyBorder="1" applyAlignment="1">
      <alignment horizontal="center" vertical="center"/>
    </xf>
    <xf numFmtId="0" fontId="3" fillId="29" borderId="21" xfId="21" applyFont="1" applyFill="1" applyBorder="1" applyAlignment="1">
      <alignment horizontal="center" vertical="center"/>
    </xf>
    <xf numFmtId="3" fontId="2" fillId="29" borderId="21" xfId="21" applyNumberFormat="1" applyFont="1" applyFill="1" applyBorder="1" applyAlignment="1">
      <alignment horizontal="center" vertical="center"/>
    </xf>
    <xf numFmtId="3" fontId="2" fillId="29" borderId="29" xfId="21" applyNumberFormat="1" applyFont="1" applyFill="1" applyBorder="1" applyAlignment="1">
      <alignment horizontal="center" vertical="center"/>
    </xf>
    <xf numFmtId="3" fontId="2" fillId="0" borderId="30" xfId="21" applyNumberFormat="1" applyFont="1" applyBorder="1" applyAlignment="1">
      <alignment horizontal="center" vertical="center"/>
    </xf>
    <xf numFmtId="3" fontId="2" fillId="29" borderId="31" xfId="21" applyNumberFormat="1" applyFont="1" applyFill="1" applyBorder="1" applyAlignment="1">
      <alignment horizontal="center" vertical="center"/>
    </xf>
    <xf numFmtId="0" fontId="2" fillId="0" borderId="32" xfId="21" applyFont="1" applyBorder="1" applyAlignment="1">
      <alignment horizontal="center" vertical="center"/>
    </xf>
    <xf numFmtId="0" fontId="33" fillId="0" borderId="32" xfId="0" applyFont="1" applyBorder="1" applyAlignment="1">
      <alignment horizontal="center"/>
    </xf>
    <xf numFmtId="0" fontId="32" fillId="0" borderId="0" xfId="0" applyFont="1" applyAlignment="1">
      <alignment horizontal="center"/>
    </xf>
    <xf numFmtId="9" fontId="2" fillId="0" borderId="10" xfId="21" applyNumberFormat="1" applyFont="1" applyBorder="1" applyAlignment="1">
      <alignment horizontal="center" vertical="center"/>
    </xf>
    <xf numFmtId="0" fontId="3" fillId="0" borderId="10" xfId="21" applyFont="1" applyBorder="1" applyAlignment="1">
      <alignment horizontal="center" vertical="center"/>
    </xf>
    <xf numFmtId="0" fontId="3" fillId="0" borderId="33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3" fontId="2" fillId="0" borderId="36" xfId="21" applyNumberFormat="1" applyFont="1" applyBorder="1" applyAlignment="1">
      <alignment horizontal="center" vertical="center"/>
    </xf>
    <xf numFmtId="0" fontId="5" fillId="0" borderId="28" xfId="21" applyFont="1" applyBorder="1" applyAlignment="1">
      <alignment vertical="center"/>
    </xf>
    <xf numFmtId="0" fontId="40" fillId="0" borderId="0" xfId="0" applyFont="1" applyAlignment="1">
      <alignment vertical="center"/>
    </xf>
    <xf numFmtId="0" fontId="41" fillId="0" borderId="0" xfId="0" applyFont="1" applyAlignment="1">
      <alignment horizontal="center"/>
    </xf>
    <xf numFmtId="0" fontId="41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43" fillId="0" borderId="34" xfId="0" applyFont="1" applyBorder="1"/>
    <xf numFmtId="0" fontId="43" fillId="0" borderId="37" xfId="0" applyFont="1" applyBorder="1"/>
    <xf numFmtId="0" fontId="43" fillId="0" borderId="34" xfId="0" applyFont="1" applyBorder="1" applyAlignment="1">
      <alignment wrapText="1"/>
    </xf>
    <xf numFmtId="0" fontId="44" fillId="30" borderId="34" xfId="0" applyFont="1" applyFill="1" applyBorder="1" applyAlignment="1">
      <alignment horizontal="right"/>
    </xf>
    <xf numFmtId="0" fontId="4" fillId="30" borderId="37" xfId="21" applyFont="1" applyFill="1" applyBorder="1"/>
    <xf numFmtId="0" fontId="45" fillId="30" borderId="34" xfId="0" applyFont="1" applyFill="1" applyBorder="1" applyAlignment="1">
      <alignment horizontal="center"/>
    </xf>
    <xf numFmtId="0" fontId="44" fillId="0" borderId="0" xfId="0" applyFont="1" applyAlignment="1">
      <alignment horizontal="right"/>
    </xf>
    <xf numFmtId="0" fontId="4" fillId="0" borderId="0" xfId="21" applyFont="1"/>
    <xf numFmtId="0" fontId="45" fillId="0" borderId="0" xfId="0" applyFont="1" applyAlignment="1">
      <alignment horizontal="right"/>
    </xf>
    <xf numFmtId="0" fontId="46" fillId="0" borderId="0" xfId="0" applyFont="1"/>
    <xf numFmtId="0" fontId="46" fillId="0" borderId="0" xfId="0" applyFont="1" applyAlignment="1">
      <alignment vertical="center"/>
    </xf>
    <xf numFmtId="0" fontId="47" fillId="0" borderId="38" xfId="0" applyFont="1" applyBorder="1"/>
    <xf numFmtId="0" fontId="47" fillId="0" borderId="34" xfId="0" applyFont="1" applyBorder="1"/>
    <xf numFmtId="0" fontId="48" fillId="0" borderId="34" xfId="0" applyFont="1" applyBorder="1" applyAlignment="1">
      <alignment horizontal="center"/>
    </xf>
    <xf numFmtId="0" fontId="44" fillId="30" borderId="38" xfId="0" applyFont="1" applyFill="1" applyBorder="1" applyAlignment="1">
      <alignment horizontal="center"/>
    </xf>
    <xf numFmtId="0" fontId="3" fillId="30" borderId="34" xfId="21" applyFont="1" applyFill="1" applyBorder="1"/>
    <xf numFmtId="0" fontId="44" fillId="30" borderId="20" xfId="0" applyFont="1" applyFill="1" applyBorder="1" applyAlignment="1">
      <alignment horizontal="center"/>
    </xf>
    <xf numFmtId="0" fontId="2" fillId="30" borderId="34" xfId="21" applyFont="1" applyFill="1" applyBorder="1"/>
    <xf numFmtId="0" fontId="43" fillId="0" borderId="34" xfId="0" applyFont="1" applyBorder="1" applyAlignment="1">
      <alignment horizontal="center" wrapText="1"/>
    </xf>
    <xf numFmtId="0" fontId="44" fillId="0" borderId="39" xfId="0" applyFont="1" applyBorder="1" applyAlignment="1">
      <alignment horizontal="right"/>
    </xf>
    <xf numFmtId="0" fontId="3" fillId="0" borderId="40" xfId="21" applyFont="1" applyBorder="1"/>
    <xf numFmtId="0" fontId="49" fillId="0" borderId="39" xfId="0" applyFont="1" applyBorder="1" applyAlignment="1">
      <alignment horizontal="center"/>
    </xf>
    <xf numFmtId="0" fontId="44" fillId="0" borderId="34" xfId="0" applyFont="1" applyBorder="1" applyAlignment="1">
      <alignment horizontal="right"/>
    </xf>
    <xf numFmtId="0" fontId="3" fillId="0" borderId="21" xfId="0" applyFont="1" applyBorder="1" applyAlignment="1">
      <alignment vertical="center"/>
    </xf>
    <xf numFmtId="0" fontId="49" fillId="0" borderId="34" xfId="0" applyFont="1" applyBorder="1" applyAlignment="1">
      <alignment horizontal="center"/>
    </xf>
    <xf numFmtId="3" fontId="0" fillId="0" borderId="10" xfId="0" applyNumberFormat="1" applyBorder="1"/>
  </cellXfs>
  <cellStyles count="53">
    <cellStyle name="20% - Акцент1" xfId="1" xr:uid="{00000000-0005-0000-0000-000000000000}"/>
    <cellStyle name="20% - Акцент2" xfId="2" xr:uid="{00000000-0005-0000-0000-000001000000}"/>
    <cellStyle name="20% - Акцент3" xfId="3" xr:uid="{00000000-0005-0000-0000-000002000000}"/>
    <cellStyle name="20% - Акцент4" xfId="4" xr:uid="{00000000-0005-0000-0000-000003000000}"/>
    <cellStyle name="20% - Акцент5" xfId="5" xr:uid="{00000000-0005-0000-0000-000004000000}"/>
    <cellStyle name="20% - Акцент6" xfId="6" xr:uid="{00000000-0005-0000-0000-000005000000}"/>
    <cellStyle name="40% - Акцент1" xfId="7" xr:uid="{00000000-0005-0000-0000-000006000000}"/>
    <cellStyle name="40% - Акцент2" xfId="8" xr:uid="{00000000-0005-0000-0000-000007000000}"/>
    <cellStyle name="40% - Акцент3" xfId="9" xr:uid="{00000000-0005-0000-0000-000008000000}"/>
    <cellStyle name="40% - Акцент4" xfId="10" xr:uid="{00000000-0005-0000-0000-000009000000}"/>
    <cellStyle name="40% - Акцент5" xfId="11" xr:uid="{00000000-0005-0000-0000-00000A000000}"/>
    <cellStyle name="40% - Акцент6" xfId="12" xr:uid="{00000000-0005-0000-0000-00000B000000}"/>
    <cellStyle name="60% - Акцент1" xfId="13" xr:uid="{00000000-0005-0000-0000-00000C000000}"/>
    <cellStyle name="60% - Акцент2" xfId="14" xr:uid="{00000000-0005-0000-0000-00000D000000}"/>
    <cellStyle name="60% - Акцент3" xfId="15" xr:uid="{00000000-0005-0000-0000-00000E000000}"/>
    <cellStyle name="60% - Акцент4" xfId="16" xr:uid="{00000000-0005-0000-0000-00000F000000}"/>
    <cellStyle name="60% - Акцент5" xfId="17" xr:uid="{00000000-0005-0000-0000-000010000000}"/>
    <cellStyle name="60% - Акцент6" xfId="18" xr:uid="{00000000-0005-0000-0000-000011000000}"/>
    <cellStyle name="Comma" xfId="19" builtinId="3"/>
    <cellStyle name="Normal" xfId="0" builtinId="0"/>
    <cellStyle name="Normal 2" xfId="20" xr:uid="{00000000-0005-0000-0000-000014000000}"/>
    <cellStyle name="Normal_Version 1" xfId="21" xr:uid="{00000000-0005-0000-0000-000015000000}"/>
    <cellStyle name="WhiteBackGround" xfId="52" xr:uid="{00000000-0005-0000-0000-000016000000}"/>
    <cellStyle name="Акцент1" xfId="22" xr:uid="{00000000-0005-0000-0000-000017000000}"/>
    <cellStyle name="Акцент2" xfId="23" xr:uid="{00000000-0005-0000-0000-000018000000}"/>
    <cellStyle name="Акцент3" xfId="24" xr:uid="{00000000-0005-0000-0000-000019000000}"/>
    <cellStyle name="Акцент4" xfId="25" xr:uid="{00000000-0005-0000-0000-00001A000000}"/>
    <cellStyle name="Акцент5" xfId="26" xr:uid="{00000000-0005-0000-0000-00001B000000}"/>
    <cellStyle name="Акцент6" xfId="27" xr:uid="{00000000-0005-0000-0000-00001C000000}"/>
    <cellStyle name="Ввод " xfId="28" xr:uid="{00000000-0005-0000-0000-00001D000000}"/>
    <cellStyle name="Вывод" xfId="29" xr:uid="{00000000-0005-0000-0000-00001E000000}"/>
    <cellStyle name="Вычисление" xfId="30" xr:uid="{00000000-0005-0000-0000-00001F000000}"/>
    <cellStyle name="Заголовок 1" xfId="31" xr:uid="{00000000-0005-0000-0000-000020000000}"/>
    <cellStyle name="Заголовок 2" xfId="32" xr:uid="{00000000-0005-0000-0000-000021000000}"/>
    <cellStyle name="Заголовок 3" xfId="33" xr:uid="{00000000-0005-0000-0000-000022000000}"/>
    <cellStyle name="Заголовок 4" xfId="34" xr:uid="{00000000-0005-0000-0000-000023000000}"/>
    <cellStyle name="Итог" xfId="35" xr:uid="{00000000-0005-0000-0000-000024000000}"/>
    <cellStyle name="Контрольная ячейка" xfId="36" xr:uid="{00000000-0005-0000-0000-000025000000}"/>
    <cellStyle name="Название" xfId="37" xr:uid="{00000000-0005-0000-0000-000026000000}"/>
    <cellStyle name="Нейтральный" xfId="38" xr:uid="{00000000-0005-0000-0000-000027000000}"/>
    <cellStyle name="Плохой" xfId="39" xr:uid="{00000000-0005-0000-0000-000028000000}"/>
    <cellStyle name="Пояснение" xfId="40" xr:uid="{00000000-0005-0000-0000-000029000000}"/>
    <cellStyle name="Примечание" xfId="41" xr:uid="{00000000-0005-0000-0000-00002A000000}"/>
    <cellStyle name="Примечание 2" xfId="42" xr:uid="{00000000-0005-0000-0000-00002B000000}"/>
    <cellStyle name="Примечание 3" xfId="43" xr:uid="{00000000-0005-0000-0000-00002C000000}"/>
    <cellStyle name="Примечание 4" xfId="44" xr:uid="{00000000-0005-0000-0000-00002D000000}"/>
    <cellStyle name="Примечание 5" xfId="45" xr:uid="{00000000-0005-0000-0000-00002E000000}"/>
    <cellStyle name="Примечание 6" xfId="46" xr:uid="{00000000-0005-0000-0000-00002F000000}"/>
    <cellStyle name="Примечание 7" xfId="47" xr:uid="{00000000-0005-0000-0000-000030000000}"/>
    <cellStyle name="Примечание 8" xfId="48" xr:uid="{00000000-0005-0000-0000-000031000000}"/>
    <cellStyle name="Связанная ячейка" xfId="49" xr:uid="{00000000-0005-0000-0000-000032000000}"/>
    <cellStyle name="Текст предупреждения" xfId="50" xr:uid="{00000000-0005-0000-0000-000033000000}"/>
    <cellStyle name="Хороший" xfId="51" xr:uid="{00000000-0005-0000-0000-000034000000}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2" name="Picture 2217" descr="_">
          <a:extLst>
            <a:ext uri="{FF2B5EF4-FFF2-40B4-BE49-F238E27FC236}">
              <a16:creationId xmlns:a16="http://schemas.microsoft.com/office/drawing/2014/main" id="{967D7E1F-6DD3-4863-B380-CBD04C4BA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3" name="Picture 2218" descr="_">
          <a:extLst>
            <a:ext uri="{FF2B5EF4-FFF2-40B4-BE49-F238E27FC236}">
              <a16:creationId xmlns:a16="http://schemas.microsoft.com/office/drawing/2014/main" id="{5D1F48CD-DBFA-4FD2-876A-90B17FB62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4" name="Picture 2217" descr="_">
          <a:extLst>
            <a:ext uri="{FF2B5EF4-FFF2-40B4-BE49-F238E27FC236}">
              <a16:creationId xmlns:a16="http://schemas.microsoft.com/office/drawing/2014/main" id="{094C67E1-3879-432E-9A75-F83E98D43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5" name="Picture 2218" descr="_">
          <a:extLst>
            <a:ext uri="{FF2B5EF4-FFF2-40B4-BE49-F238E27FC236}">
              <a16:creationId xmlns:a16="http://schemas.microsoft.com/office/drawing/2014/main" id="{25DB7CC0-A248-4C0D-8CE7-7D93DCBAE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6" name="Picture 2217" descr="_">
          <a:extLst>
            <a:ext uri="{FF2B5EF4-FFF2-40B4-BE49-F238E27FC236}">
              <a16:creationId xmlns:a16="http://schemas.microsoft.com/office/drawing/2014/main" id="{43AB9884-A6FB-48C0-B243-18394DF2D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7" name="Picture 2218" descr="_">
          <a:extLst>
            <a:ext uri="{FF2B5EF4-FFF2-40B4-BE49-F238E27FC236}">
              <a16:creationId xmlns:a16="http://schemas.microsoft.com/office/drawing/2014/main" id="{C7B8B4C6-9D77-4EE5-A792-8EF3030B4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8" name="Picture 2217" descr="_">
          <a:extLst>
            <a:ext uri="{FF2B5EF4-FFF2-40B4-BE49-F238E27FC236}">
              <a16:creationId xmlns:a16="http://schemas.microsoft.com/office/drawing/2014/main" id="{650C63CF-6270-48F9-A843-4DF8430B4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9" name="Picture 2218" descr="_">
          <a:extLst>
            <a:ext uri="{FF2B5EF4-FFF2-40B4-BE49-F238E27FC236}">
              <a16:creationId xmlns:a16="http://schemas.microsoft.com/office/drawing/2014/main" id="{D7537A17-E261-4601-9B87-0D3FC2A9A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0;&#1072;&#1090;&#1072;&#1083;&#1086;&#1075;%2012%20&#1056;&#1086;&#1089;&#1089;&#1080;&#1103;\&#1044;&#1054;&#1060;%20&#1056;&#1054;&#1057;&#1057;&#1048;&#1071;%2010%20&#1050;&#1040;&#1058;&#1040;&#1051;&#1054;&#1043;%6010%20c%2014%2007%20&#1087;&#1086;%2002%2008%20&#1060;&#1054;&#1056;&#1052;&#1059;&#1051;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ales%20Support\DOFs\&#1056;&#1086;&#1089;&#1089;&#1080;&#1103;\2024%20&#1044;&#1054;&#1060;&#1099;\&#1055;&#1056;&#1040;&#1049;&#1057;%20&#1056;&#1054;&#1057;&#1057;&#1048;&#1071;%2012%20&#1050;&#1040;&#1058;&#1040;&#1051;&#1054;&#1043;%6024%20c%2026.08.2024%20&#1087;&#1086;%2014.09.2024%20&#1048;&#1058;&#1054;&#1043;.xlsx" TargetMode="External"/><Relationship Id="rId1" Type="http://schemas.openxmlformats.org/officeDocument/2006/relationships/externalLinkPath" Target="&#1055;&#1056;&#1040;&#1049;&#1057;%20&#1056;&#1054;&#1057;&#1057;&#1048;&#1071;%2012%20&#1050;&#1040;&#1058;&#1040;&#1051;&#1054;&#1043;%6024%20c%2026.08.2024%20&#1087;&#1086;%2014.09.2024%20&#1048;&#1058;&#1054;&#104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 КАТАЛОГ`08 (1)"/>
      <sheetName val="10 КАТАЛОГ`08 (2)"/>
      <sheetName val="10 КАТАЛОГ`08 (3)"/>
      <sheetName val="СПЕЦ ПРЕДЛОЖЕНИЯ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2 КАТАЛОГ`24 (1)"/>
      <sheetName val="12 КАТАЛОГ`24 (2)"/>
      <sheetName val="12 КАТАЛОГ`24 (3)"/>
      <sheetName val="СПЕЦПРЕДЛОЖЕНИЯ"/>
      <sheetName val="NOVAGE КАТАЛОГ"/>
      <sheetName val="КАТАЛОГ WELLOSOPHY"/>
    </sheetNames>
    <sheetDataSet>
      <sheetData sheetId="0"/>
      <sheetData sheetId="1"/>
      <sheetData sheetId="2">
        <row r="1">
          <cell r="B1" t="str">
            <v>ПРОДУКЦИЯ, НЕ ПРЕДСТАВЛЕННАЯ В КАТАЛОГЕ</v>
          </cell>
        </row>
        <row r="2">
          <cell r="A2" t="str">
            <v>КОД</v>
          </cell>
          <cell r="B2" t="str">
            <v>НАИМЕНОВАНИЕ</v>
          </cell>
          <cell r="C2" t="str">
            <v>ББ</v>
          </cell>
          <cell r="D2" t="str">
            <v>ОП</v>
          </cell>
          <cell r="E2" t="str">
            <v xml:space="preserve">ПЦ </v>
          </cell>
        </row>
        <row r="3">
          <cell r="B3" t="str">
            <v>ТУШЬ ДЛЯ РЕСНИЦ, ПОДВОДКА ДЛЯ ГЛАЗ, КАРАНДАШИ ДЛЯ БРОВЕЙ, ГЛАЗ, ТЕНИ ДЛЯ ВЕК</v>
          </cell>
        </row>
        <row r="4">
          <cell r="A4">
            <v>34750</v>
          </cell>
          <cell r="B4" t="str">
            <v>УДЛИНЯЮЩАЯ ТУШЬ ДЛЯ РЕСНИЦ ONCOLOUR - ЧЕРНЫЙ</v>
          </cell>
          <cell r="C4">
            <v>6</v>
          </cell>
          <cell r="D4">
            <v>366</v>
          </cell>
          <cell r="E4">
            <v>570</v>
          </cell>
        </row>
        <row r="5">
          <cell r="A5">
            <v>35424</v>
          </cell>
          <cell r="B5" t="str">
            <v xml:space="preserve">ЖИДКАЯ ПОДВОДКА ONCOLOUR - ЧЕРНЫЙ </v>
          </cell>
          <cell r="C5">
            <v>6</v>
          </cell>
          <cell r="D5">
            <v>378</v>
          </cell>
          <cell r="E5">
            <v>590</v>
          </cell>
        </row>
        <row r="6">
          <cell r="A6">
            <v>35425</v>
          </cell>
          <cell r="B6" t="str">
            <v xml:space="preserve">УДЛИНЯЮЩАЯ ТУШЬ С ЭФФЕКТОМ НАРАЩИВАНИЯ РЕСНИЦ THE ONE LASH EXTENSION - ЧЕРНЫЙ </v>
          </cell>
          <cell r="C6">
            <v>8</v>
          </cell>
          <cell r="D6">
            <v>500</v>
          </cell>
          <cell r="E6">
            <v>780</v>
          </cell>
        </row>
        <row r="7">
          <cell r="A7">
            <v>36547</v>
          </cell>
          <cell r="B7" t="str">
            <v>КАРАНДАШ-ПОДВОДКА ДЛЯ ГЛАЗ THE ONE - ЧЕРНАЯ НОЧЬ</v>
          </cell>
          <cell r="C7">
            <v>5</v>
          </cell>
          <cell r="D7">
            <v>321</v>
          </cell>
          <cell r="E7">
            <v>500</v>
          </cell>
        </row>
        <row r="8">
          <cell r="A8">
            <v>36548</v>
          </cell>
          <cell r="B8" t="str">
            <v xml:space="preserve">                                                                           - ТЕПЛЫЙ КАШТАН</v>
          </cell>
          <cell r="C8">
            <v>5</v>
          </cell>
          <cell r="D8">
            <v>321</v>
          </cell>
          <cell r="E8">
            <v>500</v>
          </cell>
        </row>
        <row r="9">
          <cell r="A9">
            <v>36550</v>
          </cell>
          <cell r="B9" t="str">
            <v xml:space="preserve">                                                                           - ЛЕСНЫЕ ТРАВЫ</v>
          </cell>
          <cell r="C9">
            <v>5</v>
          </cell>
          <cell r="D9">
            <v>321</v>
          </cell>
          <cell r="E9">
            <v>500</v>
          </cell>
        </row>
        <row r="10">
          <cell r="A10">
            <v>36551</v>
          </cell>
          <cell r="B10" t="str">
            <v xml:space="preserve">                                                                           - МОКРЫЙ АСФАЛЬТ</v>
          </cell>
          <cell r="C10">
            <v>5</v>
          </cell>
          <cell r="D10">
            <v>321</v>
          </cell>
          <cell r="E10">
            <v>500</v>
          </cell>
        </row>
        <row r="11">
          <cell r="A11">
            <v>36552</v>
          </cell>
          <cell r="B11" t="str">
            <v xml:space="preserve">                                                                           - ДЫМЧАТЫЙ СЕРЫЙ</v>
          </cell>
          <cell r="C11">
            <v>5</v>
          </cell>
          <cell r="D11">
            <v>321</v>
          </cell>
          <cell r="E11">
            <v>500</v>
          </cell>
        </row>
        <row r="12">
          <cell r="A12">
            <v>36553</v>
          </cell>
          <cell r="B12" t="str">
            <v xml:space="preserve">                                                                           - ЗВЕЗДНОЕ НЕБО</v>
          </cell>
          <cell r="C12">
            <v>5</v>
          </cell>
          <cell r="D12">
            <v>321</v>
          </cell>
          <cell r="E12">
            <v>500</v>
          </cell>
        </row>
        <row r="13">
          <cell r="A13">
            <v>37449</v>
          </cell>
          <cell r="B13" t="str">
            <v>ЩИПЧИКИ ДЛЯ ЗАВИВКИ РЕСНИЦ</v>
          </cell>
          <cell r="C13">
            <v>8</v>
          </cell>
          <cell r="D13">
            <v>256</v>
          </cell>
          <cell r="E13">
            <v>800</v>
          </cell>
        </row>
        <row r="14">
          <cell r="A14">
            <v>37457</v>
          </cell>
          <cell r="B14" t="str">
            <v>ПИНЦЕТ ДЛЯ БРОВЕЙ</v>
          </cell>
          <cell r="C14">
            <v>6</v>
          </cell>
          <cell r="D14">
            <v>208</v>
          </cell>
          <cell r="E14">
            <v>650</v>
          </cell>
        </row>
        <row r="15">
          <cell r="A15">
            <v>38929</v>
          </cell>
          <cell r="B15" t="str">
            <v>ОБЪЕМНАЯ ТУШЬ ДЛЯ РЕСНИЦ ONCOLOUR - ЧЕРНЫЙ</v>
          </cell>
          <cell r="C15">
            <v>6</v>
          </cell>
          <cell r="D15">
            <v>366</v>
          </cell>
          <cell r="E15">
            <v>570</v>
          </cell>
        </row>
        <row r="16">
          <cell r="A16">
            <v>40672</v>
          </cell>
          <cell r="B16" t="str">
            <v>МНОГОФУНКЦИОНАЛЬНАЯ ТУШЬ ДЛЯ РЕСНИЦ 5 В 1 THE ONE WONDER LASH XXL - ЧЁРНЫЙ</v>
          </cell>
          <cell r="C16">
            <v>8</v>
          </cell>
          <cell r="D16">
            <v>513</v>
          </cell>
          <cell r="E16">
            <v>800</v>
          </cell>
        </row>
        <row r="17">
          <cell r="A17">
            <v>40697</v>
          </cell>
          <cell r="B17" t="str">
            <v>ВОДОСТОЙКАЯ ТУШЬ ДЛЯ РЕСНИЦ 5 В 1 THE ONE WONDER LASH XXL- ЧЕРНЫЙ</v>
          </cell>
          <cell r="C17">
            <v>8</v>
          </cell>
          <cell r="D17">
            <v>513</v>
          </cell>
          <cell r="E17">
            <v>800</v>
          </cell>
        </row>
        <row r="18">
          <cell r="A18">
            <v>40898</v>
          </cell>
          <cell r="B18" t="str">
            <v>НАБОР ДЛЯ МАКИЯЖА БРОВЕЙ И ГЛАЗ THE ONE</v>
          </cell>
          <cell r="C18">
            <v>14</v>
          </cell>
          <cell r="D18">
            <v>898</v>
          </cell>
          <cell r="E18">
            <v>1400</v>
          </cell>
        </row>
        <row r="19">
          <cell r="A19">
            <v>41011</v>
          </cell>
          <cell r="B19" t="str">
            <v xml:space="preserve">СТОЙКИЕ ТЕНИ-КАРАНДАШ ДЛЯ ВЕК THE ONE COLOUR UNLIMITED - НЮД </v>
          </cell>
          <cell r="C19">
            <v>10</v>
          </cell>
          <cell r="D19">
            <v>623</v>
          </cell>
          <cell r="E19">
            <v>970</v>
          </cell>
        </row>
        <row r="20">
          <cell r="A20">
            <v>41012</v>
          </cell>
          <cell r="B20" t="str">
            <v xml:space="preserve">                                                                                                                 - КВАРЦ</v>
          </cell>
          <cell r="C20">
            <v>10</v>
          </cell>
          <cell r="D20">
            <v>623</v>
          </cell>
          <cell r="E20">
            <v>970</v>
          </cell>
        </row>
        <row r="21">
          <cell r="A21">
            <v>41367</v>
          </cell>
          <cell r="B21" t="str">
            <v>ДВУСТОРОННИЙ КАРАНДАШ ДЛЯ ГЛАЗ ONCOLOUR - СНЕГ И ГРАФИТ</v>
          </cell>
          <cell r="C21">
            <v>5</v>
          </cell>
          <cell r="D21">
            <v>340</v>
          </cell>
          <cell r="E21">
            <v>530</v>
          </cell>
        </row>
        <row r="22">
          <cell r="A22">
            <v>41368</v>
          </cell>
          <cell r="B22" t="str">
            <v xml:space="preserve">                                                                                       - МОККО И РОЗОВОЕ ЗОЛОТО</v>
          </cell>
          <cell r="C22">
            <v>5</v>
          </cell>
          <cell r="D22">
            <v>340</v>
          </cell>
          <cell r="E22">
            <v>530</v>
          </cell>
        </row>
        <row r="23">
          <cell r="A23">
            <v>41369</v>
          </cell>
          <cell r="B23" t="str">
            <v xml:space="preserve">                                                                                       - САПФИР И ОКЕАН</v>
          </cell>
          <cell r="C23">
            <v>5</v>
          </cell>
          <cell r="D23">
            <v>340</v>
          </cell>
          <cell r="E23">
            <v>530</v>
          </cell>
        </row>
        <row r="24">
          <cell r="A24">
            <v>41370</v>
          </cell>
          <cell r="B24" t="str">
            <v xml:space="preserve">                                                                                       - ПАЛЬМА И ОЛИВКА</v>
          </cell>
          <cell r="C24">
            <v>5</v>
          </cell>
          <cell r="D24">
            <v>340</v>
          </cell>
          <cell r="E24">
            <v>530</v>
          </cell>
        </row>
        <row r="25">
          <cell r="A25">
            <v>41371</v>
          </cell>
          <cell r="B25" t="str">
            <v xml:space="preserve">                                                                                       - СЛИВА И МЕДЬ</v>
          </cell>
          <cell r="C25">
            <v>5</v>
          </cell>
          <cell r="D25">
            <v>340</v>
          </cell>
          <cell r="E25">
            <v>530</v>
          </cell>
        </row>
        <row r="26">
          <cell r="A26">
            <v>42123</v>
          </cell>
          <cell r="B26" t="str">
            <v>ТУШЬ С ЭФФЕКТОМ ГИПНОТИЧЕСКОГО ВЗГЛЯДА THE ONE HYPNOTIC DEPTH - ЧЁРНЫЙ</v>
          </cell>
          <cell r="C26">
            <v>8</v>
          </cell>
          <cell r="D26">
            <v>500</v>
          </cell>
          <cell r="E26">
            <v>780</v>
          </cell>
        </row>
        <row r="27">
          <cell r="A27">
            <v>42273</v>
          </cell>
          <cell r="B27" t="str">
            <v>ОБЪЕМНАЯ ВОДОСТОЙКАЯ ТУШЬ ДЛЯ РЕСНИЦ ONCOLOUR - ЧЕРНЫЙ</v>
          </cell>
          <cell r="C27">
            <v>6</v>
          </cell>
          <cell r="D27">
            <v>366</v>
          </cell>
          <cell r="E27">
            <v>570</v>
          </cell>
        </row>
        <row r="28">
          <cell r="A28">
            <v>41408</v>
          </cell>
          <cell r="B28" t="str">
            <v>ОБЪЁМНАЯ ТУШЬ ДЛЯ РЕСНИЦ GIORDANI GOLD - ЧЁРНЫЙ</v>
          </cell>
          <cell r="C28">
            <v>10</v>
          </cell>
          <cell r="D28">
            <v>674</v>
          </cell>
          <cell r="E28">
            <v>1050</v>
          </cell>
        </row>
        <row r="29">
          <cell r="A29">
            <v>42417</v>
          </cell>
          <cell r="B29" t="str">
            <v>КАРАНДАШ ДЛЯ ГЛАЗ THE ONE - ЧЁРНЫЙ</v>
          </cell>
          <cell r="C29">
            <v>5</v>
          </cell>
          <cell r="D29">
            <v>321</v>
          </cell>
          <cell r="E29">
            <v>500</v>
          </cell>
        </row>
        <row r="30">
          <cell r="A30">
            <v>42418</v>
          </cell>
          <cell r="B30" t="str">
            <v xml:space="preserve">                                                      - КОРИЧНЕВЫЙ</v>
          </cell>
          <cell r="C30">
            <v>5</v>
          </cell>
          <cell r="D30">
            <v>321</v>
          </cell>
          <cell r="E30">
            <v>500</v>
          </cell>
        </row>
        <row r="31">
          <cell r="A31">
            <v>42770</v>
          </cell>
          <cell r="B31" t="str">
            <v>СТОЙКИЕ ТЕНИ-КАРАНДАШ ДЛЯ ВЕК THE ONE COLOUR UNLIMITED - ХРУСТАЛЬ</v>
          </cell>
          <cell r="C31">
            <v>10</v>
          </cell>
          <cell r="D31">
            <v>623</v>
          </cell>
          <cell r="E31">
            <v>970</v>
          </cell>
        </row>
        <row r="32">
          <cell r="A32">
            <v>42771</v>
          </cell>
          <cell r="B32" t="str">
            <v xml:space="preserve">                                                                                                                 - СЕРЕБРО </v>
          </cell>
          <cell r="C32">
            <v>10</v>
          </cell>
          <cell r="D32">
            <v>623</v>
          </cell>
          <cell r="E32">
            <v>970</v>
          </cell>
        </row>
        <row r="33">
          <cell r="A33">
            <v>42772</v>
          </cell>
          <cell r="B33" t="str">
            <v xml:space="preserve">                                                                                                                 - БРОНЗА </v>
          </cell>
          <cell r="C33">
            <v>10</v>
          </cell>
          <cell r="D33">
            <v>623</v>
          </cell>
          <cell r="E33">
            <v>970</v>
          </cell>
        </row>
        <row r="34">
          <cell r="A34">
            <v>42773</v>
          </cell>
          <cell r="B34" t="str">
            <v xml:space="preserve">                                                                                                                 - СЛИВА</v>
          </cell>
          <cell r="C34">
            <v>10</v>
          </cell>
          <cell r="D34">
            <v>623</v>
          </cell>
          <cell r="E34">
            <v>970</v>
          </cell>
        </row>
        <row r="35">
          <cell r="A35">
            <v>42776</v>
          </cell>
          <cell r="B35" t="str">
            <v xml:space="preserve">                                                                                                                 - ШАМПАНСКОЕ </v>
          </cell>
          <cell r="C35">
            <v>10</v>
          </cell>
          <cell r="D35">
            <v>623</v>
          </cell>
          <cell r="E35">
            <v>970</v>
          </cell>
        </row>
        <row r="36">
          <cell r="A36">
            <v>42777</v>
          </cell>
          <cell r="B36" t="str">
            <v xml:space="preserve">                                                                                                                 - ЗОЛОТО </v>
          </cell>
          <cell r="C36">
            <v>10</v>
          </cell>
          <cell r="D36">
            <v>623</v>
          </cell>
          <cell r="E36">
            <v>970</v>
          </cell>
        </row>
        <row r="37">
          <cell r="A37">
            <v>42778</v>
          </cell>
          <cell r="B37" t="str">
            <v xml:space="preserve">                                                                                                                 - ИНДИГО </v>
          </cell>
          <cell r="C37">
            <v>10</v>
          </cell>
          <cell r="D37">
            <v>623</v>
          </cell>
          <cell r="E37">
            <v>970</v>
          </cell>
        </row>
        <row r="38">
          <cell r="A38">
            <v>42779</v>
          </cell>
          <cell r="B38" t="str">
            <v>СТОЙКИЙ МАРКЕР-ПОДВОДКА ДЛЯ ГЛАЗ В БОЛЬШОМ ОБЪЕМЕ THE ONE - ЧЕРНЫЙ</v>
          </cell>
          <cell r="C38">
            <v>10</v>
          </cell>
          <cell r="D38">
            <v>674</v>
          </cell>
          <cell r="E38">
            <v>1050</v>
          </cell>
        </row>
        <row r="39">
          <cell r="A39">
            <v>43123</v>
          </cell>
          <cell r="B39" t="str">
            <v>ТУШЬ ДЛЯ РЕСНИЦ 5 В 1 THE ONE C ЭФФЕКТОМ HD - ЧЁРНЫЙ</v>
          </cell>
          <cell r="C39">
            <v>8</v>
          </cell>
          <cell r="D39">
            <v>513</v>
          </cell>
          <cell r="E39">
            <v>800</v>
          </cell>
        </row>
        <row r="40">
          <cell r="A40">
            <v>43129</v>
          </cell>
          <cell r="B40" t="str">
            <v>ТУШЬ 360° С ЭФФЕКТОМ НАКЛАДНЫХ РЕСНИЦ THE ONE</v>
          </cell>
          <cell r="C40">
            <v>10</v>
          </cell>
          <cell r="D40">
            <v>642</v>
          </cell>
          <cell r="E40">
            <v>1000</v>
          </cell>
        </row>
        <row r="41">
          <cell r="A41">
            <v>43130</v>
          </cell>
          <cell r="B41" t="str">
            <v>ВОДОСТОЙКАЯ ТУШЬ 360 С ЭФФЕКТОМ НАКЛАДНЫХ РЕСНИЦ THE ONE - ЧЁРНЫЙ</v>
          </cell>
          <cell r="C41">
            <v>10</v>
          </cell>
          <cell r="D41">
            <v>642</v>
          </cell>
          <cell r="E41">
            <v>1000</v>
          </cell>
        </row>
        <row r="42">
          <cell r="A42">
            <v>43143</v>
          </cell>
          <cell r="B42" t="str">
            <v>ТУШЬ С ЭФФЕКТОМ КОШАЧЬИХ ГЛАЗ THE ONE TREMENDOUS - ЧЁРНЫЙ</v>
          </cell>
          <cell r="C42">
            <v>8</v>
          </cell>
          <cell r="D42">
            <v>500</v>
          </cell>
          <cell r="E42">
            <v>780</v>
          </cell>
        </row>
        <row r="43">
          <cell r="A43">
            <v>43206</v>
          </cell>
          <cell r="B43" t="str">
            <v>ТУШЬ ДЛЯ БРОВЕЙ THE ONE - КОРИЧНЕВЫЙ</v>
          </cell>
          <cell r="C43">
            <v>9</v>
          </cell>
          <cell r="D43">
            <v>546</v>
          </cell>
          <cell r="E43">
            <v>850</v>
          </cell>
        </row>
        <row r="44">
          <cell r="A44">
            <v>43207</v>
          </cell>
          <cell r="B44" t="str">
            <v xml:space="preserve">                                                - ТЁМНО-КОРИЧНЕВЫЙ</v>
          </cell>
          <cell r="C44">
            <v>9</v>
          </cell>
          <cell r="D44">
            <v>546</v>
          </cell>
          <cell r="E44">
            <v>850</v>
          </cell>
        </row>
        <row r="45">
          <cell r="A45">
            <v>43985</v>
          </cell>
          <cell r="B45" t="str">
            <v>МАРКЕР ДЛЯ БРОВЕЙ THE ONE - СВЕТЛО-КОРИЧНЕВЫЙ</v>
          </cell>
          <cell r="C45">
            <v>11</v>
          </cell>
          <cell r="D45">
            <v>738</v>
          </cell>
          <cell r="E45">
            <v>1150</v>
          </cell>
        </row>
        <row r="46">
          <cell r="A46">
            <v>43986</v>
          </cell>
          <cell r="B46" t="str">
            <v xml:space="preserve">                                                   - КОРИЧНЕВЫЙ</v>
          </cell>
          <cell r="C46">
            <v>11</v>
          </cell>
          <cell r="D46">
            <v>738</v>
          </cell>
          <cell r="E46">
            <v>1150</v>
          </cell>
        </row>
        <row r="47">
          <cell r="A47">
            <v>43987</v>
          </cell>
          <cell r="B47" t="str">
            <v xml:space="preserve">                                                   - ТЁМНО-КОРИЧНЕВЫЙ</v>
          </cell>
          <cell r="C47">
            <v>11</v>
          </cell>
          <cell r="D47">
            <v>738</v>
          </cell>
          <cell r="E47">
            <v>1150</v>
          </cell>
        </row>
        <row r="48">
          <cell r="A48">
            <v>44001</v>
          </cell>
          <cell r="B48" t="str">
            <v>ЩИПЧИКИ ДЛЯ ЗАВИВКИ РЕСНИЦ</v>
          </cell>
          <cell r="C48">
            <v>5</v>
          </cell>
          <cell r="D48">
            <v>154</v>
          </cell>
          <cell r="E48">
            <v>480</v>
          </cell>
        </row>
        <row r="49">
          <cell r="A49">
            <v>44002</v>
          </cell>
          <cell r="B49" t="str">
            <v>ПИНЦЕТ ДЛЯ БРОВЕЙ</v>
          </cell>
          <cell r="C49">
            <v>3</v>
          </cell>
          <cell r="D49">
            <v>100</v>
          </cell>
          <cell r="E49">
            <v>310</v>
          </cell>
        </row>
        <row r="50">
          <cell r="A50">
            <v>44004</v>
          </cell>
          <cell r="B50" t="str">
            <v>ЗАЩИТНАЯ НАКЛАДКА-ТРАФАРЕТ ДЛЯ МАКИЯЖА ГЛАЗ</v>
          </cell>
          <cell r="C50">
            <v>5</v>
          </cell>
          <cell r="D50">
            <v>160</v>
          </cell>
          <cell r="E50">
            <v>500</v>
          </cell>
        </row>
        <row r="51">
          <cell r="A51">
            <v>47504</v>
          </cell>
          <cell r="B51" t="str">
            <v>ТЕНИ ДЛЯ ВЕК THE ONE COLOUR UNLIMITED - ПЕРЕЛИВАЮЩИЙСЯ МЕДНЫЙ</v>
          </cell>
          <cell r="C51">
            <v>12</v>
          </cell>
          <cell r="D51">
            <v>802</v>
          </cell>
          <cell r="E51">
            <v>1250</v>
          </cell>
        </row>
        <row r="52">
          <cell r="A52">
            <v>47505</v>
          </cell>
          <cell r="B52" t="str">
            <v xml:space="preserve">                                                                           - ПЕРЛАМУТРОВЫЙ ЗЕЛЕНЫЙ</v>
          </cell>
          <cell r="C52">
            <v>12</v>
          </cell>
          <cell r="D52">
            <v>802</v>
          </cell>
          <cell r="E52">
            <v>1250</v>
          </cell>
        </row>
        <row r="53">
          <cell r="A53">
            <v>47506</v>
          </cell>
          <cell r="B53" t="str">
            <v xml:space="preserve">                                                                           - МЕРЦАЮЩИЙ ЛИЛОВЫЙ</v>
          </cell>
          <cell r="C53">
            <v>12</v>
          </cell>
          <cell r="D53">
            <v>802</v>
          </cell>
          <cell r="E53">
            <v>1250</v>
          </cell>
        </row>
        <row r="54">
          <cell r="A54">
            <v>47507</v>
          </cell>
          <cell r="B54" t="str">
            <v>ПОДВОДКА ДЛЯ ГЛАЗ THE ONE WONDER LINER - МОРОЗНЫЙ ИНЕЙ</v>
          </cell>
          <cell r="C54">
            <v>12</v>
          </cell>
          <cell r="D54">
            <v>802</v>
          </cell>
          <cell r="E54">
            <v>1250</v>
          </cell>
        </row>
        <row r="55">
          <cell r="A55">
            <v>44810</v>
          </cell>
          <cell r="B55" t="str">
            <v>ЧЕТЫРЕХЦВЕТНЫЕ ТЕНИ ДЛЯ ВЕК THE ONE - ТАУП-СИРЕНЕВЫЙ</v>
          </cell>
          <cell r="C55">
            <v>16</v>
          </cell>
          <cell r="D55">
            <v>1059</v>
          </cell>
          <cell r="E55">
            <v>1650</v>
          </cell>
        </row>
        <row r="56">
          <cell r="A56">
            <v>44811</v>
          </cell>
          <cell r="B56" t="str">
            <v xml:space="preserve">                                                                        - СЕРЕБРИСТО-СЕРЫЙ</v>
          </cell>
          <cell r="C56">
            <v>16</v>
          </cell>
          <cell r="D56">
            <v>1059</v>
          </cell>
          <cell r="E56">
            <v>1650</v>
          </cell>
        </row>
        <row r="57">
          <cell r="A57">
            <v>44812</v>
          </cell>
          <cell r="B57" t="str">
            <v xml:space="preserve">                                                                        - ЗОЛОТИСТО-ЗЕЛЁНЫЙ</v>
          </cell>
          <cell r="C57">
            <v>16</v>
          </cell>
          <cell r="D57">
            <v>1059</v>
          </cell>
          <cell r="E57">
            <v>1650</v>
          </cell>
        </row>
        <row r="58">
          <cell r="A58">
            <v>44813</v>
          </cell>
          <cell r="B58" t="str">
            <v xml:space="preserve">                                                                        -  СЛИВОВО-РОЗОВЫЙ</v>
          </cell>
          <cell r="C58">
            <v>16</v>
          </cell>
          <cell r="D58">
            <v>1059</v>
          </cell>
          <cell r="E58">
            <v>1650</v>
          </cell>
        </row>
        <row r="59">
          <cell r="A59">
            <v>45391</v>
          </cell>
          <cell r="B59" t="str">
            <v>СТОЙКИЕ ТЕНИ-КАРАНДАШ ДЛЯ ВЕК THE ONE COLOUR UNLIMITED - БИРЮЗА</v>
          </cell>
          <cell r="C59">
            <v>10</v>
          </cell>
          <cell r="D59">
            <v>623</v>
          </cell>
          <cell r="E59">
            <v>970</v>
          </cell>
        </row>
        <row r="60">
          <cell r="A60">
            <v>45392</v>
          </cell>
          <cell r="B60" t="str">
            <v xml:space="preserve">                                                                                                                 - УЛЬТРАФИОЛЕТ</v>
          </cell>
          <cell r="C60">
            <v>10</v>
          </cell>
          <cell r="D60">
            <v>623</v>
          </cell>
          <cell r="E60">
            <v>970</v>
          </cell>
        </row>
        <row r="61">
          <cell r="A61">
            <v>45393</v>
          </cell>
          <cell r="B61" t="str">
            <v xml:space="preserve">                                                                                                                 - ЗЕФИР</v>
          </cell>
          <cell r="C61">
            <v>10</v>
          </cell>
          <cell r="D61">
            <v>623</v>
          </cell>
          <cell r="E61">
            <v>970</v>
          </cell>
        </row>
        <row r="62">
          <cell r="A62">
            <v>35742</v>
          </cell>
          <cell r="B62" t="str">
            <v>ПОДВОДКА ДЛЯ ГЛАЗ THE ONE WONDER LINER - ЧЁРНЫЙ</v>
          </cell>
          <cell r="C62">
            <v>10</v>
          </cell>
          <cell r="D62">
            <v>623</v>
          </cell>
          <cell r="E62">
            <v>970</v>
          </cell>
        </row>
        <row r="63">
          <cell r="A63">
            <v>41437</v>
          </cell>
          <cell r="B63" t="str">
            <v>УХАЖИВАЮЩАЯ ПОДВОДКА ДЛЯ ГЛАЗ GG - ЧЁРНЫЙ</v>
          </cell>
          <cell r="C63">
            <v>13</v>
          </cell>
          <cell r="D63">
            <v>834</v>
          </cell>
          <cell r="E63">
            <v>1300</v>
          </cell>
        </row>
        <row r="64">
          <cell r="B64" t="str">
            <v>ТОНАЛЬНЫЕ ОСНОВЫ, ПУДРЫ, КОНСИЛЛЕРЫ, РУМЯНА</v>
          </cell>
        </row>
        <row r="65">
          <cell r="A65">
            <v>34637</v>
          </cell>
          <cell r="B65" t="str">
            <v>МАТИРУЮЩАЯ КОМПАКТНАЯ ПУДРА GIORDANI GOLD - СЛОНОВАЯ КОСТЬ</v>
          </cell>
          <cell r="C65">
            <v>21</v>
          </cell>
          <cell r="D65">
            <v>1347</v>
          </cell>
          <cell r="E65">
            <v>2100</v>
          </cell>
        </row>
        <row r="66">
          <cell r="A66">
            <v>34638</v>
          </cell>
          <cell r="B66" t="str">
            <v xml:space="preserve">                                                                                           - ТЁПЛЫЙ БЕЖ</v>
          </cell>
          <cell r="C66">
            <v>21</v>
          </cell>
          <cell r="D66">
            <v>1347</v>
          </cell>
          <cell r="E66">
            <v>2100</v>
          </cell>
        </row>
        <row r="67">
          <cell r="A67">
            <v>34647</v>
          </cell>
          <cell r="B67" t="str">
            <v>КОМПАКТНАЯ МАТИРУЮЩАЯ ПУДРА THE ONE EVERLASTING - СВЕТЛЫЙ</v>
          </cell>
          <cell r="C67">
            <v>15</v>
          </cell>
          <cell r="D67">
            <v>994</v>
          </cell>
          <cell r="E67">
            <v>1550</v>
          </cell>
        </row>
        <row r="68">
          <cell r="A68">
            <v>34648</v>
          </cell>
          <cell r="B68" t="str">
            <v xml:space="preserve">                                                                                                      - СРЕДНИЙ</v>
          </cell>
          <cell r="C68">
            <v>15</v>
          </cell>
          <cell r="D68">
            <v>994</v>
          </cell>
          <cell r="E68">
            <v>1550</v>
          </cell>
        </row>
        <row r="69">
          <cell r="A69">
            <v>34649</v>
          </cell>
          <cell r="B69" t="str">
            <v xml:space="preserve">                                                                                                      - ТЁМНЫЙ</v>
          </cell>
          <cell r="C69">
            <v>15</v>
          </cell>
          <cell r="D69">
            <v>994</v>
          </cell>
          <cell r="E69">
            <v>1550</v>
          </cell>
        </row>
        <row r="70">
          <cell r="A70">
            <v>34650</v>
          </cell>
          <cell r="B70" t="str">
            <v xml:space="preserve">                                                                                                      - ИНТЕНСИВНЫЙ ТЁМНЫЙ</v>
          </cell>
          <cell r="C70">
            <v>15</v>
          </cell>
          <cell r="D70">
            <v>994</v>
          </cell>
          <cell r="E70">
            <v>1550</v>
          </cell>
        </row>
        <row r="71">
          <cell r="A71">
            <v>36126</v>
          </cell>
          <cell r="B71" t="str">
            <v>ПАЛЕТКА ДЛЯ КОНТУРИНГА THE ONE - СРЕДНИЙ</v>
          </cell>
          <cell r="C71">
            <v>16</v>
          </cell>
          <cell r="D71">
            <v>1059</v>
          </cell>
          <cell r="E71">
            <v>1650</v>
          </cell>
        </row>
        <row r="72">
          <cell r="A72">
            <v>36133</v>
          </cell>
          <cell r="B72" t="str">
            <v>ЖИДКИЙ ХАЙЛАЙТЕР THE ONE ILLUSKIN</v>
          </cell>
          <cell r="C72">
            <v>15</v>
          </cell>
          <cell r="D72">
            <v>994</v>
          </cell>
          <cell r="E72">
            <v>1550</v>
          </cell>
        </row>
        <row r="73">
          <cell r="A73">
            <v>38800</v>
          </cell>
          <cell r="B73" t="str">
            <v>КОМПАКТНАЯ ПУДРА ONCOLOUR - ФАРФОРОВЫЙ</v>
          </cell>
          <cell r="C73">
            <v>7</v>
          </cell>
          <cell r="D73">
            <v>481</v>
          </cell>
          <cell r="E73">
            <v>750</v>
          </cell>
        </row>
        <row r="74">
          <cell r="A74">
            <v>38801</v>
          </cell>
          <cell r="B74" t="str">
            <v xml:space="preserve">                                                          - НЕЖНЫЙ БЕЖЕВЫЙ </v>
          </cell>
          <cell r="C74">
            <v>7</v>
          </cell>
          <cell r="D74">
            <v>481</v>
          </cell>
          <cell r="E74">
            <v>750</v>
          </cell>
        </row>
        <row r="75">
          <cell r="A75">
            <v>38805</v>
          </cell>
          <cell r="B75" t="str">
            <v xml:space="preserve">УХАЖИВАЮЩАЯ ТОНАЛЬНАЯ ОСНОВА ONCOLOUR - ФАРФОРОВЫЙ </v>
          </cell>
          <cell r="C75">
            <v>6</v>
          </cell>
          <cell r="D75">
            <v>378</v>
          </cell>
          <cell r="E75">
            <v>590</v>
          </cell>
        </row>
        <row r="76">
          <cell r="A76">
            <v>38806</v>
          </cell>
          <cell r="B76" t="str">
            <v xml:space="preserve">                                                                                      - СЛОНОВАЯ КОСТЬ </v>
          </cell>
          <cell r="C76">
            <v>6</v>
          </cell>
          <cell r="D76">
            <v>378</v>
          </cell>
          <cell r="E76">
            <v>590</v>
          </cell>
        </row>
        <row r="77">
          <cell r="A77">
            <v>38807</v>
          </cell>
          <cell r="B77" t="str">
            <v xml:space="preserve">                                                                                      - ЕСТЕСТВЕННЫЙ БЕЖ </v>
          </cell>
          <cell r="C77">
            <v>6</v>
          </cell>
          <cell r="D77">
            <v>378</v>
          </cell>
          <cell r="E77">
            <v>590</v>
          </cell>
        </row>
        <row r="78">
          <cell r="A78">
            <v>39913</v>
          </cell>
          <cell r="B78" t="str">
            <v>КОНСИЛЕР В СТИКЕ ONCOLOUR - СЛОНОВАЯ КОСТЬ</v>
          </cell>
          <cell r="C78">
            <v>5</v>
          </cell>
          <cell r="D78">
            <v>353</v>
          </cell>
          <cell r="E78">
            <v>550</v>
          </cell>
        </row>
        <row r="79">
          <cell r="A79">
            <v>39914</v>
          </cell>
          <cell r="B79" t="str">
            <v xml:space="preserve">                                                      - ЕСТЕСТВЕННЫЙ БЕЖ </v>
          </cell>
          <cell r="C79">
            <v>5</v>
          </cell>
          <cell r="D79">
            <v>353</v>
          </cell>
          <cell r="E79">
            <v>550</v>
          </cell>
        </row>
        <row r="80">
          <cell r="A80">
            <v>41748</v>
          </cell>
          <cell r="B80" t="str">
            <v>МАТИРУЮЩИЙ BB-КРЕМ C SPF 10 ONCOLOUR - СВЕТЛЫЙ</v>
          </cell>
          <cell r="C80">
            <v>7</v>
          </cell>
          <cell r="D80">
            <v>423</v>
          </cell>
          <cell r="E80">
            <v>660</v>
          </cell>
        </row>
        <row r="81">
          <cell r="A81">
            <v>41749</v>
          </cell>
          <cell r="B81" t="str">
            <v xml:space="preserve">                                                                             - ЕСТЕСТВЕННЫЙ</v>
          </cell>
          <cell r="C81">
            <v>7</v>
          </cell>
          <cell r="D81">
            <v>423</v>
          </cell>
          <cell r="E81">
            <v>660</v>
          </cell>
        </row>
        <row r="82">
          <cell r="A82">
            <v>41750</v>
          </cell>
          <cell r="B82" t="str">
            <v xml:space="preserve">                                                                             - СРЕДНИЙ</v>
          </cell>
          <cell r="C82">
            <v>7</v>
          </cell>
          <cell r="D82">
            <v>423</v>
          </cell>
          <cell r="E82">
            <v>660</v>
          </cell>
        </row>
        <row r="83">
          <cell r="A83">
            <v>41989</v>
          </cell>
          <cell r="B83" t="str">
            <v>АДАПТИВНЫЙ КОНСИЛЕР THE ONE EVERLASTING SYNC - ХОЛОДНЫЙ ФАРФОРОВЫЙ</v>
          </cell>
          <cell r="C83">
            <v>7</v>
          </cell>
          <cell r="D83">
            <v>449</v>
          </cell>
          <cell r="E83">
            <v>700</v>
          </cell>
        </row>
        <row r="84">
          <cell r="A84">
            <v>41990</v>
          </cell>
          <cell r="B84" t="str">
            <v xml:space="preserve">                                                                                            - ЕСТЕСТВЕННЫЙ БЕЖ</v>
          </cell>
          <cell r="C84">
            <v>7</v>
          </cell>
          <cell r="D84">
            <v>449</v>
          </cell>
          <cell r="E84">
            <v>700</v>
          </cell>
        </row>
        <row r="85">
          <cell r="A85">
            <v>41991</v>
          </cell>
          <cell r="B85" t="str">
            <v xml:space="preserve">                                                                                            - ТЁПЛЫЙ БЕЖ</v>
          </cell>
          <cell r="C85">
            <v>7</v>
          </cell>
          <cell r="D85">
            <v>449</v>
          </cell>
          <cell r="E85">
            <v>700</v>
          </cell>
        </row>
        <row r="86">
          <cell r="A86">
            <v>42118</v>
          </cell>
          <cell r="B86" t="str">
            <v>АНТИВОЗРАСТНАЯ ОСНОВА ПОД МАКИЯЖ С ПРЕБИОТИЧЕСКОЙ СЫВОРОТКОЙ GIORDANI GOLD</v>
          </cell>
          <cell r="C86">
            <v>18</v>
          </cell>
          <cell r="D86">
            <v>1187</v>
          </cell>
          <cell r="E86">
            <v>1850</v>
          </cell>
        </row>
        <row r="87">
          <cell r="A87">
            <v>42124</v>
          </cell>
          <cell r="B87" t="str">
            <v>АДАПТИВНАЯ МАТОВАЯ ТОНАЛЬНАЯ ОСНОВА THE ONE EVERLASTING SYNC SPF 10 - ХОЛОДНЫЙ АЛЕБАСТРОВЫЙ</v>
          </cell>
          <cell r="C87">
            <v>15</v>
          </cell>
          <cell r="D87">
            <v>962</v>
          </cell>
          <cell r="E87">
            <v>1500</v>
          </cell>
        </row>
        <row r="88">
          <cell r="A88">
            <v>42125</v>
          </cell>
          <cell r="B88" t="str">
            <v xml:space="preserve">                                                                                                                                          - НЕЙТРАЛЬНЫЙ ВАНИЛЬНЫЙ</v>
          </cell>
          <cell r="C88">
            <v>15</v>
          </cell>
          <cell r="D88">
            <v>962</v>
          </cell>
          <cell r="E88">
            <v>1500</v>
          </cell>
        </row>
        <row r="89">
          <cell r="A89">
            <v>42126</v>
          </cell>
          <cell r="B89" t="str">
            <v xml:space="preserve">                                                                                                                                          - ХОЛОДНЫЙ ФАРФОРОВЫЙ</v>
          </cell>
          <cell r="C89">
            <v>15</v>
          </cell>
          <cell r="D89">
            <v>962</v>
          </cell>
          <cell r="E89">
            <v>1500</v>
          </cell>
        </row>
        <row r="90">
          <cell r="A90">
            <v>42127</v>
          </cell>
          <cell r="B90" t="str">
            <v xml:space="preserve">                                                                                                                                          - ЕСТЕСТВЕННЫЙ БЕЖ</v>
          </cell>
          <cell r="C90">
            <v>15</v>
          </cell>
          <cell r="D90">
            <v>962</v>
          </cell>
          <cell r="E90">
            <v>1500</v>
          </cell>
        </row>
        <row r="91">
          <cell r="A91">
            <v>42128</v>
          </cell>
          <cell r="B91" t="str">
            <v xml:space="preserve">                                                                                                                                          - НЕЙТРАЛЬНЫЙ БЕЖ</v>
          </cell>
          <cell r="C91">
            <v>15</v>
          </cell>
          <cell r="D91">
            <v>962</v>
          </cell>
          <cell r="E91">
            <v>1500</v>
          </cell>
        </row>
        <row r="92">
          <cell r="A92">
            <v>42129</v>
          </cell>
          <cell r="B92" t="str">
            <v xml:space="preserve">                                                                                                                                          - ТЁПЛЫЙ БЕЖ</v>
          </cell>
          <cell r="C92">
            <v>15</v>
          </cell>
          <cell r="D92">
            <v>962</v>
          </cell>
          <cell r="E92">
            <v>1500</v>
          </cell>
        </row>
        <row r="93">
          <cell r="A93">
            <v>42130</v>
          </cell>
          <cell r="B93" t="str">
            <v xml:space="preserve">                                                                                                                                          - ТЁПЛЫЙ ПЕСОЧНЫЙ</v>
          </cell>
          <cell r="C93">
            <v>15</v>
          </cell>
          <cell r="D93">
            <v>962</v>
          </cell>
          <cell r="E93">
            <v>1500</v>
          </cell>
        </row>
        <row r="94">
          <cell r="A94">
            <v>42131</v>
          </cell>
          <cell r="B94" t="str">
            <v xml:space="preserve">                                                                                                                                          - ТЁПЛЫЙ БРОНЗОВЫЙ</v>
          </cell>
          <cell r="C94">
            <v>15</v>
          </cell>
          <cell r="D94">
            <v>962</v>
          </cell>
          <cell r="E94">
            <v>1500</v>
          </cell>
        </row>
        <row r="95">
          <cell r="A95">
            <v>42132</v>
          </cell>
          <cell r="B95" t="str">
            <v xml:space="preserve">                                                                                                                                          - ТЁПЛАЯ КАРАМЕЛЬ</v>
          </cell>
          <cell r="C95">
            <v>15</v>
          </cell>
          <cell r="D95">
            <v>962</v>
          </cell>
          <cell r="E95">
            <v>1500</v>
          </cell>
        </row>
        <row r="96">
          <cell r="A96">
            <v>42133</v>
          </cell>
          <cell r="B96" t="str">
            <v xml:space="preserve">                                                                                                                                          - ТЁПЛЫЙ ШОКОЛАД</v>
          </cell>
          <cell r="C96">
            <v>15</v>
          </cell>
          <cell r="D96">
            <v>962</v>
          </cell>
          <cell r="E96">
            <v>1500</v>
          </cell>
        </row>
        <row r="97">
          <cell r="A97">
            <v>42236</v>
          </cell>
          <cell r="B97" t="str">
            <v>АНТИВОЗРАСТНАЯ ТОН. ОСНОВА С ПРЕБИОТИЧЕСКОЙ СЫВОРОТКОЙ GIORDANI GOLD SPF 12 - ВАНИЛЬНЫЙ (НЕЙТРАЛЬНЫЙ)</v>
          </cell>
          <cell r="C97">
            <v>19</v>
          </cell>
          <cell r="D97">
            <v>1251</v>
          </cell>
          <cell r="E97">
            <v>1950</v>
          </cell>
        </row>
        <row r="98">
          <cell r="A98">
            <v>42237</v>
          </cell>
          <cell r="B98" t="str">
            <v xml:space="preserve">                                                                                                                                                         - ВАНИЛЬНЫЙ (ХОЛОДНЫЙ)</v>
          </cell>
          <cell r="C98">
            <v>19</v>
          </cell>
          <cell r="D98">
            <v>1251</v>
          </cell>
          <cell r="E98">
            <v>1950</v>
          </cell>
        </row>
        <row r="99">
          <cell r="A99">
            <v>42238</v>
          </cell>
          <cell r="B99" t="str">
            <v xml:space="preserve">                                                                                                                                                         - ФАРФОРОВЫЙ (ТЁПЛЫЙ)</v>
          </cell>
          <cell r="C99">
            <v>19</v>
          </cell>
          <cell r="D99">
            <v>1251</v>
          </cell>
          <cell r="E99">
            <v>1950</v>
          </cell>
        </row>
        <row r="100">
          <cell r="A100">
            <v>42239</v>
          </cell>
          <cell r="B100" t="str">
            <v xml:space="preserve">                                                                                                                                                         - СВЕТЛЫЙ БЕЖ (НЕЙТРАЛЬНЫЙ)</v>
          </cell>
          <cell r="C100">
            <v>19</v>
          </cell>
          <cell r="D100">
            <v>1251</v>
          </cell>
          <cell r="E100">
            <v>1950</v>
          </cell>
        </row>
        <row r="101">
          <cell r="A101">
            <v>42241</v>
          </cell>
          <cell r="B101" t="str">
            <v xml:space="preserve">                                                                                                                                                         - БЕЖЕВЫЙ (ТЁПЛЫЙ)</v>
          </cell>
          <cell r="C101">
            <v>19</v>
          </cell>
          <cell r="D101">
            <v>1251</v>
          </cell>
          <cell r="E101">
            <v>1950</v>
          </cell>
        </row>
        <row r="102">
          <cell r="A102">
            <v>43214</v>
          </cell>
          <cell r="B102" t="str">
            <v>УВЛАЖНЯЮЩИЙ СС-ГЕЛЬ, СОВЕРШЕНСТВУЮЩИЙ ТОН КОЖИ GIORDANI GOLD - ЕСТЕСТВЕННЫЙ</v>
          </cell>
          <cell r="C102">
            <v>22</v>
          </cell>
          <cell r="D102">
            <v>1444</v>
          </cell>
          <cell r="E102">
            <v>2250</v>
          </cell>
        </row>
        <row r="103">
          <cell r="A103">
            <v>43215</v>
          </cell>
          <cell r="B103" t="str">
            <v xml:space="preserve">                                                                                                                                      - СВЕТЛЫЙ</v>
          </cell>
          <cell r="C103">
            <v>22</v>
          </cell>
          <cell r="D103">
            <v>1444</v>
          </cell>
          <cell r="E103">
            <v>2250</v>
          </cell>
        </row>
        <row r="104">
          <cell r="A104">
            <v>43216</v>
          </cell>
          <cell r="B104" t="str">
            <v xml:space="preserve">                                                                                                                                      - НАТУРАЛЬНЫЙ</v>
          </cell>
          <cell r="C104">
            <v>22</v>
          </cell>
          <cell r="D104">
            <v>1444</v>
          </cell>
          <cell r="E104">
            <v>2250</v>
          </cell>
        </row>
        <row r="105">
          <cell r="A105">
            <v>43217</v>
          </cell>
          <cell r="B105" t="str">
            <v xml:space="preserve">                                                                                                                                      - ЗАГАР</v>
          </cell>
          <cell r="C105">
            <v>22</v>
          </cell>
          <cell r="D105">
            <v>1444</v>
          </cell>
          <cell r="E105">
            <v>2250</v>
          </cell>
        </row>
        <row r="106">
          <cell r="A106">
            <v>43368</v>
          </cell>
          <cell r="B106" t="str">
            <v>УЛЬТРАПИГМЕНТИРОВАННАЯ ТОНАЛЬНАЯ ОСНОВА В СТИКЕ THE ONE - ВАНИЛЬНЫЙ НЮД</v>
          </cell>
          <cell r="C106">
            <v>18</v>
          </cell>
          <cell r="D106">
            <v>1187</v>
          </cell>
          <cell r="E106">
            <v>1850</v>
          </cell>
        </row>
        <row r="107">
          <cell r="A107">
            <v>43369</v>
          </cell>
          <cell r="B107" t="str">
            <v xml:space="preserve">                                                                                                                      - ФАРФОРОВЫЙ</v>
          </cell>
          <cell r="C107">
            <v>18</v>
          </cell>
          <cell r="D107">
            <v>1187</v>
          </cell>
          <cell r="E107">
            <v>1850</v>
          </cell>
        </row>
        <row r="108">
          <cell r="A108">
            <v>43370</v>
          </cell>
          <cell r="B108" t="str">
            <v xml:space="preserve">                                                                                                                      - СВЕТЛЫЙ РОЗОВЫЙ</v>
          </cell>
          <cell r="C108">
            <v>18</v>
          </cell>
          <cell r="D108">
            <v>1187</v>
          </cell>
          <cell r="E108">
            <v>1850</v>
          </cell>
        </row>
        <row r="109">
          <cell r="A109">
            <v>43371</v>
          </cell>
          <cell r="B109" t="str">
            <v xml:space="preserve">                                                                                                                      - СВЕТЛЫЙ БЕЖ</v>
          </cell>
          <cell r="C109">
            <v>18</v>
          </cell>
          <cell r="D109">
            <v>1187</v>
          </cell>
          <cell r="E109">
            <v>1850</v>
          </cell>
        </row>
        <row r="110">
          <cell r="A110">
            <v>43372</v>
          </cell>
          <cell r="B110" t="str">
            <v xml:space="preserve">                                                                                                                      - СЛОНОВАЯ КОСТЬ</v>
          </cell>
          <cell r="C110">
            <v>18</v>
          </cell>
          <cell r="D110">
            <v>1187</v>
          </cell>
          <cell r="E110">
            <v>1850</v>
          </cell>
        </row>
        <row r="111">
          <cell r="A111">
            <v>43373</v>
          </cell>
          <cell r="B111" t="str">
            <v xml:space="preserve">                                                                                                                      - ТЁПЛЫЙ БЕЖ</v>
          </cell>
          <cell r="C111">
            <v>18</v>
          </cell>
          <cell r="D111">
            <v>1187</v>
          </cell>
          <cell r="E111">
            <v>1850</v>
          </cell>
        </row>
        <row r="112">
          <cell r="A112">
            <v>43416</v>
          </cell>
          <cell r="B112" t="str">
            <v>РАССЫПЧАТАЯ ПУДРА THE ONE MAKE-UP PRO</v>
          </cell>
          <cell r="C112">
            <v>11</v>
          </cell>
          <cell r="D112">
            <v>738</v>
          </cell>
          <cell r="E112">
            <v>1150</v>
          </cell>
        </row>
        <row r="113">
          <cell r="A113">
            <v>43456</v>
          </cell>
          <cell r="B113" t="str">
            <v>МУЛЬТИФУНКЦИОНАЛЬНЫЙ УВЛАЖНЯЮЩИЙ КРЕМ-ТОН ДЛЯ ЛИЦА THE ONE A-Z SPF 30 - СВЕТЛЫЙ</v>
          </cell>
          <cell r="C113">
            <v>12</v>
          </cell>
          <cell r="D113">
            <v>802</v>
          </cell>
          <cell r="E113">
            <v>1250</v>
          </cell>
        </row>
        <row r="114">
          <cell r="A114">
            <v>43457</v>
          </cell>
          <cell r="B114" t="str">
            <v xml:space="preserve">                                                                                                                                                     - СЛОНОВАЯ КОСТЬ</v>
          </cell>
          <cell r="C114">
            <v>12</v>
          </cell>
          <cell r="D114">
            <v>802</v>
          </cell>
          <cell r="E114">
            <v>1250</v>
          </cell>
        </row>
        <row r="115">
          <cell r="A115">
            <v>43458</v>
          </cell>
          <cell r="B115" t="str">
            <v xml:space="preserve">                                                                                                                                                     -  ЕСТЕСТВЕННЫЙ</v>
          </cell>
          <cell r="C115">
            <v>12</v>
          </cell>
          <cell r="D115">
            <v>802</v>
          </cell>
          <cell r="E115">
            <v>1250</v>
          </cell>
        </row>
        <row r="116">
          <cell r="A116">
            <v>43510</v>
          </cell>
          <cell r="B116" t="str">
            <v>СУПЕРСТОЙКАЯ ТОНАЛЬНАЯ ОСНОВА THE ONE IN ACTION SPF 40 - СВЕТЛЫЙ</v>
          </cell>
          <cell r="C116">
            <v>12</v>
          </cell>
          <cell r="D116">
            <v>802</v>
          </cell>
          <cell r="E116">
            <v>1250</v>
          </cell>
        </row>
        <row r="117">
          <cell r="A117">
            <v>43511</v>
          </cell>
          <cell r="B117" t="str">
            <v xml:space="preserve">                                                                                                               - СРЕДНИЙ</v>
          </cell>
          <cell r="C117">
            <v>12</v>
          </cell>
          <cell r="D117">
            <v>802</v>
          </cell>
          <cell r="E117">
            <v>1250</v>
          </cell>
        </row>
        <row r="118">
          <cell r="A118">
            <v>43512</v>
          </cell>
          <cell r="B118" t="str">
            <v xml:space="preserve">                                                                                                               - ТЁМНЫЙ</v>
          </cell>
          <cell r="C118">
            <v>12</v>
          </cell>
          <cell r="D118">
            <v>802</v>
          </cell>
          <cell r="E118">
            <v>1250</v>
          </cell>
        </row>
        <row r="119">
          <cell r="A119">
            <v>46399</v>
          </cell>
          <cell r="B119" t="str">
            <v>СТИК ДЛЯ МАКИЯЖА THE ONE - СОЛНЕЧНЫЙ РУМЯНЕЦ</v>
          </cell>
          <cell r="C119">
            <v>15</v>
          </cell>
          <cell r="D119">
            <v>994</v>
          </cell>
          <cell r="E119">
            <v>1550</v>
          </cell>
        </row>
        <row r="120">
          <cell r="A120">
            <v>46400</v>
          </cell>
          <cell r="B120" t="str">
            <v xml:space="preserve">                                                    - ЗОЛОТИСТЫЙ ЗАКАТ</v>
          </cell>
          <cell r="C120">
            <v>15</v>
          </cell>
          <cell r="D120">
            <v>994</v>
          </cell>
          <cell r="E120">
            <v>1550</v>
          </cell>
        </row>
        <row r="121">
          <cell r="B121" t="str">
            <v>ЛАКИ И ПОКРЫТИЯ ДЛЯ НОГТЕЙ</v>
          </cell>
        </row>
        <row r="122">
          <cell r="A122">
            <v>38975</v>
          </cell>
          <cell r="B122" t="str">
            <v>ЛАК ДЛЯ НОГТЕЙ ONCOLOUR - ЖЕМЧУГ</v>
          </cell>
          <cell r="C122">
            <v>4</v>
          </cell>
          <cell r="D122">
            <v>276</v>
          </cell>
          <cell r="E122">
            <v>430</v>
          </cell>
        </row>
        <row r="123">
          <cell r="A123">
            <v>38976</v>
          </cell>
          <cell r="B123" t="str">
            <v xml:space="preserve">                                                  - ЛАТТЕ</v>
          </cell>
          <cell r="C123">
            <v>4</v>
          </cell>
          <cell r="D123">
            <v>276</v>
          </cell>
          <cell r="E123">
            <v>430</v>
          </cell>
        </row>
        <row r="124">
          <cell r="A124">
            <v>38977</v>
          </cell>
          <cell r="B124" t="str">
            <v xml:space="preserve">                                                  - ТАУП </v>
          </cell>
          <cell r="C124">
            <v>4</v>
          </cell>
          <cell r="D124">
            <v>276</v>
          </cell>
          <cell r="E124">
            <v>430</v>
          </cell>
        </row>
        <row r="125">
          <cell r="A125">
            <v>38978</v>
          </cell>
          <cell r="B125" t="str">
            <v xml:space="preserve">                                                  - ЛАВАНДА</v>
          </cell>
          <cell r="C125">
            <v>4</v>
          </cell>
          <cell r="D125">
            <v>276</v>
          </cell>
          <cell r="E125">
            <v>430</v>
          </cell>
        </row>
        <row r="126">
          <cell r="A126">
            <v>38980</v>
          </cell>
          <cell r="B126" t="str">
            <v xml:space="preserve">                                                  - МЯТА </v>
          </cell>
          <cell r="C126">
            <v>4</v>
          </cell>
          <cell r="D126">
            <v>276</v>
          </cell>
          <cell r="E126">
            <v>430</v>
          </cell>
        </row>
        <row r="127">
          <cell r="A127">
            <v>38982</v>
          </cell>
          <cell r="B127" t="str">
            <v xml:space="preserve">                                                  - ПЕРСИК </v>
          </cell>
          <cell r="C127">
            <v>4</v>
          </cell>
          <cell r="D127">
            <v>276</v>
          </cell>
          <cell r="E127">
            <v>430</v>
          </cell>
        </row>
        <row r="128">
          <cell r="A128">
            <v>38983</v>
          </cell>
          <cell r="B128" t="str">
            <v xml:space="preserve">                                                  - ПИОН</v>
          </cell>
          <cell r="C128">
            <v>4</v>
          </cell>
          <cell r="D128">
            <v>276</v>
          </cell>
          <cell r="E128">
            <v>430</v>
          </cell>
        </row>
        <row r="129">
          <cell r="A129">
            <v>38986</v>
          </cell>
          <cell r="B129" t="str">
            <v xml:space="preserve">                                                  - БУРГУНДИЯ</v>
          </cell>
          <cell r="C129">
            <v>4</v>
          </cell>
          <cell r="D129">
            <v>276</v>
          </cell>
          <cell r="E129">
            <v>430</v>
          </cell>
        </row>
        <row r="130">
          <cell r="A130">
            <v>38991</v>
          </cell>
          <cell r="B130" t="str">
            <v xml:space="preserve">                                                  - МАЛИНА</v>
          </cell>
          <cell r="C130">
            <v>4</v>
          </cell>
          <cell r="D130">
            <v>276</v>
          </cell>
          <cell r="E130">
            <v>430</v>
          </cell>
        </row>
        <row r="131">
          <cell r="A131">
            <v>38997</v>
          </cell>
          <cell r="B131" t="str">
            <v xml:space="preserve">                                                  - ГРОЗА</v>
          </cell>
          <cell r="C131">
            <v>4</v>
          </cell>
          <cell r="D131">
            <v>276</v>
          </cell>
          <cell r="E131">
            <v>430</v>
          </cell>
        </row>
        <row r="132">
          <cell r="A132">
            <v>38998</v>
          </cell>
          <cell r="B132" t="str">
            <v xml:space="preserve">                                                  - ЗОЛОТО </v>
          </cell>
          <cell r="C132">
            <v>4</v>
          </cell>
          <cell r="D132">
            <v>276</v>
          </cell>
          <cell r="E132">
            <v>430</v>
          </cell>
        </row>
        <row r="133">
          <cell r="A133">
            <v>41780</v>
          </cell>
          <cell r="B133" t="str">
            <v>СТОЙКИЙ ГЛЯНЦЕВЫЙ ЛАК ДЛЯ НОГТЕЙ THE ONE - РОЗОВЫЙ ЗЕФИР</v>
          </cell>
          <cell r="C133">
            <v>5</v>
          </cell>
          <cell r="D133">
            <v>353</v>
          </cell>
          <cell r="E133">
            <v>550</v>
          </cell>
        </row>
        <row r="134">
          <cell r="A134">
            <v>41781</v>
          </cell>
          <cell r="B134" t="str">
            <v xml:space="preserve">                                                                                     - МЕРЦАЮЩИЙ РОЗОВЫЙ</v>
          </cell>
          <cell r="C134">
            <v>5</v>
          </cell>
          <cell r="D134">
            <v>353</v>
          </cell>
          <cell r="E134">
            <v>550</v>
          </cell>
        </row>
        <row r="135">
          <cell r="A135">
            <v>41782</v>
          </cell>
          <cell r="B135" t="str">
            <v xml:space="preserve">                                                                                     - СНЕЖНЫЙ БЕЛЫЙ</v>
          </cell>
          <cell r="C135">
            <v>5</v>
          </cell>
          <cell r="D135">
            <v>353</v>
          </cell>
          <cell r="E135">
            <v>550</v>
          </cell>
        </row>
        <row r="136">
          <cell r="A136">
            <v>41871</v>
          </cell>
          <cell r="B136" t="str">
            <v xml:space="preserve">                                                                                     - ТОПЛЕНОЕ МОЛОКО</v>
          </cell>
          <cell r="C136">
            <v>5</v>
          </cell>
          <cell r="D136">
            <v>353</v>
          </cell>
          <cell r="E136">
            <v>550</v>
          </cell>
        </row>
        <row r="137">
          <cell r="A137">
            <v>41872</v>
          </cell>
          <cell r="B137" t="str">
            <v xml:space="preserve">                                                                                     - ТЕПЛЫЙ БЕЖ </v>
          </cell>
          <cell r="C137">
            <v>5</v>
          </cell>
          <cell r="D137">
            <v>353</v>
          </cell>
          <cell r="E137">
            <v>550</v>
          </cell>
        </row>
        <row r="138">
          <cell r="A138">
            <v>41873</v>
          </cell>
          <cell r="B138" t="str">
            <v xml:space="preserve">                                                                                     - ЦВЕТУЩИЙ КЛЕВЕР </v>
          </cell>
          <cell r="C138">
            <v>5</v>
          </cell>
          <cell r="D138">
            <v>353</v>
          </cell>
          <cell r="E138">
            <v>550</v>
          </cell>
        </row>
        <row r="139">
          <cell r="A139">
            <v>41874</v>
          </cell>
          <cell r="B139" t="str">
            <v xml:space="preserve">                                                                                     - ГОРНАЯ ЛАВАНДА </v>
          </cell>
          <cell r="C139">
            <v>5</v>
          </cell>
          <cell r="D139">
            <v>353</v>
          </cell>
          <cell r="E139">
            <v>550</v>
          </cell>
        </row>
        <row r="140">
          <cell r="A140">
            <v>41877</v>
          </cell>
          <cell r="B140" t="str">
            <v xml:space="preserve">                                                                                     - БИРЮЗОВАЯ ВОЛНА </v>
          </cell>
          <cell r="C140">
            <v>5</v>
          </cell>
          <cell r="D140">
            <v>353</v>
          </cell>
          <cell r="E140">
            <v>550</v>
          </cell>
        </row>
        <row r="141">
          <cell r="A141">
            <v>41880</v>
          </cell>
          <cell r="B141" t="str">
            <v xml:space="preserve">                                                                                     - НОЧНАЯ ОРХИДЕЯ </v>
          </cell>
          <cell r="C141">
            <v>5</v>
          </cell>
          <cell r="D141">
            <v>353</v>
          </cell>
          <cell r="E141">
            <v>550</v>
          </cell>
        </row>
        <row r="142">
          <cell r="A142">
            <v>41881</v>
          </cell>
          <cell r="B142" t="str">
            <v xml:space="preserve">                                                                                     - ВОЛНУЮЩАЯ ФУКСИЯ </v>
          </cell>
          <cell r="C142">
            <v>5</v>
          </cell>
          <cell r="D142">
            <v>353</v>
          </cell>
          <cell r="E142">
            <v>550</v>
          </cell>
        </row>
        <row r="143">
          <cell r="A143">
            <v>41882</v>
          </cell>
          <cell r="B143" t="str">
            <v xml:space="preserve">                                                                                     - КРЕМОВАЯ РОЗА </v>
          </cell>
          <cell r="C143">
            <v>5</v>
          </cell>
          <cell r="D143">
            <v>353</v>
          </cell>
          <cell r="E143">
            <v>550</v>
          </cell>
        </row>
        <row r="144">
          <cell r="A144">
            <v>41883</v>
          </cell>
          <cell r="B144" t="str">
            <v xml:space="preserve">                                                                                     - АРБУЗНЫЙ СОК </v>
          </cell>
          <cell r="C144">
            <v>5</v>
          </cell>
          <cell r="D144">
            <v>353</v>
          </cell>
          <cell r="E144">
            <v>550</v>
          </cell>
        </row>
        <row r="145">
          <cell r="A145">
            <v>41888</v>
          </cell>
          <cell r="B145" t="str">
            <v xml:space="preserve">                                                                                     - ЧЕРНЫЙ ОНИКС </v>
          </cell>
          <cell r="C145">
            <v>5</v>
          </cell>
          <cell r="D145">
            <v>353</v>
          </cell>
          <cell r="E145">
            <v>550</v>
          </cell>
        </row>
        <row r="146">
          <cell r="A146">
            <v>41890</v>
          </cell>
          <cell r="B146" t="str">
            <v xml:space="preserve">                                                                                     - КОФЕЙНЫЙ ЖЕМЧУГ </v>
          </cell>
          <cell r="C146">
            <v>5</v>
          </cell>
          <cell r="D146">
            <v>353</v>
          </cell>
          <cell r="E146">
            <v>550</v>
          </cell>
        </row>
        <row r="147">
          <cell r="A147">
            <v>45933</v>
          </cell>
          <cell r="B147" t="str">
            <v>ЛАК ДЛЯ НОГТЕЙ ONCOLOUR - РОЗОВЫЙ ЗЕФИР</v>
          </cell>
          <cell r="C147">
            <v>4</v>
          </cell>
          <cell r="D147">
            <v>276</v>
          </cell>
          <cell r="E147">
            <v>430</v>
          </cell>
        </row>
        <row r="148">
          <cell r="A148">
            <v>45934</v>
          </cell>
          <cell r="B148" t="str">
            <v xml:space="preserve">                                                   - КОНФЕТНО-РОЗОВЫЙ</v>
          </cell>
          <cell r="C148">
            <v>4</v>
          </cell>
          <cell r="D148">
            <v>276</v>
          </cell>
          <cell r="E148">
            <v>430</v>
          </cell>
        </row>
        <row r="149">
          <cell r="A149">
            <v>45935</v>
          </cell>
          <cell r="B149" t="str">
            <v xml:space="preserve">                                                   - МЯГКИЙ КОРАЛЛ </v>
          </cell>
          <cell r="C149">
            <v>4</v>
          </cell>
          <cell r="D149">
            <v>276</v>
          </cell>
          <cell r="E149">
            <v>430</v>
          </cell>
        </row>
        <row r="150">
          <cell r="A150">
            <v>45936</v>
          </cell>
          <cell r="B150" t="str">
            <v xml:space="preserve">                                                   - КРЕМ-БРЮЛЕ</v>
          </cell>
          <cell r="C150">
            <v>4</v>
          </cell>
          <cell r="D150">
            <v>276</v>
          </cell>
          <cell r="E150">
            <v>430</v>
          </cell>
        </row>
        <row r="151">
          <cell r="A151">
            <v>45941</v>
          </cell>
          <cell r="B151" t="str">
            <v xml:space="preserve">                                                   - МОРОЗНАЯ ЛАВАНДА</v>
          </cell>
          <cell r="C151">
            <v>4</v>
          </cell>
          <cell r="D151">
            <v>276</v>
          </cell>
          <cell r="E151">
            <v>430</v>
          </cell>
        </row>
        <row r="152">
          <cell r="A152">
            <v>45942</v>
          </cell>
          <cell r="B152" t="str">
            <v xml:space="preserve">                                                   - ПОЛЯРНАЯ РОЗА</v>
          </cell>
          <cell r="C152">
            <v>4</v>
          </cell>
          <cell r="D152">
            <v>276</v>
          </cell>
          <cell r="E152">
            <v>430</v>
          </cell>
        </row>
        <row r="153">
          <cell r="A153">
            <v>45943</v>
          </cell>
          <cell r="B153" t="str">
            <v xml:space="preserve">                                                   - ГОЛУБОЙ ЛЁД</v>
          </cell>
          <cell r="C153">
            <v>4</v>
          </cell>
          <cell r="D153">
            <v>276</v>
          </cell>
          <cell r="E153">
            <v>430</v>
          </cell>
        </row>
        <row r="154">
          <cell r="A154">
            <v>45944</v>
          </cell>
          <cell r="B154" t="str">
            <v xml:space="preserve">                                                   - СИНИЙ ИНЕЙ</v>
          </cell>
          <cell r="C154">
            <v>4</v>
          </cell>
          <cell r="D154">
            <v>276</v>
          </cell>
          <cell r="E154">
            <v>430</v>
          </cell>
        </row>
        <row r="155">
          <cell r="A155">
            <v>46666</v>
          </cell>
          <cell r="B155" t="str">
            <v xml:space="preserve">ГЕЛЬ-ЛАК ДЛЯ НОГТЕЙ THE ONE - АЛЫЙ ЗАКАТ </v>
          </cell>
          <cell r="C155">
            <v>5</v>
          </cell>
          <cell r="D155">
            <v>353</v>
          </cell>
          <cell r="E155">
            <v>550</v>
          </cell>
        </row>
        <row r="156">
          <cell r="A156">
            <v>46667</v>
          </cell>
          <cell r="B156" t="str">
            <v xml:space="preserve">                                                        - ДИВНЫЙ КРАСНЫЙ </v>
          </cell>
          <cell r="C156">
            <v>5</v>
          </cell>
          <cell r="D156">
            <v>353</v>
          </cell>
          <cell r="E156">
            <v>550</v>
          </cell>
        </row>
        <row r="157">
          <cell r="A157">
            <v>46668</v>
          </cell>
          <cell r="B157" t="str">
            <v xml:space="preserve">                                                        - РОЗОВОЕ НЕБО </v>
          </cell>
          <cell r="C157">
            <v>5</v>
          </cell>
          <cell r="D157">
            <v>353</v>
          </cell>
          <cell r="E157">
            <v>550</v>
          </cell>
        </row>
        <row r="158">
          <cell r="A158">
            <v>46669</v>
          </cell>
          <cell r="B158" t="str">
            <v xml:space="preserve">                                                        - СОЛНЕЧНЫЙ НЮД </v>
          </cell>
          <cell r="C158">
            <v>5</v>
          </cell>
          <cell r="D158">
            <v>353</v>
          </cell>
          <cell r="E158">
            <v>550</v>
          </cell>
        </row>
        <row r="159">
          <cell r="B159" t="str">
            <v>АРОМАТЫ</v>
          </cell>
        </row>
        <row r="160">
          <cell r="A160">
            <v>30399</v>
          </cell>
          <cell r="B160" t="str">
            <v>ПАРФЮМЕРНАЯ ВОДА MISS GIORDANI</v>
          </cell>
          <cell r="C160">
            <v>33</v>
          </cell>
          <cell r="D160">
            <v>2117</v>
          </cell>
          <cell r="E160">
            <v>3300</v>
          </cell>
        </row>
        <row r="161">
          <cell r="A161">
            <v>31825</v>
          </cell>
          <cell r="B161" t="str">
            <v>МУЖСКАЯ ТУАЛЕТНАЯ ВОДА POSSESS</v>
          </cell>
          <cell r="C161">
            <v>43</v>
          </cell>
          <cell r="D161">
            <v>2759</v>
          </cell>
          <cell r="E161">
            <v>4300</v>
          </cell>
        </row>
        <row r="162">
          <cell r="A162">
            <v>33654</v>
          </cell>
          <cell r="B162" t="str">
            <v>ТУАЛЕТНАЯ ВОДА MISTER GIORDANI</v>
          </cell>
          <cell r="C162">
            <v>33</v>
          </cell>
          <cell r="D162">
            <v>2117</v>
          </cell>
          <cell r="E162">
            <v>3300</v>
          </cell>
        </row>
        <row r="163">
          <cell r="A163">
            <v>33958</v>
          </cell>
          <cell r="B163" t="str">
            <v>ПАРФЮМИРОВАННЫЙ СПРЕЙ ДЛЯ ТЕЛА LOVE POTION SO TEMPTING</v>
          </cell>
          <cell r="C163">
            <v>14</v>
          </cell>
          <cell r="D163">
            <v>931</v>
          </cell>
          <cell r="E163">
            <v>1450</v>
          </cell>
        </row>
        <row r="164">
          <cell r="A164">
            <v>34522</v>
          </cell>
          <cell r="B164" t="str">
            <v xml:space="preserve">МУЖСКАЯ ПАРФЮМЕРНАЯ ВОДА ECLAT STYLE </v>
          </cell>
          <cell r="C164">
            <v>48</v>
          </cell>
          <cell r="D164">
            <v>3080</v>
          </cell>
          <cell r="E164">
            <v>4800</v>
          </cell>
        </row>
        <row r="165">
          <cell r="A165">
            <v>35651</v>
          </cell>
          <cell r="B165" t="str">
            <v xml:space="preserve">ТУАЛЕТНАЯ ВОДА ДЛЯ НЕГО ECLAT TOUJOURS </v>
          </cell>
          <cell r="C165">
            <v>22</v>
          </cell>
          <cell r="D165">
            <v>1444</v>
          </cell>
          <cell r="E165">
            <v>2250</v>
          </cell>
        </row>
        <row r="166">
          <cell r="A166">
            <v>35653</v>
          </cell>
          <cell r="B166" t="str">
            <v>ПАРФЮМЕРНАЯ ВОДА INFINITA</v>
          </cell>
          <cell r="C166">
            <v>33</v>
          </cell>
          <cell r="D166">
            <v>2117</v>
          </cell>
          <cell r="E166">
            <v>3300</v>
          </cell>
        </row>
        <row r="167">
          <cell r="A167">
            <v>35661</v>
          </cell>
          <cell r="B167" t="str">
            <v>ПАРФЮМЕРНАЯ ВОДА VOLARE MOMENTS</v>
          </cell>
          <cell r="C167">
            <v>22</v>
          </cell>
          <cell r="D167">
            <v>1444</v>
          </cell>
          <cell r="E167">
            <v>2250</v>
          </cell>
        </row>
        <row r="168">
          <cell r="A168">
            <v>35679</v>
          </cell>
          <cell r="B168" t="str">
            <v>ДУХИ ALL OR NOTHING</v>
          </cell>
          <cell r="C168">
            <v>51</v>
          </cell>
          <cell r="D168">
            <v>3272</v>
          </cell>
          <cell r="E168">
            <v>5100</v>
          </cell>
        </row>
        <row r="169">
          <cell r="A169">
            <v>38497</v>
          </cell>
          <cell r="B169" t="str">
            <v>ПАРФЮМЕРНАЯ ВОДА DIVINE</v>
          </cell>
          <cell r="C169">
            <v>33</v>
          </cell>
          <cell r="D169">
            <v>2117</v>
          </cell>
          <cell r="E169">
            <v>3300</v>
          </cell>
        </row>
        <row r="170">
          <cell r="A170">
            <v>38498</v>
          </cell>
          <cell r="B170" t="str">
            <v>ПАРФЮМЕРНАЯ ВОДА DIVINE EXCLUSIVE</v>
          </cell>
          <cell r="C170">
            <v>43</v>
          </cell>
          <cell r="D170">
            <v>2759</v>
          </cell>
          <cell r="E170">
            <v>4300</v>
          </cell>
        </row>
        <row r="171">
          <cell r="A171">
            <v>38526</v>
          </cell>
          <cell r="B171" t="str">
            <v>ПАРФЮМИРОВАННЫЙ СПРЕЙ ДЛЯ ТЕЛА LOVE POTION BLOSSOM KISS</v>
          </cell>
          <cell r="C171">
            <v>14</v>
          </cell>
          <cell r="D171">
            <v>931</v>
          </cell>
          <cell r="E171">
            <v>1450</v>
          </cell>
        </row>
        <row r="172">
          <cell r="A172">
            <v>38527</v>
          </cell>
          <cell r="B172" t="str">
            <v>ПАРФЮМЕРНАЯ ВОДА ASCENDANT INTENSE</v>
          </cell>
          <cell r="C172">
            <v>38</v>
          </cell>
          <cell r="D172">
            <v>2438</v>
          </cell>
          <cell r="E172">
            <v>3800</v>
          </cell>
        </row>
        <row r="173">
          <cell r="A173">
            <v>38538</v>
          </cell>
          <cell r="B173" t="str">
            <v xml:space="preserve">ПАРФЮМЕРНАЯ ВОДА GIORDANI GOLD MAN </v>
          </cell>
          <cell r="C173">
            <v>38</v>
          </cell>
          <cell r="D173">
            <v>2438</v>
          </cell>
          <cell r="E173">
            <v>3800</v>
          </cell>
        </row>
        <row r="174">
          <cell r="A174">
            <v>38540</v>
          </cell>
          <cell r="B174" t="str">
            <v>ДУХИ SIGNATURE FOR HER</v>
          </cell>
          <cell r="C174">
            <v>48</v>
          </cell>
          <cell r="D174">
            <v>3080</v>
          </cell>
          <cell r="E174">
            <v>4800</v>
          </cell>
        </row>
        <row r="175">
          <cell r="A175">
            <v>38550</v>
          </cell>
          <cell r="B175" t="str">
            <v>МУЖСКАЯ ПАРФЮМЕРНАЯ ВОДА NORDIC WATERS</v>
          </cell>
          <cell r="C175">
            <v>33</v>
          </cell>
          <cell r="D175">
            <v>2117</v>
          </cell>
          <cell r="E175">
            <v>3300</v>
          </cell>
        </row>
        <row r="176">
          <cell r="A176">
            <v>38552</v>
          </cell>
          <cell r="B176" t="str">
            <v>МУЖСКАЯ ТУАЛЕТНАЯ ВОДА GREATER</v>
          </cell>
          <cell r="C176">
            <v>28</v>
          </cell>
          <cell r="D176">
            <v>1797</v>
          </cell>
          <cell r="E176">
            <v>2800</v>
          </cell>
        </row>
        <row r="177">
          <cell r="A177">
            <v>38587</v>
          </cell>
          <cell r="B177" t="str">
            <v>ДУХИ SIGNATURE FOR HIM</v>
          </cell>
          <cell r="C177">
            <v>48</v>
          </cell>
          <cell r="D177">
            <v>3080</v>
          </cell>
          <cell r="E177">
            <v>4800</v>
          </cell>
        </row>
        <row r="178">
          <cell r="A178">
            <v>42495</v>
          </cell>
          <cell r="B178" t="str">
            <v>ПАРФЮМЕРНАЯ ВОДА AMBER ELIXIR</v>
          </cell>
          <cell r="C178">
            <v>38</v>
          </cell>
          <cell r="D178">
            <v>2438</v>
          </cell>
          <cell r="E178">
            <v>3800</v>
          </cell>
        </row>
        <row r="179">
          <cell r="A179">
            <v>42499</v>
          </cell>
          <cell r="B179" t="str">
            <v xml:space="preserve">ТУАЛЕТНАЯ ВОДА ECLAT FEMME WEEKEND </v>
          </cell>
          <cell r="C179">
            <v>33</v>
          </cell>
          <cell r="D179">
            <v>2117</v>
          </cell>
          <cell r="E179">
            <v>3300</v>
          </cell>
        </row>
        <row r="180">
          <cell r="A180">
            <v>42503</v>
          </cell>
          <cell r="B180" t="str">
            <v>ПАРФЮМЕРНАЯ ВОДА GIORDANI GOLD ESSENZA</v>
          </cell>
          <cell r="C180">
            <v>48</v>
          </cell>
          <cell r="D180">
            <v>3080</v>
          </cell>
          <cell r="E180">
            <v>4800</v>
          </cell>
        </row>
        <row r="181">
          <cell r="A181">
            <v>42507</v>
          </cell>
          <cell r="B181" t="str">
            <v>ТУАЛЕТНАЯ ВОДА ECLAT FEMME</v>
          </cell>
          <cell r="C181">
            <v>33</v>
          </cell>
          <cell r="D181">
            <v>2117</v>
          </cell>
          <cell r="E181">
            <v>3300</v>
          </cell>
        </row>
        <row r="182">
          <cell r="A182">
            <v>42462</v>
          </cell>
          <cell r="B182" t="str">
            <v>ТУАЛЕТНАЯ ВОДА DEBONAIR GENTLEWOODS</v>
          </cell>
          <cell r="C182">
            <v>33</v>
          </cell>
          <cell r="D182">
            <v>2117</v>
          </cell>
          <cell r="E182">
            <v>3300</v>
          </cell>
        </row>
        <row r="183">
          <cell r="A183">
            <v>42041</v>
          </cell>
          <cell r="B183" t="str">
            <v>ПАРФЮМЕРНАЯ ВОДА DIVINE. МИНИ-СПРЕЙ</v>
          </cell>
          <cell r="C183">
            <v>9</v>
          </cell>
          <cell r="D183">
            <v>609</v>
          </cell>
          <cell r="E183">
            <v>950</v>
          </cell>
        </row>
        <row r="184">
          <cell r="A184">
            <v>46062</v>
          </cell>
          <cell r="B184" t="str">
            <v xml:space="preserve">ТУАЛЕТНАЯ ВОДА ECLAT AMOUR INTENSITÉ </v>
          </cell>
          <cell r="C184">
            <v>22</v>
          </cell>
          <cell r="D184">
            <v>1444</v>
          </cell>
          <cell r="E184">
            <v>2250</v>
          </cell>
        </row>
        <row r="185">
          <cell r="A185">
            <v>46063</v>
          </cell>
          <cell r="B185" t="str">
            <v>ТУАЛЕТНАЯ ВОДА ECLAT TOUJOURS INTENSITÉ</v>
          </cell>
          <cell r="C185">
            <v>22</v>
          </cell>
          <cell r="D185">
            <v>1444</v>
          </cell>
          <cell r="E185">
            <v>2250</v>
          </cell>
        </row>
        <row r="186">
          <cell r="A186">
            <v>46217</v>
          </cell>
          <cell r="B186" t="str">
            <v>ТУАЛЕТНАЯ ВОДА ECLAT MADEMOISELLE</v>
          </cell>
          <cell r="C186">
            <v>22</v>
          </cell>
          <cell r="D186">
            <v>1444</v>
          </cell>
          <cell r="E186">
            <v>2250</v>
          </cell>
        </row>
        <row r="187">
          <cell r="A187">
            <v>42751</v>
          </cell>
          <cell r="B187" t="str">
            <v>ЖЕНСКАЯ ПАРФЮМЕРНАЯ ВОДА LOVE POTION</v>
          </cell>
          <cell r="C187">
            <v>33</v>
          </cell>
          <cell r="D187">
            <v>2117</v>
          </cell>
          <cell r="E187">
            <v>3300</v>
          </cell>
        </row>
        <row r="188">
          <cell r="A188">
            <v>42785</v>
          </cell>
          <cell r="B188" t="str">
            <v>ТУАЛЕТНАЯ ВОДА LUCIA</v>
          </cell>
          <cell r="C188">
            <v>22</v>
          </cell>
          <cell r="D188">
            <v>1444</v>
          </cell>
          <cell r="E188">
            <v>2250</v>
          </cell>
        </row>
        <row r="189">
          <cell r="A189">
            <v>42815</v>
          </cell>
          <cell r="B189" t="str">
            <v>ПАРФЮМЕРНАЯ ВОДА LOVE POTION SECRETS</v>
          </cell>
          <cell r="C189">
            <v>33</v>
          </cell>
          <cell r="D189">
            <v>2117</v>
          </cell>
          <cell r="E189">
            <v>3300</v>
          </cell>
        </row>
        <row r="190">
          <cell r="A190">
            <v>42816</v>
          </cell>
          <cell r="B190" t="str">
            <v xml:space="preserve">ТУАЛЕТНАЯ ВОДА GLACIER ROCK </v>
          </cell>
          <cell r="C190">
            <v>17</v>
          </cell>
          <cell r="D190">
            <v>1123</v>
          </cell>
          <cell r="E190">
            <v>1750</v>
          </cell>
        </row>
        <row r="191">
          <cell r="A191">
            <v>42835</v>
          </cell>
          <cell r="B191" t="str">
            <v xml:space="preserve">ПАРФЮМЕРНАЯ ВОДА SO FEVER TOGETHER HER </v>
          </cell>
          <cell r="C191">
            <v>28</v>
          </cell>
          <cell r="D191">
            <v>1797</v>
          </cell>
          <cell r="E191">
            <v>2800</v>
          </cell>
        </row>
        <row r="192">
          <cell r="A192">
            <v>42514</v>
          </cell>
          <cell r="B192" t="str">
            <v>ПАРФЮМЕРНАЯ ВОДА VOLARE</v>
          </cell>
          <cell r="C192">
            <v>22</v>
          </cell>
          <cell r="D192">
            <v>1444</v>
          </cell>
          <cell r="E192">
            <v>2250</v>
          </cell>
        </row>
        <row r="193">
          <cell r="A193">
            <v>42519</v>
          </cell>
          <cell r="B193" t="str">
            <v>ПАРФЮМЕРНАЯ ВОДА POSSESS</v>
          </cell>
          <cell r="C193">
            <v>43</v>
          </cell>
          <cell r="D193">
            <v>2759</v>
          </cell>
          <cell r="E193">
            <v>4300</v>
          </cell>
        </row>
        <row r="194">
          <cell r="A194">
            <v>43122</v>
          </cell>
          <cell r="B194" t="str">
            <v>ЖЕНСКАЯ ПАРФЮМЕРНАЯ ВОДА NORDIC WATERS</v>
          </cell>
          <cell r="C194">
            <v>33</v>
          </cell>
          <cell r="D194">
            <v>2117</v>
          </cell>
          <cell r="E194">
            <v>3300</v>
          </cell>
        </row>
        <row r="195">
          <cell r="A195">
            <v>43662</v>
          </cell>
          <cell r="B195" t="str">
            <v>ПАРФЮМЕРНАЯ ВОДА AMBER ELIXIR. МИНИ-СПРЕЙ</v>
          </cell>
          <cell r="C195">
            <v>9</v>
          </cell>
          <cell r="D195">
            <v>609</v>
          </cell>
          <cell r="E195">
            <v>950</v>
          </cell>
        </row>
        <row r="196">
          <cell r="A196">
            <v>43663</v>
          </cell>
          <cell r="B196" t="str">
            <v>ПАРФЮМЕРНАЯ ВОДА POSSESS. МИНИ-СПРЕЙ</v>
          </cell>
          <cell r="C196">
            <v>9</v>
          </cell>
          <cell r="D196">
            <v>609</v>
          </cell>
          <cell r="E196">
            <v>950</v>
          </cell>
        </row>
        <row r="197">
          <cell r="A197">
            <v>43951</v>
          </cell>
          <cell r="B197" t="str">
            <v>ТУАЛЕТНАЯ ВОДА ECLAT FEMME WEEKEND. МИНИ-СПРЕЙ</v>
          </cell>
          <cell r="C197">
            <v>9</v>
          </cell>
          <cell r="D197">
            <v>609</v>
          </cell>
          <cell r="E197">
            <v>950</v>
          </cell>
        </row>
        <row r="198">
          <cell r="A198">
            <v>44288</v>
          </cell>
          <cell r="B198" t="str">
            <v>ТУАЛЕТНАЯ ВОДА OH! SWEET DULCE DE LECHE</v>
          </cell>
          <cell r="C198">
            <v>17</v>
          </cell>
          <cell r="D198">
            <v>1123</v>
          </cell>
          <cell r="E198">
            <v>1750</v>
          </cell>
        </row>
        <row r="199">
          <cell r="A199">
            <v>44308</v>
          </cell>
          <cell r="B199" t="str">
            <v>ТУАЛЕТНАЯ ВОДА VENTURE POWER</v>
          </cell>
          <cell r="C199">
            <v>17</v>
          </cell>
          <cell r="D199">
            <v>1123</v>
          </cell>
          <cell r="E199">
            <v>1750</v>
          </cell>
        </row>
        <row r="200">
          <cell r="A200">
            <v>44317</v>
          </cell>
          <cell r="B200" t="str">
            <v>ПАРФЮМЕРНАЯ ВОДА SO FEVER ECSTATIC HER</v>
          </cell>
          <cell r="C200">
            <v>28</v>
          </cell>
          <cell r="D200">
            <v>1797</v>
          </cell>
          <cell r="E200">
            <v>2800</v>
          </cell>
        </row>
        <row r="201">
          <cell r="A201">
            <v>44319</v>
          </cell>
          <cell r="B201" t="str">
            <v>ТУАЛЕТНАЯ ВОДА SO FEVER ECSTATIC HIM</v>
          </cell>
          <cell r="C201">
            <v>28</v>
          </cell>
          <cell r="D201">
            <v>1797</v>
          </cell>
          <cell r="E201">
            <v>2800</v>
          </cell>
        </row>
        <row r="202">
          <cell r="A202">
            <v>44327</v>
          </cell>
          <cell r="B202" t="str">
            <v>ТУАЛЕТНАЯ ВОДА WOMEN'S COLLECTION OSMANTHUS INFUSION</v>
          </cell>
          <cell r="C202">
            <v>17</v>
          </cell>
          <cell r="D202">
            <v>1123</v>
          </cell>
          <cell r="E202">
            <v>1750</v>
          </cell>
        </row>
        <row r="203">
          <cell r="A203">
            <v>44328</v>
          </cell>
          <cell r="B203" t="str">
            <v>ТУАЛЕТНАЯ ВОДА MEN'S COLLECTION WILD GREEN</v>
          </cell>
          <cell r="C203">
            <v>17</v>
          </cell>
          <cell r="D203">
            <v>1123</v>
          </cell>
          <cell r="E203">
            <v>1750</v>
          </cell>
        </row>
        <row r="204">
          <cell r="A204">
            <v>42968</v>
          </cell>
          <cell r="B204" t="str">
            <v>ПАРФЮМЕРНАЯ ВОДА POSSESS ABSOLUTE</v>
          </cell>
          <cell r="C204">
            <v>43</v>
          </cell>
          <cell r="D204">
            <v>2759</v>
          </cell>
          <cell r="E204">
            <v>4300</v>
          </cell>
        </row>
        <row r="205">
          <cell r="A205">
            <v>45382</v>
          </cell>
          <cell r="B205" t="str">
            <v>ТУАЛЕТНАЯ ВОДА VENTURE</v>
          </cell>
          <cell r="C205">
            <v>17</v>
          </cell>
          <cell r="D205">
            <v>1123</v>
          </cell>
          <cell r="E205">
            <v>1750</v>
          </cell>
        </row>
        <row r="206">
          <cell r="A206">
            <v>40851</v>
          </cell>
          <cell r="B206" t="str">
            <v>ПАРФЮМЕРНАЯ ВОДА MAGNETISTA (МИНИ-СПРЕЙ)</v>
          </cell>
          <cell r="C206">
            <v>9</v>
          </cell>
          <cell r="D206">
            <v>609</v>
          </cell>
          <cell r="E206">
            <v>950</v>
          </cell>
        </row>
        <row r="207">
          <cell r="A207">
            <v>45890</v>
          </cell>
          <cell r="B207" t="str">
            <v>ТУАЛЕТНАЯ ВОДА EXCITE BY ORIFLAME</v>
          </cell>
          <cell r="C207">
            <v>28</v>
          </cell>
          <cell r="D207">
            <v>1797</v>
          </cell>
          <cell r="E207">
            <v>2800</v>
          </cell>
        </row>
        <row r="208">
          <cell r="A208">
            <v>40797</v>
          </cell>
          <cell r="B208" t="str">
            <v>ТУАЛЕТНАЯ ВОДА SIGNATURE GENERATION FOR HIM</v>
          </cell>
          <cell r="C208">
            <v>28</v>
          </cell>
          <cell r="D208">
            <v>1797</v>
          </cell>
          <cell r="E208">
            <v>2800</v>
          </cell>
        </row>
        <row r="209">
          <cell r="A209">
            <v>30468</v>
          </cell>
          <cell r="B209" t="str">
            <v>ТУАЛЕТНАЯ ВОДА BE THE LEGEND</v>
          </cell>
          <cell r="C209">
            <v>22</v>
          </cell>
          <cell r="D209">
            <v>1444</v>
          </cell>
          <cell r="E209">
            <v>2250</v>
          </cell>
        </row>
        <row r="210">
          <cell r="B210" t="str">
            <v>ДЕЗОДОРАНТЫ</v>
          </cell>
        </row>
        <row r="211">
          <cell r="A211">
            <v>33139</v>
          </cell>
          <cell r="B211" t="str">
            <v>ШАРИКОВЫЙ ДЕЗОДОРАНТ-АНТИПЕРСПИРАНТ С УХАЖИВАЮЩИМ КОМПЛЕКСОМ ACTIVELLE</v>
          </cell>
          <cell r="C211">
            <v>5</v>
          </cell>
          <cell r="D211">
            <v>321</v>
          </cell>
          <cell r="E211">
            <v>500</v>
          </cell>
        </row>
        <row r="212">
          <cell r="B212" t="str">
            <v>УХОД ДЛЯ ВОЛОС</v>
          </cell>
        </row>
        <row r="213">
          <cell r="A213">
            <v>35878</v>
          </cell>
          <cell r="B213" t="str">
            <v>ШАМПУНЬ ДЛЯ ВОЛОС И ТЕЛА NORTH FOR MEN SUBZERO</v>
          </cell>
          <cell r="C213">
            <v>8</v>
          </cell>
          <cell r="D213">
            <v>513</v>
          </cell>
          <cell r="E213">
            <v>800</v>
          </cell>
        </row>
        <row r="214">
          <cell r="A214">
            <v>38601</v>
          </cell>
          <cell r="B214" t="str">
            <v>ЗАЩИТНОЕ МАСЛО ДЛЯ ВОЛОС ELEO</v>
          </cell>
          <cell r="C214">
            <v>19</v>
          </cell>
          <cell r="D214">
            <v>1251</v>
          </cell>
          <cell r="E214">
            <v>1950</v>
          </cell>
        </row>
        <row r="215">
          <cell r="A215">
            <v>41354</v>
          </cell>
          <cell r="B215" t="str">
            <v>ШАМПУНЬ ДЛЯ ЖИРНЫХ ВОЛОС С ОРГАНИЧЕСКИМИ ЛИМОНОМ И МЯТОЙ LOVE NATURE</v>
          </cell>
          <cell r="C215">
            <v>8</v>
          </cell>
          <cell r="D215">
            <v>526</v>
          </cell>
          <cell r="E215">
            <v>820</v>
          </cell>
        </row>
        <row r="216">
          <cell r="A216">
            <v>44951</v>
          </cell>
          <cell r="B216" t="str">
            <v>ШАМПУНЬ ПРОТИВ ПЕРХОТИ DUOLOGI</v>
          </cell>
          <cell r="C216">
            <v>10</v>
          </cell>
          <cell r="D216">
            <v>642</v>
          </cell>
          <cell r="E216">
            <v>1000</v>
          </cell>
        </row>
        <row r="217">
          <cell r="A217">
            <v>44955</v>
          </cell>
          <cell r="B217" t="str">
            <v>ШАМПУНЬ ПРОТИВ ВЫПАДЕНИЯ ВОЛОС DUOLOGI</v>
          </cell>
          <cell r="C217">
            <v>10</v>
          </cell>
          <cell r="D217">
            <v>642</v>
          </cell>
          <cell r="E217">
            <v>1000</v>
          </cell>
        </row>
        <row r="218">
          <cell r="A218">
            <v>44960</v>
          </cell>
          <cell r="B218" t="str">
            <v>НАСЫЩЕННЫЙ КРЕМ-КОНДИЦИОНЕР ДЛЯ ВОЛОС DUOLOGI</v>
          </cell>
          <cell r="C218">
            <v>10</v>
          </cell>
          <cell r="D218">
            <v>642</v>
          </cell>
          <cell r="E218">
            <v>1000</v>
          </cell>
        </row>
        <row r="219">
          <cell r="A219">
            <v>44961</v>
          </cell>
          <cell r="B219" t="str">
            <v>ЛЁГКИЙ КРЕМ-КОНДИЦИОНЕР ДЛЯ ВОЛОС DUOLOGI</v>
          </cell>
          <cell r="C219">
            <v>10</v>
          </cell>
          <cell r="D219">
            <v>642</v>
          </cell>
          <cell r="E219">
            <v>1000</v>
          </cell>
        </row>
        <row r="220">
          <cell r="A220">
            <v>47213</v>
          </cell>
          <cell r="B220" t="str">
            <v>ПОЛОТЕНЦЕ-ТЮРБАН ДЛЯ ВОЛОС</v>
          </cell>
          <cell r="C220">
            <v>9</v>
          </cell>
          <cell r="D220">
            <v>288</v>
          </cell>
          <cell r="E220">
            <v>899</v>
          </cell>
        </row>
        <row r="221">
          <cell r="A221">
            <v>47411</v>
          </cell>
          <cell r="B221" t="str">
            <v>ОБОДОК ДЛЯ ВОЛОС</v>
          </cell>
          <cell r="C221">
            <v>6</v>
          </cell>
          <cell r="D221">
            <v>192</v>
          </cell>
          <cell r="E221">
            <v>599</v>
          </cell>
        </row>
        <row r="222">
          <cell r="A222">
            <v>46401</v>
          </cell>
          <cell r="B222" t="str">
            <v>ЩЁТКА ДЛЯ РАСПУТЫВАНИЯ ВОЛОС STYLERPRO</v>
          </cell>
          <cell r="C222">
            <v>8</v>
          </cell>
          <cell r="D222">
            <v>256</v>
          </cell>
          <cell r="E222">
            <v>800</v>
          </cell>
        </row>
        <row r="223">
          <cell r="A223">
            <v>46402</v>
          </cell>
          <cell r="B223" t="str">
            <v>ДВУСТОРОННЯЯ РАСЧЁСКА STYLERPRO</v>
          </cell>
          <cell r="C223">
            <v>3</v>
          </cell>
          <cell r="D223">
            <v>87</v>
          </cell>
          <cell r="E223">
            <v>270</v>
          </cell>
        </row>
        <row r="224">
          <cell r="A224">
            <v>46403</v>
          </cell>
          <cell r="B224" t="str">
            <v>РАСЧЁСКА ДЛЯ НАЧЁСОВ STYLERPRO</v>
          </cell>
          <cell r="C224">
            <v>4</v>
          </cell>
          <cell r="D224">
            <v>131</v>
          </cell>
          <cell r="E224">
            <v>410</v>
          </cell>
        </row>
        <row r="225">
          <cell r="A225">
            <v>46362</v>
          </cell>
          <cell r="B225" t="str">
            <v>ШИРОКАЯ МАССАЖНАЯ ЩЁТКА ДЛЯ ВОЛОС STYLERPRO</v>
          </cell>
          <cell r="C225">
            <v>9</v>
          </cell>
          <cell r="D225">
            <v>282</v>
          </cell>
          <cell r="E225">
            <v>880</v>
          </cell>
        </row>
        <row r="226">
          <cell r="A226">
            <v>41292</v>
          </cell>
          <cell r="B226" t="str">
            <v>ПИТАТЕЛЬНЫЙ ШАМПУНЬ ДЛЯ СУХИХ ВОЛОС С ОРГАНИЧЕСКОЙ ПШЕНИЦЕЙ И КОКОСОМ LOVE NATURE</v>
          </cell>
          <cell r="C226">
            <v>8</v>
          </cell>
          <cell r="D226">
            <v>526</v>
          </cell>
          <cell r="E226">
            <v>820</v>
          </cell>
        </row>
        <row r="227">
          <cell r="A227">
            <v>41360</v>
          </cell>
          <cell r="B227" t="str">
            <v>ШАМПУНЬ-УХОД 2 В 1 ДЛЯ ВСЕХ ТИПОВ ВОЛОС  LOVE NATURE</v>
          </cell>
          <cell r="C227">
            <v>8</v>
          </cell>
          <cell r="D227">
            <v>526</v>
          </cell>
          <cell r="E227">
            <v>820</v>
          </cell>
        </row>
        <row r="228">
          <cell r="B228" t="str">
            <v xml:space="preserve">УХОД ДЛЯ РУК </v>
          </cell>
        </row>
        <row r="229">
          <cell r="A229">
            <v>31602</v>
          </cell>
          <cell r="B229" t="str">
            <v>ПИТАТЕЛЬНЫЙ КРЕМ ДЛЯ РУК И ТЕЛА «МОЛОКО И МЕД - ЗОЛОТАЯ СЕРИЯ»</v>
          </cell>
          <cell r="C229">
            <v>9</v>
          </cell>
          <cell r="D229">
            <v>577</v>
          </cell>
          <cell r="E229">
            <v>900</v>
          </cell>
        </row>
        <row r="230">
          <cell r="A230">
            <v>31603</v>
          </cell>
          <cell r="B230" t="str">
            <v>ЖИДКОЕ МЫЛО ДЛЯ РУК MILK &amp; HONEY GOLD</v>
          </cell>
          <cell r="C230">
            <v>7</v>
          </cell>
          <cell r="D230">
            <v>481</v>
          </cell>
          <cell r="E230">
            <v>750</v>
          </cell>
        </row>
        <row r="231">
          <cell r="A231">
            <v>38722</v>
          </cell>
          <cell r="B231" t="str">
            <v>ЖИДКОСТЬ ДЛЯ БЕРЕЖНОГО СНЯТИЯ ЛАКА THE ONE EXPERT CARE</v>
          </cell>
          <cell r="C231">
            <v>9</v>
          </cell>
          <cell r="D231">
            <v>546</v>
          </cell>
          <cell r="E231">
            <v>850</v>
          </cell>
        </row>
        <row r="232">
          <cell r="A232">
            <v>41432</v>
          </cell>
          <cell r="B232" t="str">
            <v>ЛОСЬОН ДЛЯ РУК И ТЕЛА СО СЛИВОЙ И МИРРОЙ ESSENSE&amp;CO.</v>
          </cell>
          <cell r="C232">
            <v>16</v>
          </cell>
          <cell r="D232">
            <v>1027</v>
          </cell>
          <cell r="E232">
            <v>1600</v>
          </cell>
        </row>
        <row r="233">
          <cell r="A233">
            <v>42288</v>
          </cell>
          <cell r="B233" t="str">
            <v>ПИЛКА ДЛЯ НОГТЕЙ</v>
          </cell>
          <cell r="C233">
            <v>3</v>
          </cell>
          <cell r="D233">
            <v>87</v>
          </cell>
          <cell r="E233">
            <v>270</v>
          </cell>
        </row>
        <row r="234">
          <cell r="A234">
            <v>42290</v>
          </cell>
          <cell r="B234" t="str">
            <v>НАБОР ДЛЯ МАНИКЮРА</v>
          </cell>
          <cell r="C234">
            <v>9</v>
          </cell>
          <cell r="D234">
            <v>298</v>
          </cell>
          <cell r="E234">
            <v>930</v>
          </cell>
        </row>
        <row r="235">
          <cell r="A235">
            <v>45425</v>
          </cell>
          <cell r="B235" t="str">
            <v>КРЕМ ДЛЯ РУК И НОГТЕЙ С ОРГАНИЧЕСКИМ МАСЛОМ МАКАДАМИИ LOVE NATURE. БОЛЬШОЙ ОБЪЁМ</v>
          </cell>
          <cell r="C235">
            <v>7</v>
          </cell>
          <cell r="D235">
            <v>449</v>
          </cell>
          <cell r="E235">
            <v>700</v>
          </cell>
        </row>
        <row r="236">
          <cell r="A236">
            <v>45426</v>
          </cell>
          <cell r="B236" t="str">
            <v>ПИТАТЕЛЬНЫЙ КРЕМ ДЛЯ РУК С ОРГАНИЧЕСКИМ МАСЛОМ КОКОСА LOVE NATURE. БОЛЬШОЙ ОБЪЁМ</v>
          </cell>
          <cell r="C236">
            <v>7</v>
          </cell>
          <cell r="D236">
            <v>449</v>
          </cell>
          <cell r="E236">
            <v>700</v>
          </cell>
        </row>
        <row r="237">
          <cell r="A237">
            <v>45798</v>
          </cell>
          <cell r="B237" t="str">
            <v>ЖИДКОЕ МЫЛО ДЛЯ РУК С ЛИМОНОМ И ВЕРБЕНОЙ ESSENSE &amp; CO. (РЕФИЛ)</v>
          </cell>
          <cell r="C237">
            <v>7</v>
          </cell>
          <cell r="D237">
            <v>449</v>
          </cell>
          <cell r="E237">
            <v>700</v>
          </cell>
        </row>
        <row r="238">
          <cell r="A238">
            <v>45800</v>
          </cell>
          <cell r="B238" t="str">
            <v>ЛОСЬОН ДЛЯ РУК И ТЕЛА С ДИКИМ МАКОМ И ВАНИЛЬЮ ESSENSE &amp; CO.</v>
          </cell>
          <cell r="C238">
            <v>16</v>
          </cell>
          <cell r="D238">
            <v>1027</v>
          </cell>
          <cell r="E238">
            <v>1600</v>
          </cell>
        </row>
        <row r="239">
          <cell r="A239">
            <v>47423</v>
          </cell>
          <cell r="B239" t="str">
            <v>КУСАЧКИ ДЛЯ НОГТЕЙ</v>
          </cell>
          <cell r="C239">
            <v>5</v>
          </cell>
          <cell r="D239">
            <v>154</v>
          </cell>
          <cell r="E239">
            <v>480</v>
          </cell>
        </row>
        <row r="240">
          <cell r="A240">
            <v>41338</v>
          </cell>
          <cell r="B240" t="str">
            <v>ПИТАТЕЛЬНЫЙ КРЕМ ДЛЯ РУК С ОРГАНИЧЕСКИМ МАСЛОМ КОКОСА LOVE NATURE</v>
          </cell>
          <cell r="C240">
            <v>4</v>
          </cell>
          <cell r="D240">
            <v>263</v>
          </cell>
          <cell r="E240">
            <v>410</v>
          </cell>
        </row>
        <row r="241">
          <cell r="A241">
            <v>46621</v>
          </cell>
          <cell r="B241" t="str">
            <v>ЛОСЬОН ДЛЯ РУК И ТЕЛА NEON VIBES</v>
          </cell>
          <cell r="C241">
            <v>9</v>
          </cell>
          <cell r="D241">
            <v>577</v>
          </cell>
          <cell r="E241">
            <v>900</v>
          </cell>
        </row>
        <row r="242">
          <cell r="B242" t="str">
            <v>УХОД ДЛЯ НОГ</v>
          </cell>
        </row>
        <row r="243">
          <cell r="A243">
            <v>33027</v>
          </cell>
          <cell r="B243" t="str">
            <v xml:space="preserve">КРЕМ ДЛЯ ЗАГРУБЕВШЕЙ КОЖИ НОГ FEET UP ADVANCED </v>
          </cell>
          <cell r="C243">
            <v>9</v>
          </cell>
          <cell r="D243">
            <v>577</v>
          </cell>
          <cell r="E243">
            <v>900</v>
          </cell>
        </row>
        <row r="244">
          <cell r="A244">
            <v>33034</v>
          </cell>
          <cell r="B244" t="str">
            <v>ДЕЗОДОРАНТ-АНТИПЕРСПИРАНТ ДЛЯ НОГ 36-ЧАСОВОГО ДЕЙСТВИЯ FEET UP ADVANCED</v>
          </cell>
          <cell r="C244">
            <v>12</v>
          </cell>
          <cell r="D244">
            <v>802</v>
          </cell>
          <cell r="E244">
            <v>1250</v>
          </cell>
        </row>
        <row r="245">
          <cell r="A245">
            <v>44351</v>
          </cell>
          <cell r="B245" t="str">
            <v>КРЕМ ДЛЯ НОГ С РОЗОВЫМ ГРЕЙПФРУТОМ И КИВИ FEET UP</v>
          </cell>
          <cell r="C245">
            <v>5</v>
          </cell>
          <cell r="D245">
            <v>353</v>
          </cell>
          <cell r="E245">
            <v>550</v>
          </cell>
        </row>
        <row r="246">
          <cell r="A246">
            <v>44352</v>
          </cell>
          <cell r="B246" t="str">
            <v>СПРЕЙ-ДЕЗОДОРАНТ ДЛЯ НОГ С РОЗОВЫМ ГРЕЙПФРУТОМ И КИВИ FEET UP</v>
          </cell>
          <cell r="C246">
            <v>7</v>
          </cell>
          <cell r="D246">
            <v>481</v>
          </cell>
          <cell r="E246">
            <v>750</v>
          </cell>
        </row>
        <row r="247">
          <cell r="A247">
            <v>47424</v>
          </cell>
          <cell r="B247" t="str">
            <v>ПЕМЗА ДЛЯ НОГ</v>
          </cell>
          <cell r="C247">
            <v>4</v>
          </cell>
          <cell r="D247">
            <v>131</v>
          </cell>
          <cell r="E247">
            <v>410</v>
          </cell>
        </row>
        <row r="248">
          <cell r="A248">
            <v>47426</v>
          </cell>
          <cell r="B248" t="str">
            <v>ШЛИФОВАЛЬНАЯ ПИЛКА ДЛЯ НОГ</v>
          </cell>
          <cell r="C248">
            <v>4</v>
          </cell>
          <cell r="D248">
            <v>131</v>
          </cell>
          <cell r="E248">
            <v>410</v>
          </cell>
        </row>
        <row r="249">
          <cell r="A249">
            <v>47427</v>
          </cell>
          <cell r="B249" t="str">
            <v>ШЛИФОВАЛЬНАЯ ПИЛКА ДЛЯ НОГ</v>
          </cell>
          <cell r="C249">
            <v>6</v>
          </cell>
          <cell r="D249">
            <v>177</v>
          </cell>
          <cell r="E249">
            <v>550</v>
          </cell>
        </row>
        <row r="250">
          <cell r="A250">
            <v>35835</v>
          </cell>
          <cell r="B250" t="str">
            <v>СЫВОРОТКА-РЯЗМЯГЧИТЕЛЬ МОЗОЛЕЙ И НАТОПТЫШЕЙ FEET UP ANVANCED</v>
          </cell>
          <cell r="C250">
            <v>9</v>
          </cell>
          <cell r="D250">
            <v>577</v>
          </cell>
          <cell r="E250">
            <v>900</v>
          </cell>
        </row>
        <row r="251">
          <cell r="A251">
            <v>46377</v>
          </cell>
          <cell r="B251" t="str">
            <v>ПИТАТЕЛЬНАЯ МАСКА ДЛЯ СТУПНЕЙ FEET UP EVERYDAY</v>
          </cell>
          <cell r="C251">
            <v>3</v>
          </cell>
          <cell r="D251">
            <v>192</v>
          </cell>
          <cell r="E251">
            <v>300</v>
          </cell>
        </row>
        <row r="252">
          <cell r="A252">
            <v>46376</v>
          </cell>
          <cell r="B252" t="str">
            <v>ОСВЕЖАЮЩИЙ СПРЕЙ-ДЕЗОДОРАНТ ДЛЯ НОГ FEET UP EVERYDAY</v>
          </cell>
          <cell r="C252">
            <v>15</v>
          </cell>
          <cell r="D252">
            <v>994</v>
          </cell>
          <cell r="E252">
            <v>1550</v>
          </cell>
        </row>
        <row r="253">
          <cell r="B253" t="str">
            <v>УХОД ДЛЯ ТЕЛА</v>
          </cell>
        </row>
        <row r="254">
          <cell r="A254">
            <v>41817</v>
          </cell>
          <cell r="B254" t="str">
            <v>АНТИЦЕЛЛЮЛИТНЫЙ ГЕЛЬ ДЛЯ ТЕЛА THE BODY EDITION</v>
          </cell>
          <cell r="C254">
            <v>16</v>
          </cell>
          <cell r="D254">
            <v>1059</v>
          </cell>
          <cell r="E254">
            <v>1650</v>
          </cell>
        </row>
        <row r="255">
          <cell r="A255">
            <v>42206</v>
          </cell>
          <cell r="B255" t="str">
            <v>ПАРФЮМИРОВАННЫЙ КРЕМ ДЛЯ ТЕЛА GG ESSENZA</v>
          </cell>
          <cell r="C255">
            <v>11</v>
          </cell>
          <cell r="D255">
            <v>738</v>
          </cell>
          <cell r="E255">
            <v>1150</v>
          </cell>
        </row>
        <row r="256">
          <cell r="A256">
            <v>31604</v>
          </cell>
          <cell r="B256" t="str">
            <v>КРЕМ-МЫЛО «МОЛОКО И МЕД - ЗОЛОТАЯ СЕРИЯ»</v>
          </cell>
          <cell r="C256">
            <v>3</v>
          </cell>
          <cell r="D256">
            <v>186</v>
          </cell>
          <cell r="E256">
            <v>290</v>
          </cell>
        </row>
        <row r="257">
          <cell r="A257">
            <v>34021</v>
          </cell>
          <cell r="B257" t="str">
            <v>МАССАЖНОЕ МЫЛО-СКРАБ SWEDISH SPA</v>
          </cell>
          <cell r="C257">
            <v>4</v>
          </cell>
          <cell r="D257">
            <v>231</v>
          </cell>
          <cell r="E257">
            <v>360</v>
          </cell>
        </row>
        <row r="258">
          <cell r="A258">
            <v>34024</v>
          </cell>
          <cell r="B258" t="str">
            <v>УВЛАЖНЯЮЩЕЕ МАСЛО ДЛЯ ТЕЛА SWEDISH SPA</v>
          </cell>
          <cell r="C258">
            <v>16</v>
          </cell>
          <cell r="D258">
            <v>1059</v>
          </cell>
          <cell r="E258">
            <v>1650</v>
          </cell>
        </row>
        <row r="259">
          <cell r="A259">
            <v>34500</v>
          </cell>
          <cell r="B259" t="str">
            <v>ОСВЕЖАЮЩИЙ ГЕЛЬ ДЛЯ ИНТИМНОЙ ГИГИЕНЫ FEMINELLE  </v>
          </cell>
          <cell r="C259">
            <v>6</v>
          </cell>
          <cell r="D259">
            <v>417</v>
          </cell>
          <cell r="E259">
            <v>650</v>
          </cell>
        </row>
        <row r="260">
          <cell r="A260">
            <v>35076</v>
          </cell>
          <cell r="B260" t="str">
            <v>КОНЦЕНТРИРОВАННЫЙ КРЕМ-СКУЛЬПТОР ДЛЯ ШЕИ И ДЕКОЛЬТЕ NOVAGE</v>
          </cell>
          <cell r="C260">
            <v>28</v>
          </cell>
          <cell r="D260">
            <v>1797</v>
          </cell>
          <cell r="E260">
            <v>2800</v>
          </cell>
        </row>
        <row r="261">
          <cell r="A261">
            <v>35889</v>
          </cell>
          <cell r="B261" t="str">
            <v>ОБНОВЛЯЮЩЕЕ МЫЛО BEAUTANICALS</v>
          </cell>
          <cell r="C261">
            <v>4</v>
          </cell>
          <cell r="D261">
            <v>231</v>
          </cell>
          <cell r="E261">
            <v>360</v>
          </cell>
        </row>
        <row r="262">
          <cell r="A262">
            <v>35892</v>
          </cell>
          <cell r="B262" t="str">
            <v>ОЧИЩАЮЩЕЕ СРЕДСТВО ДЛЯ ДУША BEAUTANICALS</v>
          </cell>
          <cell r="C262">
            <v>7</v>
          </cell>
          <cell r="D262">
            <v>481</v>
          </cell>
          <cell r="E262">
            <v>750</v>
          </cell>
        </row>
        <row r="263">
          <cell r="A263">
            <v>35960</v>
          </cell>
          <cell r="B263" t="str">
            <v>КРЕМ ДЛЯ ДУША «МОЛОКО И МЕД - ЗОЛОТАЯ СЕРИЯ»</v>
          </cell>
          <cell r="C263">
            <v>7</v>
          </cell>
          <cell r="D263">
            <v>481</v>
          </cell>
          <cell r="E263">
            <v>750</v>
          </cell>
        </row>
        <row r="264">
          <cell r="A264">
            <v>39377</v>
          </cell>
          <cell r="B264" t="str">
            <v>ОСВЕЖАЮЩИЙ ГЕЛЬ ДЛЯ ДУША С ОКЕАНСКИМ АККОРДОМ SCENTS &amp; MOMENTS</v>
          </cell>
          <cell r="C264">
            <v>4</v>
          </cell>
          <cell r="D264">
            <v>257</v>
          </cell>
          <cell r="E264">
            <v>400</v>
          </cell>
        </row>
        <row r="265">
          <cell r="A265">
            <v>41260</v>
          </cell>
          <cell r="B265" t="str">
            <v>УХАЖИВАЮЩЕЕ МЫЛО С ОРГАНИЧЕСКИМ ОВСОМ И АБРИКОСОМ LOVE NATURE</v>
          </cell>
          <cell r="C265">
            <v>2</v>
          </cell>
          <cell r="D265">
            <v>128</v>
          </cell>
          <cell r="E265">
            <v>200</v>
          </cell>
        </row>
        <row r="266">
          <cell r="A266">
            <v>41264</v>
          </cell>
          <cell r="B266" t="str">
            <v>БОДРЯЩИЙ ГЕЛЬ ДЛЯ ДУША С ОРГАНИЧЕСКОЙ КОКОСОВОЙ ВОДОЙ И ДЫНЕЙ LOVE NATURE</v>
          </cell>
          <cell r="C266">
            <v>4</v>
          </cell>
          <cell r="D266">
            <v>289</v>
          </cell>
          <cell r="E266">
            <v>450</v>
          </cell>
        </row>
        <row r="267">
          <cell r="A267">
            <v>41277</v>
          </cell>
          <cell r="B267" t="str">
            <v>ОТШЕЛУШИВАЮЩЕЕ МЫЛО С МЯТОЙ И МАЛИНОЙ LOVE NATURE</v>
          </cell>
          <cell r="C267">
            <v>2</v>
          </cell>
          <cell r="D267">
            <v>128</v>
          </cell>
          <cell r="E267">
            <v>200</v>
          </cell>
        </row>
        <row r="268">
          <cell r="A268">
            <v>41283</v>
          </cell>
          <cell r="B268" t="str">
            <v>ПИТАТЕЛЬНОЕ МАСЛО ДЛЯ ТЕЛА, ЛИЦА И ВОЛОС С ОРГАНИЧЕСКИМ АВОКАДО LOVE NATURE</v>
          </cell>
          <cell r="C268">
            <v>12</v>
          </cell>
          <cell r="D268">
            <v>770</v>
          </cell>
          <cell r="E268">
            <v>1200</v>
          </cell>
        </row>
        <row r="269">
          <cell r="A269">
            <v>42504</v>
          </cell>
          <cell r="B269" t="str">
            <v>ПАРФЮМИРОВАННЫЙ КРЕМ ДЛЯ ТЕЛА AMBER ELIXIR</v>
          </cell>
          <cell r="C269">
            <v>11</v>
          </cell>
          <cell r="D269">
            <v>738</v>
          </cell>
          <cell r="E269">
            <v>1150</v>
          </cell>
        </row>
        <row r="270">
          <cell r="A270">
            <v>42509</v>
          </cell>
          <cell r="B270" t="str">
            <v>ПАРФЮМИРОВАННЫЙ КРЕМ ДЛЯ ТЕЛА LOVE POTION</v>
          </cell>
          <cell r="C270">
            <v>11</v>
          </cell>
          <cell r="D270">
            <v>738</v>
          </cell>
          <cell r="E270">
            <v>1150</v>
          </cell>
        </row>
        <row r="271">
          <cell r="A271">
            <v>41489</v>
          </cell>
          <cell r="B271" t="str">
            <v>БОДРЯЩЕЕ МЫЛО С ОРГАНИЧЕСКОЙ КОКОСОВОЙ ВОДОЙ И ДЫНЕЙ LOVE NATURE</v>
          </cell>
          <cell r="C271">
            <v>2</v>
          </cell>
          <cell r="D271">
            <v>128</v>
          </cell>
          <cell r="E271">
            <v>200</v>
          </cell>
        </row>
        <row r="272">
          <cell r="A272">
            <v>41490</v>
          </cell>
          <cell r="B272" t="str">
            <v>ПИТАТЕЛЬНЫЙ КРЕМ-ЛОСЬОН ДЛЯ ТЕЛА С ОРГАНИЧ МАСЛОМ КАКАО LOVE NATURE</v>
          </cell>
          <cell r="C272">
            <v>18</v>
          </cell>
          <cell r="D272">
            <v>1155</v>
          </cell>
          <cell r="E272">
            <v>1800</v>
          </cell>
        </row>
        <row r="273">
          <cell r="A273">
            <v>41493</v>
          </cell>
          <cell r="B273" t="str">
            <v>ОТШЕЛУШИВАЮЩИЙ ГЕЛЬ ДЛЯ ДУША С МЯТОЙ И МАЛИНОЙ LOVE NATURE</v>
          </cell>
          <cell r="C273">
            <v>5</v>
          </cell>
          <cell r="D273">
            <v>321</v>
          </cell>
          <cell r="E273">
            <v>500</v>
          </cell>
        </row>
        <row r="274">
          <cell r="A274">
            <v>41496</v>
          </cell>
          <cell r="B274" t="str">
            <v>ОТШЕЛУШИВАЮЩИЙ ГЕЛЬ ДЛЯ ДУША С МАЛИНОЙ LOVE NATURE. БОЛЬШОЙ ОБЪЁМ</v>
          </cell>
          <cell r="C274">
            <v>9</v>
          </cell>
          <cell r="D274">
            <v>565</v>
          </cell>
          <cell r="E274">
            <v>880</v>
          </cell>
        </row>
        <row r="275">
          <cell r="A275">
            <v>41547</v>
          </cell>
          <cell r="B275" t="str">
            <v>ПАРФЮМИРОВАННЫЙ КРЕМ ДЛЯ ТЕЛА DIVINE EXCLUSIVE</v>
          </cell>
          <cell r="C275">
            <v>11</v>
          </cell>
          <cell r="D275">
            <v>738</v>
          </cell>
          <cell r="E275">
            <v>1150</v>
          </cell>
        </row>
        <row r="276">
          <cell r="A276">
            <v>45853</v>
          </cell>
          <cell r="B276" t="str">
            <v>КРЕМ ДЛЯ ДУША С ОРГАНИЧЕСКИМ МАСЛОМ КАКАО И МЯТОЙ LOVE NATURE</v>
          </cell>
          <cell r="C276">
            <v>4</v>
          </cell>
          <cell r="D276">
            <v>289</v>
          </cell>
          <cell r="E276">
            <v>450</v>
          </cell>
        </row>
        <row r="277">
          <cell r="A277">
            <v>47009</v>
          </cell>
          <cell r="B277" t="str">
            <v>ГЕЛЬ ДЛЯ ДУША С ОРГАНИЧЕСКИМ АЛОЭ ВЕРА SIMPLE JOYS LOVE NATURE</v>
          </cell>
          <cell r="C277">
            <v>4</v>
          </cell>
          <cell r="D277">
            <v>269</v>
          </cell>
          <cell r="E277">
            <v>420</v>
          </cell>
        </row>
        <row r="278">
          <cell r="A278">
            <v>47193</v>
          </cell>
          <cell r="B278" t="str">
            <v>ГЕЛЬ ДЛЯ ДУША С ОРГАНИЧЕСКОЙ КЛУБНИКОЙ SIMPLE JOYS LOVE NATURE</v>
          </cell>
          <cell r="C278">
            <v>4</v>
          </cell>
          <cell r="D278">
            <v>269</v>
          </cell>
          <cell r="E278">
            <v>420</v>
          </cell>
        </row>
        <row r="279">
          <cell r="A279">
            <v>47194</v>
          </cell>
          <cell r="B279" t="str">
            <v>ГЕЛЬ ДЛЯ ДУША С ОРГАНИЧЕСКИМ ГРЕЙПФРУТОМ SIMPLE JOYS LOVE NATURE</v>
          </cell>
          <cell r="C279">
            <v>4</v>
          </cell>
          <cell r="D279">
            <v>269</v>
          </cell>
          <cell r="E279">
            <v>420</v>
          </cell>
        </row>
        <row r="280">
          <cell r="A280">
            <v>47210</v>
          </cell>
          <cell r="B280" t="str">
            <v>ДЕТСКАЯ ГУБКА ДЛЯ КУПАНИЯ LOVE NATURE</v>
          </cell>
          <cell r="C280">
            <v>2</v>
          </cell>
          <cell r="D280">
            <v>80</v>
          </cell>
          <cell r="E280">
            <v>249</v>
          </cell>
        </row>
        <row r="281">
          <cell r="A281">
            <v>47212</v>
          </cell>
          <cell r="B281" t="str">
            <v>МОЧАЛКА ДЛЯ ДУША</v>
          </cell>
          <cell r="C281">
            <v>3</v>
          </cell>
          <cell r="D281">
            <v>87</v>
          </cell>
          <cell r="E281">
            <v>270</v>
          </cell>
        </row>
        <row r="282">
          <cell r="A282">
            <v>47431</v>
          </cell>
          <cell r="B282" t="str">
            <v>ЩЁТКА-МАССАЖЁР ДЛЯ ТЕЛА</v>
          </cell>
          <cell r="C282">
            <v>8</v>
          </cell>
          <cell r="D282">
            <v>256</v>
          </cell>
          <cell r="E282">
            <v>799</v>
          </cell>
        </row>
        <row r="283">
          <cell r="A283">
            <v>42885</v>
          </cell>
          <cell r="B283" t="str">
            <v>ПАРФЮМИРОВАННЫЙ КРЕМ ДЛЯ ТЕЛА ECLAT FEMME WEEKEND</v>
          </cell>
          <cell r="C283">
            <v>11</v>
          </cell>
          <cell r="D283">
            <v>738</v>
          </cell>
          <cell r="E283">
            <v>1150</v>
          </cell>
        </row>
        <row r="284">
          <cell r="A284">
            <v>43054</v>
          </cell>
          <cell r="B284" t="str">
            <v>ОСВЕЖАЮЩИЙ ГЕЛЬ ДЛЯ ИНТИМНОЙ ГИГИЕНЫ FEMINELLE (РЕФИЛ)</v>
          </cell>
          <cell r="C284">
            <v>4</v>
          </cell>
          <cell r="D284">
            <v>289</v>
          </cell>
          <cell r="E284">
            <v>450</v>
          </cell>
        </row>
        <row r="285">
          <cell r="A285">
            <v>44005</v>
          </cell>
          <cell r="B285" t="str">
            <v>МОЧАЛКА ДЛЯ ДУША С УГЛЁМ</v>
          </cell>
          <cell r="C285">
            <v>3</v>
          </cell>
          <cell r="D285">
            <v>100</v>
          </cell>
          <cell r="E285">
            <v>310</v>
          </cell>
        </row>
        <row r="286">
          <cell r="A286">
            <v>46015</v>
          </cell>
          <cell r="B286" t="str">
            <v>АНТИЦЕЛЛЮЛИТНЫЙ МАССАЖЁР THE BODY EDITION</v>
          </cell>
          <cell r="C286">
            <v>12</v>
          </cell>
          <cell r="D286">
            <v>385</v>
          </cell>
          <cell r="E286">
            <v>1200</v>
          </cell>
        </row>
        <row r="287">
          <cell r="A287">
            <v>46366</v>
          </cell>
          <cell r="B287" t="str">
            <v>ОСВЕЖАЮЩИЙ ГЕЛЬ ДЛЯ ИНТИМНОЙ ГИГИЕНЫ FEMINELLE. ЛИМИТИРОВАННЫЙ ВЫПУСК</v>
          </cell>
          <cell r="C287">
            <v>6</v>
          </cell>
          <cell r="D287">
            <v>417</v>
          </cell>
          <cell r="E287">
            <v>650</v>
          </cell>
        </row>
        <row r="288">
          <cell r="A288">
            <v>46619</v>
          </cell>
          <cell r="B288" t="str">
            <v>МЫЛО NEON VIBES</v>
          </cell>
          <cell r="C288">
            <v>3</v>
          </cell>
          <cell r="D288">
            <v>180</v>
          </cell>
          <cell r="E288">
            <v>280</v>
          </cell>
        </row>
        <row r="289">
          <cell r="B289" t="str">
            <v>УХОД ДЛЯ ЛИЦА</v>
          </cell>
        </row>
        <row r="290">
          <cell r="A290">
            <v>13659</v>
          </cell>
          <cell r="B290" t="str">
            <v>КЛЕТОЧНЫЙ КРЕМ МОЛОДОСТИ DIAMOND CELLULAR</v>
          </cell>
          <cell r="C290">
            <v>26</v>
          </cell>
          <cell r="D290">
            <v>1668</v>
          </cell>
          <cell r="E290">
            <v>2600</v>
          </cell>
        </row>
        <row r="291">
          <cell r="A291">
            <v>21339</v>
          </cell>
          <cell r="B291" t="str">
            <v>МИЦЕЛЛЯРНЫЙ ОЧИЩАЮЩИЙ ЛОСЬОН DIAMOND CELLULAR</v>
          </cell>
          <cell r="C291">
            <v>15</v>
          </cell>
          <cell r="D291">
            <v>994</v>
          </cell>
          <cell r="E291">
            <v>1550</v>
          </cell>
        </row>
        <row r="292">
          <cell r="A292">
            <v>32627</v>
          </cell>
          <cell r="B292" t="str">
            <v>ОМОЛАЖИВАЮЩИЙ ДНЕВНОЙ КРЕМ SPF 15 NOVAGE TIME RESTORE</v>
          </cell>
          <cell r="C292">
            <v>31</v>
          </cell>
          <cell r="D292">
            <v>1989</v>
          </cell>
          <cell r="E292">
            <v>3100</v>
          </cell>
        </row>
        <row r="293">
          <cell r="A293">
            <v>32628</v>
          </cell>
          <cell r="B293" t="str">
            <v>ОМОЛАЖИВАЮЩИЙ НОЧНОЙ КРЕМ NOVAGE TIME RESTORE</v>
          </cell>
          <cell r="C293">
            <v>31</v>
          </cell>
          <cell r="D293">
            <v>1989</v>
          </cell>
          <cell r="E293">
            <v>3100</v>
          </cell>
        </row>
        <row r="294">
          <cell r="A294">
            <v>33984</v>
          </cell>
          <cell r="B294" t="str">
            <v>ОЧИЩАЮЩИЙ ГЕЛЬ-ТОНИК ДЛЯ УМЫВАНИЯ NOVAGE</v>
          </cell>
          <cell r="C294">
            <v>16</v>
          </cell>
          <cell r="D294">
            <v>1027</v>
          </cell>
          <cell r="E294">
            <v>1600</v>
          </cell>
        </row>
        <row r="295">
          <cell r="A295">
            <v>34843</v>
          </cell>
          <cell r="B295" t="str">
            <v>СУЖАЮЩИЙ ПОРЫ ТОНИК ДЛЯ ЛИЦА С ОРГАНИЧЕСКИМ ЧАЙНЫМ ДЕРЕВОМ И ЛАЙМОМ LOVE NATURE</v>
          </cell>
          <cell r="C295">
            <v>6</v>
          </cell>
          <cell r="D295">
            <v>385</v>
          </cell>
          <cell r="E295">
            <v>600</v>
          </cell>
        </row>
        <row r="296">
          <cell r="A296">
            <v>34845</v>
          </cell>
          <cell r="B296" t="str">
            <v>МАТИРУЮЩИЙ КРЕМ-ФЛЮИД ДЛЯ ЛИЦА LOVE NATURE</v>
          </cell>
          <cell r="C296">
            <v>6</v>
          </cell>
          <cell r="D296">
            <v>385</v>
          </cell>
          <cell r="E296">
            <v>600</v>
          </cell>
        </row>
        <row r="297">
          <cell r="A297">
            <v>35576</v>
          </cell>
          <cell r="B297" t="str">
            <v>ОЧИЩАЮЩАЯ МАСКА-СКРАБ 2-В-1 ДЛЯ ЛИЦА С ОРГАНИЧЕСКИМ ЧАЙНЫМ ДЕРЕВОМ И ЛАЙМОМ LOVE NATURE</v>
          </cell>
          <cell r="C297">
            <v>6</v>
          </cell>
          <cell r="D297">
            <v>385</v>
          </cell>
          <cell r="E297">
            <v>600</v>
          </cell>
        </row>
        <row r="298">
          <cell r="A298">
            <v>35870</v>
          </cell>
          <cell r="B298" t="str">
            <v>ПЕНА ДЛЯ БРИТЬЯ И УМЫВАНИЯ 2-В-1 NORTH FOR MEN SUBZERO</v>
          </cell>
          <cell r="C298">
            <v>8</v>
          </cell>
          <cell r="D298">
            <v>513</v>
          </cell>
          <cell r="E298">
            <v>800</v>
          </cell>
        </row>
        <row r="299">
          <cell r="A299">
            <v>38382</v>
          </cell>
          <cell r="B299" t="str">
            <v>ОЧИЩАЮЩАЯ ПЕНКА-КОМФОРТ ДЛЯ ЛИЦА NOVAGE SKINRELIEF PRO RESILIENT</v>
          </cell>
          <cell r="C299">
            <v>16</v>
          </cell>
          <cell r="D299">
            <v>1027</v>
          </cell>
          <cell r="E299">
            <v>1600</v>
          </cell>
        </row>
        <row r="300">
          <cell r="A300">
            <v>38385</v>
          </cell>
          <cell r="B300" t="str">
            <v>НОЧНОЙ КРЕМ-КОМФОРТ NOVAGE SKINRELIEF PRO RESILIENT</v>
          </cell>
          <cell r="C300">
            <v>27</v>
          </cell>
          <cell r="D300">
            <v>1732</v>
          </cell>
          <cell r="E300">
            <v>2700</v>
          </cell>
        </row>
        <row r="301">
          <cell r="A301">
            <v>26825</v>
          </cell>
          <cell r="B301" t="str">
            <v>ИНСТРУМЕНТ ДЛЯ ОЧИСТКИ ЛИЦА</v>
          </cell>
          <cell r="C301">
            <v>4</v>
          </cell>
          <cell r="D301">
            <v>119</v>
          </cell>
          <cell r="E301">
            <v>370</v>
          </cell>
        </row>
        <row r="302">
          <cell r="A302">
            <v>29038</v>
          </cell>
          <cell r="B302" t="str">
            <v>СПОНЖ КОННЯКУ</v>
          </cell>
          <cell r="C302">
            <v>9</v>
          </cell>
          <cell r="D302">
            <v>305</v>
          </cell>
          <cell r="E302">
            <v>950</v>
          </cell>
        </row>
        <row r="303">
          <cell r="A303">
            <v>40794</v>
          </cell>
          <cell r="B303" t="str">
            <v>ДНЕВНОЙ КРЕМ-КОМФОРТ NOVAGE SKINRELIEF PRO RESILIENT SPF 30</v>
          </cell>
          <cell r="C303">
            <v>27</v>
          </cell>
          <cell r="D303">
            <v>1732</v>
          </cell>
          <cell r="E303">
            <v>2700</v>
          </cell>
        </row>
        <row r="304">
          <cell r="A304">
            <v>41032</v>
          </cell>
          <cell r="B304" t="str">
            <v>ОЧИЩАЮЩЕЕ МАСЛО ДЛЯ ЛИЦА NOVAGE+</v>
          </cell>
          <cell r="C304">
            <v>26</v>
          </cell>
          <cell r="D304">
            <v>1668</v>
          </cell>
          <cell r="E304">
            <v>2600</v>
          </cell>
        </row>
        <row r="305">
          <cell r="A305">
            <v>41059</v>
          </cell>
          <cell r="B305" t="str">
            <v>МУЛЬТИФУНКЦИОНАЛЬНЫЙ ЗАЩИТНЫЙ КРЕМ ДЛЯ ЛИЦА SPF 50 NOVAGE+ PROCEUTICALS</v>
          </cell>
          <cell r="C305">
            <v>23</v>
          </cell>
          <cell r="D305">
            <v>1475</v>
          </cell>
          <cell r="E305">
            <v>2300</v>
          </cell>
        </row>
        <row r="306">
          <cell r="A306">
            <v>41102</v>
          </cell>
          <cell r="B306" t="str">
            <v>УВЛАЖНЯЮЩАЯ МАСКА ДЛЯ ЛИЦА C ГРАНАТОМ LOVE NATURE</v>
          </cell>
          <cell r="C306">
            <v>4</v>
          </cell>
          <cell r="D306">
            <v>263</v>
          </cell>
          <cell r="E306">
            <v>410</v>
          </cell>
        </row>
        <row r="307">
          <cell r="A307">
            <v>41355</v>
          </cell>
          <cell r="B307" t="str">
            <v>УВЛАЖНЯЮЩАЯ СЫВОРОТКА WAUNT «ЭФФЕКТ СИЯЮЩЕЙ КОЖИ»</v>
          </cell>
          <cell r="C307">
            <v>19</v>
          </cell>
          <cell r="D307">
            <v>1219</v>
          </cell>
          <cell r="E307">
            <v>1900</v>
          </cell>
        </row>
        <row r="308">
          <cell r="A308">
            <v>41363</v>
          </cell>
          <cell r="B308" t="str">
            <v>МАСКА ДЛЯ ЛИЦА С ЭФФЕКТОМ ПИЛИНГА WAUNT</v>
          </cell>
          <cell r="C308">
            <v>14</v>
          </cell>
          <cell r="D308">
            <v>898</v>
          </cell>
          <cell r="E308">
            <v>1400</v>
          </cell>
        </row>
        <row r="309">
          <cell r="A309">
            <v>41374</v>
          </cell>
          <cell r="B309" t="str">
            <v>ОЧИЩАЮЩИЙ БАЛЬЗАМ ДЛЯ ЛИЦА WAUNT "ЭФФЕКТ ПРЕОБРАЖЕНИЯ"</v>
          </cell>
          <cell r="C309">
            <v>13</v>
          </cell>
          <cell r="D309">
            <v>834</v>
          </cell>
          <cell r="E309">
            <v>1300</v>
          </cell>
        </row>
        <row r="310">
          <cell r="A310">
            <v>41382</v>
          </cell>
          <cell r="B310" t="str">
            <v>РАЗОГРЕВАЮЩАЯ МАСКА WAUNT «ЭФФЕКТНОЕ ОЧИЩЕНИЕ»</v>
          </cell>
          <cell r="C310">
            <v>14</v>
          </cell>
          <cell r="D310">
            <v>898</v>
          </cell>
          <cell r="E310">
            <v>1400</v>
          </cell>
        </row>
        <row r="311">
          <cell r="A311">
            <v>41671</v>
          </cell>
          <cell r="B311" t="str">
            <v>СРЕДСТВО ДЛЯ УМЫВАНИЯ PURE SKIN</v>
          </cell>
          <cell r="C311">
            <v>9</v>
          </cell>
          <cell r="D311">
            <v>546</v>
          </cell>
          <cell r="E311">
            <v>850</v>
          </cell>
        </row>
        <row r="312">
          <cell r="A312">
            <v>42548</v>
          </cell>
          <cell r="B312" t="str">
            <v>АНТИВОЗРАСТНОЙ ДНЕВНОЙ КРЕМ OPTIMALS AGE REVIVE SPF 15</v>
          </cell>
          <cell r="C312">
            <v>14</v>
          </cell>
          <cell r="D312">
            <v>931</v>
          </cell>
          <cell r="E312">
            <v>1450</v>
          </cell>
        </row>
        <row r="313">
          <cell r="A313">
            <v>42549</v>
          </cell>
          <cell r="B313" t="str">
            <v>АНТИВОЗРАСТНОЙ НОЧНОЙ КРЕМ OPTIMALS AGE REVIVE</v>
          </cell>
          <cell r="C313">
            <v>14</v>
          </cell>
          <cell r="D313">
            <v>931</v>
          </cell>
          <cell r="E313">
            <v>1450</v>
          </cell>
        </row>
        <row r="314">
          <cell r="A314">
            <v>42550</v>
          </cell>
          <cell r="B314" t="str">
            <v>АНТИВОЗРАСТНОЙ КРЕМ ДЛЯ КОЖИ ВОКРУГ ГЛАЗ OPTIMALS AGE REVIVE</v>
          </cell>
          <cell r="C314">
            <v>13</v>
          </cell>
          <cell r="D314">
            <v>834</v>
          </cell>
          <cell r="E314">
            <v>1300</v>
          </cell>
        </row>
        <row r="315">
          <cell r="A315">
            <v>42551</v>
          </cell>
          <cell r="B315" t="str">
            <v>АНТИВОЗРАСТНАЯ СЫВОРОТКА OPTIMALS AGE REVIVE</v>
          </cell>
          <cell r="C315">
            <v>14</v>
          </cell>
          <cell r="D315">
            <v>931</v>
          </cell>
          <cell r="E315">
            <v>1450</v>
          </cell>
        </row>
        <row r="316">
          <cell r="A316">
            <v>42580</v>
          </cell>
          <cell r="B316" t="str">
            <v>УВЛАЖНЯЮЩИЙ ДНЕВНОЙ КРЕМ ДЛЯ КОМБИНИРОВАННОЙ КОЖИ OPTIMALS HYDRA RADIANCE</v>
          </cell>
          <cell r="C316">
            <v>10</v>
          </cell>
          <cell r="D316">
            <v>674</v>
          </cell>
          <cell r="E316">
            <v>1050</v>
          </cell>
        </row>
        <row r="317">
          <cell r="A317">
            <v>42587</v>
          </cell>
          <cell r="B317" t="str">
            <v>УВЛАЖНЯЮЩИЙ НОЧНОЙ КРЕМ ДЛЯ КОМБИНИРОВАННОЙ КОЖИ OPTIMALS HYDRA RADIANCE</v>
          </cell>
          <cell r="C317">
            <v>10</v>
          </cell>
          <cell r="D317">
            <v>674</v>
          </cell>
          <cell r="E317">
            <v>1050</v>
          </cell>
        </row>
        <row r="318">
          <cell r="A318">
            <v>42609</v>
          </cell>
          <cell r="B318" t="str">
            <v>СРЕДСТВО ДЛЯ ОЧИЩЕНИЯ КОЖИ И ВЫРАВНИВАНИЯ ТОНА OPTIMALS</v>
          </cell>
          <cell r="C318">
            <v>9</v>
          </cell>
          <cell r="D318">
            <v>546</v>
          </cell>
          <cell r="E318">
            <v>850</v>
          </cell>
        </row>
        <row r="319">
          <cell r="A319">
            <v>42613</v>
          </cell>
          <cell r="B319" t="str">
            <v>ГЛУБОКО ОЧИЩАЮЩИЙ ГЕЛЬ С ФРУКТОВЫМИ КИСЛОТАМИ OPTIMALS</v>
          </cell>
          <cell r="C319">
            <v>9</v>
          </cell>
          <cell r="D319">
            <v>546</v>
          </cell>
          <cell r="E319">
            <v>850</v>
          </cell>
        </row>
        <row r="320">
          <cell r="A320">
            <v>42614</v>
          </cell>
          <cell r="B320" t="str">
            <v>ОТШЕЛУШИВАЮЩИЙ СКРАБ ДЛЯ ЛИЦА OPTIMALS</v>
          </cell>
          <cell r="C320">
            <v>9</v>
          </cell>
          <cell r="D320">
            <v>546</v>
          </cell>
          <cell r="E320">
            <v>850</v>
          </cell>
        </row>
        <row r="321">
          <cell r="A321">
            <v>42615</v>
          </cell>
          <cell r="B321" t="str">
            <v>ОЧИЩАЮЩАЯ ГЛИНЯНАЯ МАСКА ДЛЯ ВСЕХ ТИПОВ КОЖИ OPTIMALS</v>
          </cell>
          <cell r="C321">
            <v>9</v>
          </cell>
          <cell r="D321">
            <v>609</v>
          </cell>
          <cell r="E321">
            <v>950</v>
          </cell>
        </row>
        <row r="322">
          <cell r="A322">
            <v>44008</v>
          </cell>
          <cell r="B322" t="str">
            <v>ЗАКРЕПЛЯЮЩИЙ СПРЕЙ ДЛЯ МАКИЯЖА THE ONE MAKE-UP PRO</v>
          </cell>
          <cell r="C322">
            <v>12</v>
          </cell>
          <cell r="D322">
            <v>802</v>
          </cell>
          <cell r="E322">
            <v>1250</v>
          </cell>
        </row>
        <row r="323">
          <cell r="A323">
            <v>44158</v>
          </cell>
          <cell r="B323" t="str">
            <v>ВОССТАНАВЛИВАЮЩИЙ СКРАБ ДЛЯ ЛИЦА С КЛЮКВОЙ LOVE NATURE</v>
          </cell>
          <cell r="C323">
            <v>4</v>
          </cell>
          <cell r="D323">
            <v>263</v>
          </cell>
          <cell r="E323">
            <v>410</v>
          </cell>
        </row>
        <row r="324">
          <cell r="A324">
            <v>44159</v>
          </cell>
          <cell r="B324" t="str">
            <v>ОЧИЩАЮЩАЯ МАСКА ДЛЯ ЛИЦА С ВЕРБЕНОЙ LOVE NATURE</v>
          </cell>
          <cell r="C324">
            <v>4</v>
          </cell>
          <cell r="D324">
            <v>263</v>
          </cell>
          <cell r="E324">
            <v>410</v>
          </cell>
        </row>
        <row r="325">
          <cell r="A325">
            <v>44300</v>
          </cell>
          <cell r="B325" t="str">
            <v>ОЧИЩАЮЩАЯ МАСКА ДЛЯ ЛИЦА С ВЕРБЕНОЙ LOVE NATURE</v>
          </cell>
          <cell r="C325">
            <v>33</v>
          </cell>
          <cell r="D325">
            <v>2117</v>
          </cell>
          <cell r="E325">
            <v>3300</v>
          </cell>
        </row>
        <row r="326">
          <cell r="A326">
            <v>44399</v>
          </cell>
          <cell r="B326" t="str">
            <v>ГЕЛЕВАЯ МАСКА ДЛЯ ЛИЦА С ОРГАНИЧЕСКИМ АПЕЛЬСИНОМ ДЛЯ СИЯНИЯ КОЖИ LOVE NATURE</v>
          </cell>
          <cell r="C326">
            <v>2</v>
          </cell>
          <cell r="D326">
            <v>122</v>
          </cell>
          <cell r="E326">
            <v>190</v>
          </cell>
        </row>
        <row r="327">
          <cell r="A327">
            <v>45068</v>
          </cell>
          <cell r="B327" t="str">
            <v>МАТИРУЮЩИЙ РОЛИК</v>
          </cell>
          <cell r="C327">
            <v>21</v>
          </cell>
          <cell r="D327">
            <v>674</v>
          </cell>
          <cell r="E327">
            <v>2100</v>
          </cell>
        </row>
        <row r="328">
          <cell r="A328">
            <v>45133</v>
          </cell>
          <cell r="B328" t="str">
            <v>ГЕЛЕВАЯ МАСКА ДЛЯ ЛИЦА С ОРГАНИЧЕСКОЙ МАРАКУЙЕЙ ДЛЯ УВЛАЖНЕНИЯ КОЖИ LOVE NATURE</v>
          </cell>
          <cell r="C328">
            <v>2</v>
          </cell>
          <cell r="D328">
            <v>122</v>
          </cell>
          <cell r="E328">
            <v>190</v>
          </cell>
        </row>
        <row r="329">
          <cell r="A329">
            <v>45847</v>
          </cell>
          <cell r="B329" t="str">
            <v>МУЖСКОЙ ТРИММЕР 4-В-1</v>
          </cell>
          <cell r="C329">
            <v>42</v>
          </cell>
          <cell r="D329">
            <v>1347</v>
          </cell>
          <cell r="E329">
            <v>4200</v>
          </cell>
        </row>
        <row r="330">
          <cell r="A330">
            <v>45855</v>
          </cell>
          <cell r="B330" t="str">
            <v>УНИВЕРСАЛЬНЫЙ КРЕМ ДЛЯ ЛИЦА И ТЕЛА С ОРГАНИЧЕСКИМ МАСЛОМ КАКАО И МЯТОЙ LOVE NATURE</v>
          </cell>
          <cell r="C330">
            <v>7</v>
          </cell>
          <cell r="D330">
            <v>481</v>
          </cell>
          <cell r="E330">
            <v>750</v>
          </cell>
        </row>
        <row r="331">
          <cell r="A331">
            <v>46732</v>
          </cell>
          <cell r="B331" t="str">
            <v>ОЧИЩАЮЩИЙ СКРАБ ДЛЯ ЛИЦА С ЯБЛОКОМ И ОРГАНИЧЕСКИМ КЕЙЛОМ LOVE NATURE</v>
          </cell>
          <cell r="C331">
            <v>2</v>
          </cell>
          <cell r="D331">
            <v>122</v>
          </cell>
          <cell r="E331">
            <v>190</v>
          </cell>
        </row>
        <row r="332">
          <cell r="A332">
            <v>46733</v>
          </cell>
          <cell r="B332" t="str">
            <v>ТОНИЗИРУЮЩАЯ МАСКА ДЛЯ ЛИЦА С ЛИМОНОМ, ОРГАНИЧЕСКОЙ МОРКОВЬЮ И ИМБИРЁМ LOVE NATURE</v>
          </cell>
          <cell r="C332">
            <v>2</v>
          </cell>
          <cell r="D332">
            <v>122</v>
          </cell>
          <cell r="E332">
            <v>190</v>
          </cell>
        </row>
        <row r="333">
          <cell r="A333">
            <v>46734</v>
          </cell>
          <cell r="B333" t="str">
            <v>ПИТАТЕЛЬНАЯ МАСКА ДЛЯ ЛИЦА С ЦВЕТКАМИ БАНАНА И ОРГАНИЧЕСКИМИ ЯГОДАМИ АСАИ LOVE NATURE</v>
          </cell>
          <cell r="C333">
            <v>2</v>
          </cell>
          <cell r="D333">
            <v>122</v>
          </cell>
          <cell r="E333">
            <v>190</v>
          </cell>
        </row>
        <row r="334">
          <cell r="A334">
            <v>47517</v>
          </cell>
          <cell r="B334" t="str">
            <v>ЩЁТОЧКА ДЛЯ ОЧИЩЕНИЯ ЛИЦА</v>
          </cell>
          <cell r="C334">
            <v>4</v>
          </cell>
          <cell r="D334">
            <v>119</v>
          </cell>
          <cell r="E334">
            <v>370</v>
          </cell>
        </row>
        <row r="335">
          <cell r="A335">
            <v>47520</v>
          </cell>
          <cell r="B335" t="str">
            <v>МАТИРУЮЩИЙ РОЛИК</v>
          </cell>
          <cell r="C335">
            <v>9</v>
          </cell>
          <cell r="D335">
            <v>298</v>
          </cell>
          <cell r="E335">
            <v>930</v>
          </cell>
        </row>
        <row r="336">
          <cell r="A336">
            <v>47522</v>
          </cell>
          <cell r="B336" t="str">
            <v>СПОНЖ КОННЯКУ С УГЛЁМ</v>
          </cell>
          <cell r="C336">
            <v>9</v>
          </cell>
          <cell r="D336">
            <v>298</v>
          </cell>
          <cell r="E336">
            <v>930</v>
          </cell>
        </row>
        <row r="337">
          <cell r="A337">
            <v>46028</v>
          </cell>
          <cell r="B337" t="str">
            <v>ТРИММЕР ДЛЯ ЛИЦА И ТЕЛА</v>
          </cell>
          <cell r="C337">
            <v>35</v>
          </cell>
          <cell r="D337">
            <v>1123</v>
          </cell>
          <cell r="E337">
            <v>3500</v>
          </cell>
        </row>
        <row r="338">
          <cell r="B338" t="str">
            <v>ЗУБНЫЕ ПАСТЫ И ЩЕТКИ</v>
          </cell>
        </row>
        <row r="339">
          <cell r="A339">
            <v>38873</v>
          </cell>
          <cell r="B339" t="str">
            <v>ЗУБНАЯ ПАСТА ДЛЯ ЧУВСТВИТЕЛЬНЫХ ЗУБОВ OPTIFRESH</v>
          </cell>
          <cell r="C339">
            <v>6</v>
          </cell>
          <cell r="D339">
            <v>385</v>
          </cell>
          <cell r="E339">
            <v>600</v>
          </cell>
        </row>
        <row r="340">
          <cell r="B340" t="str">
            <v>КИСТИ,  ТОЧИЛКИ</v>
          </cell>
        </row>
        <row r="341">
          <cell r="A341">
            <v>30888</v>
          </cell>
          <cell r="B341" t="str">
            <v>КИСТЬ ДЛЯ ПУДРЫ И РУМЯН</v>
          </cell>
          <cell r="C341">
            <v>14</v>
          </cell>
          <cell r="D341">
            <v>449</v>
          </cell>
          <cell r="E341">
            <v>1400</v>
          </cell>
        </row>
        <row r="342">
          <cell r="A342">
            <v>42479</v>
          </cell>
          <cell r="B342" t="str">
            <v>КИСТЬ ДЛЯ ЖИДКИХ И КРЕМОВЫХ ТЕКСТУР THE ONE</v>
          </cell>
          <cell r="C342">
            <v>7</v>
          </cell>
          <cell r="D342">
            <v>237</v>
          </cell>
          <cell r="E342">
            <v>740</v>
          </cell>
        </row>
        <row r="343">
          <cell r="A343">
            <v>42483</v>
          </cell>
          <cell r="B343" t="str">
            <v>КИСТЬ ДЛЯ КОНСИЛЕРА THE ONE</v>
          </cell>
          <cell r="C343">
            <v>5</v>
          </cell>
          <cell r="D343">
            <v>154</v>
          </cell>
          <cell r="E343">
            <v>480</v>
          </cell>
        </row>
        <row r="344">
          <cell r="A344">
            <v>42484</v>
          </cell>
          <cell r="B344" t="str">
            <v>КИСТЬ ДЛЯ КОНТУРИНГА THE ONE</v>
          </cell>
          <cell r="C344">
            <v>5</v>
          </cell>
          <cell r="D344">
            <v>154</v>
          </cell>
          <cell r="E344">
            <v>480</v>
          </cell>
        </row>
        <row r="345">
          <cell r="A345">
            <v>46660</v>
          </cell>
          <cell r="B345" t="str">
            <v>ШЕЛКОВИСТАЯ КИСТЬ ДЛЯ ТОНАЛЬНОЙ ОСНОВЫ GIORDANI GOLD</v>
          </cell>
          <cell r="C345">
            <v>14</v>
          </cell>
          <cell r="D345">
            <v>449</v>
          </cell>
          <cell r="E345">
            <v>1400</v>
          </cell>
        </row>
        <row r="346">
          <cell r="A346">
            <v>27730</v>
          </cell>
          <cell r="B346" t="str">
            <v>ТОЧИЛКА ДЛЯ КАРАНДАШЕЙ</v>
          </cell>
          <cell r="C346">
            <v>4</v>
          </cell>
          <cell r="D346">
            <v>119</v>
          </cell>
          <cell r="E346">
            <v>370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YO562"/>
  <sheetViews>
    <sheetView tabSelected="1" topLeftCell="A16" zoomScale="76" zoomScaleNormal="76" workbookViewId="0">
      <selection activeCell="A31" sqref="A31"/>
    </sheetView>
  </sheetViews>
  <sheetFormatPr defaultColWidth="9.15234375" defaultRowHeight="16.5" customHeight="1" x14ac:dyDescent="0.3"/>
  <cols>
    <col min="1" max="1" width="14" style="50" bestFit="1" customWidth="1"/>
    <col min="2" max="2" width="11.84375" style="2" customWidth="1"/>
    <col min="3" max="3" width="11.3828125" style="11" customWidth="1"/>
    <col min="4" max="4" width="8.53515625" style="11" customWidth="1"/>
    <col min="5" max="5" width="146.69140625" style="12" bestFit="1" customWidth="1"/>
    <col min="6" max="6" width="9.69140625" style="7" customWidth="1"/>
    <col min="7" max="7" width="10.69140625" style="36" bestFit="1" customWidth="1"/>
    <col min="8" max="8" width="10.53515625" style="36" customWidth="1"/>
    <col min="9" max="16384" width="9.15234375" style="1"/>
  </cols>
  <sheetData>
    <row r="1" spans="1:8" ht="16.5" customHeight="1" thickBot="1" x14ac:dyDescent="0.35">
      <c r="A1" s="51"/>
      <c r="B1" s="17"/>
      <c r="C1" s="15"/>
      <c r="D1" s="15"/>
      <c r="E1" s="16" t="s">
        <v>12</v>
      </c>
      <c r="F1" s="18"/>
      <c r="G1" s="34"/>
      <c r="H1" s="126"/>
    </row>
    <row r="2" spans="1:8" ht="16.5" customHeight="1" x14ac:dyDescent="0.3">
      <c r="A2" s="24" t="s">
        <v>3</v>
      </c>
      <c r="B2" s="25" t="s">
        <v>9</v>
      </c>
      <c r="C2" s="26" t="s">
        <v>8</v>
      </c>
      <c r="D2" s="26" t="s">
        <v>10</v>
      </c>
      <c r="E2" s="27" t="s">
        <v>11</v>
      </c>
      <c r="F2" s="28" t="s">
        <v>4</v>
      </c>
      <c r="G2" s="35" t="s">
        <v>5</v>
      </c>
      <c r="H2" s="85" t="s">
        <v>6</v>
      </c>
    </row>
    <row r="3" spans="1:8" ht="16.5" customHeight="1" x14ac:dyDescent="0.3">
      <c r="A3" s="60">
        <v>40722</v>
      </c>
      <c r="B3" s="63"/>
      <c r="C3" s="64" t="s">
        <v>753</v>
      </c>
      <c r="D3" s="64"/>
      <c r="E3" s="71" t="s">
        <v>1080</v>
      </c>
      <c r="F3" s="65" t="s">
        <v>13</v>
      </c>
      <c r="G3" s="66" t="s">
        <v>13</v>
      </c>
      <c r="H3" s="67">
        <v>35</v>
      </c>
    </row>
    <row r="4" spans="1:8" ht="16.5" customHeight="1" x14ac:dyDescent="0.3">
      <c r="A4" s="60">
        <v>46373</v>
      </c>
      <c r="B4" s="63">
        <v>0.45636363636363603</v>
      </c>
      <c r="C4" s="64" t="s">
        <v>754</v>
      </c>
      <c r="D4" s="64"/>
      <c r="E4" s="71" t="s">
        <v>1081</v>
      </c>
      <c r="F4" s="65">
        <v>3</v>
      </c>
      <c r="G4" s="66">
        <v>192</v>
      </c>
      <c r="H4" s="67">
        <v>299</v>
      </c>
    </row>
    <row r="5" spans="1:8" ht="16.5" customHeight="1" x14ac:dyDescent="0.3">
      <c r="A5" s="60">
        <v>46679</v>
      </c>
      <c r="B5" s="63">
        <v>0.39217391304347798</v>
      </c>
      <c r="C5" s="64" t="s">
        <v>755</v>
      </c>
      <c r="D5" s="64"/>
      <c r="E5" s="71" t="s">
        <v>1082</v>
      </c>
      <c r="F5" s="65">
        <v>7</v>
      </c>
      <c r="G5" s="66">
        <v>449</v>
      </c>
      <c r="H5" s="67">
        <v>699</v>
      </c>
    </row>
    <row r="6" spans="1:8" ht="16.5" customHeight="1" x14ac:dyDescent="0.3">
      <c r="A6" s="60">
        <v>47221</v>
      </c>
      <c r="B6" s="63"/>
      <c r="C6" s="64" t="s">
        <v>292</v>
      </c>
      <c r="D6" s="64"/>
      <c r="E6" s="71" t="s">
        <v>1083</v>
      </c>
      <c r="F6" s="65" t="s">
        <v>13</v>
      </c>
      <c r="G6" s="66" t="s">
        <v>13</v>
      </c>
      <c r="H6" s="67">
        <v>35</v>
      </c>
    </row>
    <row r="7" spans="1:8" ht="16.5" customHeight="1" x14ac:dyDescent="0.3">
      <c r="A7" s="60">
        <v>47222</v>
      </c>
      <c r="B7" s="63"/>
      <c r="C7" s="64" t="s">
        <v>292</v>
      </c>
      <c r="D7" s="64"/>
      <c r="E7" s="71" t="s">
        <v>1084</v>
      </c>
      <c r="F7" s="65" t="s">
        <v>13</v>
      </c>
      <c r="G7" s="66" t="s">
        <v>13</v>
      </c>
      <c r="H7" s="67">
        <v>35</v>
      </c>
    </row>
    <row r="8" spans="1:8" ht="16.5" customHeight="1" x14ac:dyDescent="0.3">
      <c r="A8" s="60">
        <v>47223</v>
      </c>
      <c r="B8" s="63"/>
      <c r="C8" s="64" t="s">
        <v>292</v>
      </c>
      <c r="D8" s="64"/>
      <c r="E8" s="71" t="s">
        <v>1085</v>
      </c>
      <c r="F8" s="65" t="s">
        <v>13</v>
      </c>
      <c r="G8" s="66" t="s">
        <v>13</v>
      </c>
      <c r="H8" s="67">
        <v>35</v>
      </c>
    </row>
    <row r="9" spans="1:8" ht="16.5" customHeight="1" x14ac:dyDescent="0.3">
      <c r="A9" s="60">
        <v>47430</v>
      </c>
      <c r="B9" s="63">
        <v>0.35538461538461502</v>
      </c>
      <c r="C9" s="64" t="s">
        <v>755</v>
      </c>
      <c r="D9" s="64"/>
      <c r="E9" s="71" t="s">
        <v>1086</v>
      </c>
      <c r="F9" s="65">
        <v>4</v>
      </c>
      <c r="G9" s="66">
        <v>134</v>
      </c>
      <c r="H9" s="67">
        <v>419</v>
      </c>
    </row>
    <row r="10" spans="1:8" ht="16.5" customHeight="1" x14ac:dyDescent="0.3">
      <c r="A10" s="60">
        <v>47453</v>
      </c>
      <c r="B10" s="63"/>
      <c r="C10" s="64" t="s">
        <v>756</v>
      </c>
      <c r="D10" s="64"/>
      <c r="E10" s="71" t="s">
        <v>1087</v>
      </c>
      <c r="F10" s="65">
        <v>40</v>
      </c>
      <c r="G10" s="66">
        <v>1283</v>
      </c>
      <c r="H10" s="67">
        <v>3999</v>
      </c>
    </row>
    <row r="11" spans="1:8" ht="16.5" customHeight="1" x14ac:dyDescent="0.3">
      <c r="A11" s="60">
        <v>47454</v>
      </c>
      <c r="B11" s="63"/>
      <c r="C11" s="64" t="s">
        <v>756</v>
      </c>
      <c r="D11" s="64"/>
      <c r="E11" s="71" t="s">
        <v>1088</v>
      </c>
      <c r="F11" s="65">
        <v>30</v>
      </c>
      <c r="G11" s="66">
        <v>962</v>
      </c>
      <c r="H11" s="67">
        <v>2999</v>
      </c>
    </row>
    <row r="12" spans="1:8" ht="16.5" customHeight="1" x14ac:dyDescent="0.3">
      <c r="A12" s="60">
        <v>47456</v>
      </c>
      <c r="B12" s="63"/>
      <c r="C12" s="64" t="s">
        <v>757</v>
      </c>
      <c r="D12" s="64"/>
      <c r="E12" s="71" t="s">
        <v>1089</v>
      </c>
      <c r="F12" s="65">
        <v>25</v>
      </c>
      <c r="G12" s="66">
        <v>802</v>
      </c>
      <c r="H12" s="67">
        <v>2499</v>
      </c>
    </row>
    <row r="13" spans="1:8" ht="16.5" customHeight="1" x14ac:dyDescent="0.3">
      <c r="A13" s="60">
        <v>47457</v>
      </c>
      <c r="B13" s="63"/>
      <c r="C13" s="64" t="s">
        <v>756</v>
      </c>
      <c r="D13" s="64"/>
      <c r="E13" s="71" t="s">
        <v>1090</v>
      </c>
      <c r="F13" s="65">
        <v>15</v>
      </c>
      <c r="G13" s="66">
        <v>481</v>
      </c>
      <c r="H13" s="67">
        <v>1499</v>
      </c>
    </row>
    <row r="14" spans="1:8" ht="16.5" customHeight="1" x14ac:dyDescent="0.3">
      <c r="A14" s="60">
        <v>47459</v>
      </c>
      <c r="B14" s="63"/>
      <c r="C14" s="64" t="s">
        <v>756</v>
      </c>
      <c r="D14" s="64"/>
      <c r="E14" s="71" t="s">
        <v>1091</v>
      </c>
      <c r="F14" s="65">
        <v>30</v>
      </c>
      <c r="G14" s="66">
        <v>962</v>
      </c>
      <c r="H14" s="67">
        <v>2999</v>
      </c>
    </row>
    <row r="15" spans="1:8" ht="16.5" customHeight="1" x14ac:dyDescent="0.3">
      <c r="A15" s="60">
        <v>47483</v>
      </c>
      <c r="B15" s="63">
        <v>0.40181818181818202</v>
      </c>
      <c r="C15" s="64" t="s">
        <v>758</v>
      </c>
      <c r="D15" s="64"/>
      <c r="E15" s="71" t="s">
        <v>1110</v>
      </c>
      <c r="F15" s="65">
        <v>3</v>
      </c>
      <c r="G15" s="66">
        <v>211</v>
      </c>
      <c r="H15" s="67">
        <v>329</v>
      </c>
    </row>
    <row r="16" spans="1:8" ht="16.5" customHeight="1" x14ac:dyDescent="0.3">
      <c r="A16" s="60">
        <v>47484</v>
      </c>
      <c r="B16" s="63">
        <v>0.40181818181818202</v>
      </c>
      <c r="C16" s="64" t="s">
        <v>758</v>
      </c>
      <c r="D16" s="64"/>
      <c r="E16" s="71" t="s">
        <v>1111</v>
      </c>
      <c r="F16" s="65">
        <v>3</v>
      </c>
      <c r="G16" s="66">
        <v>211</v>
      </c>
      <c r="H16" s="67">
        <v>329</v>
      </c>
    </row>
    <row r="17" spans="1:8" ht="16.5" customHeight="1" x14ac:dyDescent="0.3">
      <c r="A17" s="60">
        <v>47485</v>
      </c>
      <c r="B17" s="63">
        <v>0.40181818181818202</v>
      </c>
      <c r="C17" s="64" t="s">
        <v>758</v>
      </c>
      <c r="D17" s="64"/>
      <c r="E17" s="71" t="s">
        <v>1112</v>
      </c>
      <c r="F17" s="65">
        <v>3</v>
      </c>
      <c r="G17" s="66">
        <v>211</v>
      </c>
      <c r="H17" s="67">
        <v>329</v>
      </c>
    </row>
    <row r="18" spans="1:8" ht="16.5" customHeight="1" x14ac:dyDescent="0.3">
      <c r="A18" s="60">
        <v>47541</v>
      </c>
      <c r="B18" s="63">
        <v>0.33541666666666697</v>
      </c>
      <c r="C18" s="64" t="s">
        <v>758</v>
      </c>
      <c r="D18" s="64"/>
      <c r="E18" s="71" t="s">
        <v>1092</v>
      </c>
      <c r="F18" s="65">
        <v>3</v>
      </c>
      <c r="G18" s="66">
        <v>103</v>
      </c>
      <c r="H18" s="67">
        <v>319</v>
      </c>
    </row>
    <row r="19" spans="1:8" ht="16.5" customHeight="1" x14ac:dyDescent="0.3">
      <c r="A19" s="60">
        <v>47951</v>
      </c>
      <c r="B19" s="63">
        <v>0.316142270861833</v>
      </c>
      <c r="C19" s="64" t="s">
        <v>759</v>
      </c>
      <c r="D19" s="64"/>
      <c r="E19" s="71" t="s">
        <v>1105</v>
      </c>
      <c r="F19" s="65">
        <v>50</v>
      </c>
      <c r="G19" s="66">
        <v>3208</v>
      </c>
      <c r="H19" s="67">
        <v>4999</v>
      </c>
    </row>
    <row r="20" spans="1:8" ht="16.5" customHeight="1" x14ac:dyDescent="0.3">
      <c r="A20" s="60">
        <v>47954</v>
      </c>
      <c r="B20" s="63">
        <v>0.316142270861833</v>
      </c>
      <c r="C20" s="64" t="s">
        <v>759</v>
      </c>
      <c r="D20" s="64"/>
      <c r="E20" s="71" t="s">
        <v>1106</v>
      </c>
      <c r="F20" s="65">
        <v>50</v>
      </c>
      <c r="G20" s="66">
        <v>3208</v>
      </c>
      <c r="H20" s="67">
        <v>4999</v>
      </c>
    </row>
    <row r="21" spans="1:8" ht="16.5" customHeight="1" x14ac:dyDescent="0.3">
      <c r="A21" s="60">
        <v>47957</v>
      </c>
      <c r="B21" s="63">
        <v>0.316142270861833</v>
      </c>
      <c r="C21" s="64" t="s">
        <v>759</v>
      </c>
      <c r="D21" s="64"/>
      <c r="E21" s="71" t="s">
        <v>1107</v>
      </c>
      <c r="F21" s="65">
        <v>50</v>
      </c>
      <c r="G21" s="66">
        <v>3208</v>
      </c>
      <c r="H21" s="67">
        <v>4999</v>
      </c>
    </row>
    <row r="22" spans="1:8" ht="16.5" customHeight="1" thickBot="1" x14ac:dyDescent="0.35">
      <c r="A22" s="118">
        <v>47959</v>
      </c>
      <c r="B22" s="107">
        <v>0.316142270861833</v>
      </c>
      <c r="C22" s="108" t="s">
        <v>759</v>
      </c>
      <c r="D22" s="108"/>
      <c r="E22" s="119" t="s">
        <v>1108</v>
      </c>
      <c r="F22" s="109">
        <v>50</v>
      </c>
      <c r="G22" s="110">
        <v>3208</v>
      </c>
      <c r="H22" s="111">
        <v>4999</v>
      </c>
    </row>
    <row r="23" spans="1:8" ht="16.5" customHeight="1" x14ac:dyDescent="0.3">
      <c r="A23" s="116"/>
      <c r="E23" s="117"/>
      <c r="F23" s="4"/>
    </row>
    <row r="24" spans="1:8" ht="16.5" customHeight="1" thickBot="1" x14ac:dyDescent="0.35">
      <c r="A24" s="116"/>
      <c r="E24" s="50" t="s">
        <v>280</v>
      </c>
      <c r="F24" s="4"/>
    </row>
    <row r="25" spans="1:8" ht="16.5" customHeight="1" x14ac:dyDescent="0.3">
      <c r="A25" s="58" t="s">
        <v>3</v>
      </c>
      <c r="B25" s="25" t="s">
        <v>9</v>
      </c>
      <c r="C25" s="26" t="s">
        <v>8</v>
      </c>
      <c r="D25" s="26" t="s">
        <v>10</v>
      </c>
      <c r="E25" s="27" t="s">
        <v>11</v>
      </c>
      <c r="F25" s="28" t="s">
        <v>4</v>
      </c>
      <c r="G25" s="35" t="s">
        <v>5</v>
      </c>
      <c r="H25" s="85" t="s">
        <v>6</v>
      </c>
    </row>
    <row r="26" spans="1:8" ht="16.5" customHeight="1" x14ac:dyDescent="0.3">
      <c r="A26" s="133">
        <v>45138</v>
      </c>
      <c r="B26" s="63">
        <v>0.26368421052631602</v>
      </c>
      <c r="C26" s="64" t="s">
        <v>760</v>
      </c>
      <c r="D26" s="64"/>
      <c r="E26" s="71" t="s">
        <v>1093</v>
      </c>
      <c r="F26" s="65">
        <v>14</v>
      </c>
      <c r="G26" s="66">
        <v>898</v>
      </c>
      <c r="H26" s="67">
        <v>1399</v>
      </c>
    </row>
    <row r="27" spans="1:8" ht="16.5" customHeight="1" x14ac:dyDescent="0.3">
      <c r="A27" s="133">
        <v>45139</v>
      </c>
      <c r="B27" s="63">
        <v>0.25041666666666701</v>
      </c>
      <c r="C27" s="64" t="s">
        <v>761</v>
      </c>
      <c r="D27" s="64"/>
      <c r="E27" s="71" t="s">
        <v>1094</v>
      </c>
      <c r="F27" s="65">
        <v>18</v>
      </c>
      <c r="G27" s="66">
        <v>1154</v>
      </c>
      <c r="H27" s="67">
        <v>1799</v>
      </c>
    </row>
    <row r="28" spans="1:8" ht="16.5" customHeight="1" x14ac:dyDescent="0.3">
      <c r="A28" s="133">
        <v>45148</v>
      </c>
      <c r="B28" s="63">
        <v>0.22277777777777799</v>
      </c>
      <c r="C28" s="64" t="s">
        <v>762</v>
      </c>
      <c r="D28" s="64"/>
      <c r="E28" s="71" t="s">
        <v>1095</v>
      </c>
      <c r="F28" s="65">
        <v>14</v>
      </c>
      <c r="G28" s="66">
        <v>898</v>
      </c>
      <c r="H28" s="67">
        <v>1399</v>
      </c>
    </row>
    <row r="29" spans="1:8" ht="16.5" customHeight="1" x14ac:dyDescent="0.3">
      <c r="A29" s="133">
        <v>45149</v>
      </c>
      <c r="B29" s="63">
        <v>0.231538461538462</v>
      </c>
      <c r="C29" s="64" t="s">
        <v>763</v>
      </c>
      <c r="D29" s="64"/>
      <c r="E29" s="71" t="s">
        <v>1096</v>
      </c>
      <c r="F29" s="65">
        <v>10</v>
      </c>
      <c r="G29" s="66">
        <v>641</v>
      </c>
      <c r="H29" s="67">
        <v>999</v>
      </c>
    </row>
    <row r="30" spans="1:8" ht="16.5" customHeight="1" x14ac:dyDescent="0.3">
      <c r="A30" s="133">
        <v>45152</v>
      </c>
      <c r="B30" s="63">
        <v>0.20100000000000001</v>
      </c>
      <c r="C30" s="64" t="s">
        <v>764</v>
      </c>
      <c r="D30" s="64"/>
      <c r="E30" s="71" t="s">
        <v>1097</v>
      </c>
      <c r="F30" s="65">
        <v>8</v>
      </c>
      <c r="G30" s="66">
        <v>513</v>
      </c>
      <c r="H30" s="67">
        <v>799</v>
      </c>
    </row>
    <row r="31" spans="1:8" ht="16.5" customHeight="1" x14ac:dyDescent="0.3">
      <c r="A31" s="133">
        <v>45273</v>
      </c>
      <c r="B31" s="63">
        <v>0.20028571428571401</v>
      </c>
      <c r="C31" s="64" t="s">
        <v>765</v>
      </c>
      <c r="D31" s="64"/>
      <c r="E31" s="71" t="s">
        <v>1098</v>
      </c>
      <c r="F31" s="65">
        <v>28</v>
      </c>
      <c r="G31" s="66">
        <v>1796</v>
      </c>
      <c r="H31" s="67">
        <v>2799</v>
      </c>
    </row>
    <row r="32" spans="1:8" ht="16.5" customHeight="1" x14ac:dyDescent="0.3">
      <c r="A32" s="133">
        <v>45289</v>
      </c>
      <c r="B32" s="63">
        <v>0.17310344827586199</v>
      </c>
      <c r="C32" s="64" t="s">
        <v>766</v>
      </c>
      <c r="D32" s="64"/>
      <c r="E32" s="71" t="s">
        <v>1099</v>
      </c>
      <c r="F32" s="65">
        <v>12</v>
      </c>
      <c r="G32" s="66">
        <v>769</v>
      </c>
      <c r="H32" s="67">
        <v>1199</v>
      </c>
    </row>
    <row r="33" spans="1:8" ht="16.5" customHeight="1" x14ac:dyDescent="0.3">
      <c r="A33" s="133">
        <v>45290</v>
      </c>
      <c r="B33" s="63">
        <v>0.231538461538462</v>
      </c>
      <c r="C33" s="64" t="s">
        <v>767</v>
      </c>
      <c r="D33" s="64"/>
      <c r="E33" s="71" t="s">
        <v>1100</v>
      </c>
      <c r="F33" s="65">
        <v>10</v>
      </c>
      <c r="G33" s="66">
        <v>641</v>
      </c>
      <c r="H33" s="67">
        <v>999</v>
      </c>
    </row>
    <row r="34" spans="1:8" ht="16.5" customHeight="1" x14ac:dyDescent="0.3">
      <c r="A34" s="133">
        <v>45309</v>
      </c>
      <c r="B34" s="63"/>
      <c r="C34" s="64" t="s">
        <v>768</v>
      </c>
      <c r="D34" s="64"/>
      <c r="E34" s="71" t="s">
        <v>1113</v>
      </c>
      <c r="F34" s="65">
        <v>24</v>
      </c>
      <c r="G34" s="66">
        <v>1475</v>
      </c>
      <c r="H34" s="67">
        <v>2300</v>
      </c>
    </row>
    <row r="35" spans="1:8" ht="16.5" customHeight="1" x14ac:dyDescent="0.3">
      <c r="A35" s="133">
        <v>46068</v>
      </c>
      <c r="B35" s="63"/>
      <c r="C35" s="64" t="s">
        <v>769</v>
      </c>
      <c r="D35" s="64"/>
      <c r="E35" s="71" t="e">
        <v>#N/A</v>
      </c>
      <c r="F35" s="65">
        <v>1</v>
      </c>
      <c r="G35" s="66">
        <v>38</v>
      </c>
      <c r="H35" s="67">
        <v>119</v>
      </c>
    </row>
    <row r="36" spans="1:8" ht="16.5" customHeight="1" x14ac:dyDescent="0.3">
      <c r="A36" s="133">
        <v>46106</v>
      </c>
      <c r="B36" s="63"/>
      <c r="C36" s="64" t="s">
        <v>760</v>
      </c>
      <c r="D36" s="64"/>
      <c r="E36" s="71" t="e">
        <v>#N/A</v>
      </c>
      <c r="F36" s="65" t="s">
        <v>13</v>
      </c>
      <c r="G36" s="66" t="s">
        <v>13</v>
      </c>
      <c r="H36" s="67">
        <v>35</v>
      </c>
    </row>
    <row r="37" spans="1:8" ht="16.5" customHeight="1" x14ac:dyDescent="0.3">
      <c r="A37" s="133">
        <v>46107</v>
      </c>
      <c r="B37" s="63"/>
      <c r="C37" s="64" t="s">
        <v>761</v>
      </c>
      <c r="D37" s="64"/>
      <c r="E37" s="71" t="e">
        <v>#N/A</v>
      </c>
      <c r="F37" s="65" t="s">
        <v>13</v>
      </c>
      <c r="G37" s="66" t="s">
        <v>13</v>
      </c>
      <c r="H37" s="67">
        <v>35</v>
      </c>
    </row>
    <row r="38" spans="1:8" ht="16.5" customHeight="1" x14ac:dyDescent="0.3">
      <c r="A38" s="133">
        <v>46661</v>
      </c>
      <c r="B38" s="63"/>
      <c r="C38" s="64" t="s">
        <v>770</v>
      </c>
      <c r="D38" s="64"/>
      <c r="E38" s="71" t="s">
        <v>1101</v>
      </c>
      <c r="F38" s="65">
        <v>12</v>
      </c>
      <c r="G38" s="66">
        <v>385</v>
      </c>
      <c r="H38" s="67">
        <v>1200</v>
      </c>
    </row>
    <row r="39" spans="1:8" ht="16.5" customHeight="1" x14ac:dyDescent="0.3">
      <c r="A39" s="133">
        <v>47434</v>
      </c>
      <c r="B39" s="63"/>
      <c r="C39" s="64" t="s">
        <v>771</v>
      </c>
      <c r="D39" s="64"/>
      <c r="E39" s="71" t="s">
        <v>1102</v>
      </c>
      <c r="F39" s="65">
        <v>12</v>
      </c>
      <c r="G39" s="66">
        <v>385</v>
      </c>
      <c r="H39" s="67">
        <v>1199</v>
      </c>
    </row>
    <row r="40" spans="1:8" ht="16.5" customHeight="1" x14ac:dyDescent="0.3">
      <c r="A40" s="133">
        <v>47785</v>
      </c>
      <c r="B40" s="63">
        <v>0.29773809523809502</v>
      </c>
      <c r="C40" s="64" t="s">
        <v>772</v>
      </c>
      <c r="D40" s="64"/>
      <c r="E40" s="71" t="s">
        <v>1104</v>
      </c>
      <c r="F40" s="65">
        <v>71</v>
      </c>
      <c r="G40" s="66">
        <v>3785</v>
      </c>
      <c r="H40" s="67">
        <v>5899</v>
      </c>
    </row>
    <row r="41" spans="1:8" ht="16.5" customHeight="1" thickBot="1" x14ac:dyDescent="0.35">
      <c r="A41" s="134">
        <v>47847</v>
      </c>
      <c r="B41" s="107">
        <v>0.30375000000000002</v>
      </c>
      <c r="C41" s="108" t="s">
        <v>773</v>
      </c>
      <c r="D41" s="108"/>
      <c r="E41" s="71" t="s">
        <v>1103</v>
      </c>
      <c r="F41" s="109">
        <v>47</v>
      </c>
      <c r="G41" s="110">
        <v>2501</v>
      </c>
      <c r="H41" s="111">
        <v>3899</v>
      </c>
    </row>
    <row r="42" spans="1:8" ht="16.5" customHeight="1" x14ac:dyDescent="0.3">
      <c r="A42" s="116"/>
      <c r="E42" s="117"/>
      <c r="F42" s="4"/>
    </row>
    <row r="43" spans="1:8" ht="16.5" customHeight="1" thickBot="1" x14ac:dyDescent="0.35">
      <c r="A43" s="116"/>
      <c r="E43" s="50" t="s">
        <v>74</v>
      </c>
      <c r="F43" s="4"/>
    </row>
    <row r="44" spans="1:8" ht="16.5" customHeight="1" x14ac:dyDescent="0.3">
      <c r="A44" s="58" t="s">
        <v>3</v>
      </c>
      <c r="B44" s="25" t="s">
        <v>9</v>
      </c>
      <c r="C44" s="26" t="s">
        <v>8</v>
      </c>
      <c r="D44" s="26" t="s">
        <v>10</v>
      </c>
      <c r="E44" s="27" t="s">
        <v>11</v>
      </c>
      <c r="F44" s="28" t="s">
        <v>4</v>
      </c>
      <c r="G44" s="35" t="s">
        <v>5</v>
      </c>
      <c r="H44" s="85" t="s">
        <v>6</v>
      </c>
    </row>
    <row r="45" spans="1:8" ht="16.5" customHeight="1" x14ac:dyDescent="0.3">
      <c r="A45" s="73">
        <v>27996</v>
      </c>
      <c r="B45" s="63">
        <v>0.41235294117647098</v>
      </c>
      <c r="C45" s="64" t="s">
        <v>774</v>
      </c>
      <c r="D45" s="8"/>
      <c r="E45" s="68" t="s">
        <v>286</v>
      </c>
      <c r="F45" s="65">
        <v>10</v>
      </c>
      <c r="G45" s="66">
        <v>641</v>
      </c>
      <c r="H45" s="67">
        <v>999</v>
      </c>
    </row>
    <row r="46" spans="1:8" ht="16.5" customHeight="1" x14ac:dyDescent="0.3">
      <c r="A46" s="73">
        <v>29695</v>
      </c>
      <c r="B46" s="63"/>
      <c r="C46" s="64" t="s">
        <v>775</v>
      </c>
      <c r="D46" s="8"/>
      <c r="E46" s="68" t="s">
        <v>18</v>
      </c>
      <c r="F46" s="65">
        <v>52</v>
      </c>
      <c r="G46" s="66">
        <v>3208</v>
      </c>
      <c r="H46" s="67">
        <v>5000</v>
      </c>
    </row>
    <row r="47" spans="1:8" ht="16.5" customHeight="1" x14ac:dyDescent="0.3">
      <c r="A47" s="81">
        <v>37285</v>
      </c>
      <c r="B47" s="63"/>
      <c r="C47" s="64" t="s">
        <v>775</v>
      </c>
      <c r="D47" s="64"/>
      <c r="E47" s="68" t="s">
        <v>69</v>
      </c>
      <c r="F47" s="65">
        <v>52</v>
      </c>
      <c r="G47" s="66">
        <v>3208</v>
      </c>
      <c r="H47" s="67">
        <v>5000</v>
      </c>
    </row>
    <row r="48" spans="1:8" ht="16.5" customHeight="1" x14ac:dyDescent="0.3">
      <c r="A48" s="81">
        <v>37289</v>
      </c>
      <c r="B48" s="63"/>
      <c r="C48" s="64" t="s">
        <v>775</v>
      </c>
      <c r="D48" s="64"/>
      <c r="E48" s="68" t="s">
        <v>70</v>
      </c>
      <c r="F48" s="65">
        <v>52</v>
      </c>
      <c r="G48" s="66">
        <v>3208</v>
      </c>
      <c r="H48" s="67">
        <v>5000</v>
      </c>
    </row>
    <row r="49" spans="1:8" ht="16.5" customHeight="1" x14ac:dyDescent="0.3">
      <c r="A49" s="81">
        <v>37290</v>
      </c>
      <c r="B49" s="63"/>
      <c r="C49" s="64" t="s">
        <v>775</v>
      </c>
      <c r="D49" s="64"/>
      <c r="E49" s="68" t="s">
        <v>71</v>
      </c>
      <c r="F49" s="65">
        <v>52</v>
      </c>
      <c r="G49" s="66">
        <v>3208</v>
      </c>
      <c r="H49" s="67">
        <v>5000</v>
      </c>
    </row>
    <row r="50" spans="1:8" ht="16.5" customHeight="1" x14ac:dyDescent="0.3">
      <c r="A50" s="81">
        <v>37293</v>
      </c>
      <c r="B50" s="63"/>
      <c r="C50" s="64" t="s">
        <v>775</v>
      </c>
      <c r="D50" s="64"/>
      <c r="E50" s="68" t="s">
        <v>19</v>
      </c>
      <c r="F50" s="65">
        <v>52</v>
      </c>
      <c r="G50" s="66">
        <v>3208</v>
      </c>
      <c r="H50" s="67">
        <v>5000</v>
      </c>
    </row>
    <row r="51" spans="1:8" ht="16.5" customHeight="1" x14ac:dyDescent="0.3">
      <c r="A51" s="81">
        <v>38556</v>
      </c>
      <c r="B51" s="63"/>
      <c r="C51" s="64" t="s">
        <v>768</v>
      </c>
      <c r="D51" s="64"/>
      <c r="E51" s="68" t="s">
        <v>24</v>
      </c>
      <c r="F51" s="65">
        <v>24</v>
      </c>
      <c r="G51" s="66">
        <v>1475</v>
      </c>
      <c r="H51" s="67">
        <v>2300</v>
      </c>
    </row>
    <row r="52" spans="1:8" ht="16.5" customHeight="1" x14ac:dyDescent="0.3">
      <c r="A52" s="81">
        <v>38557</v>
      </c>
      <c r="B52" s="63">
        <v>0.214642857142857</v>
      </c>
      <c r="C52" s="64" t="s">
        <v>776</v>
      </c>
      <c r="D52" s="64"/>
      <c r="E52" s="68" t="s">
        <v>21</v>
      </c>
      <c r="F52" s="65">
        <v>23</v>
      </c>
      <c r="G52" s="66">
        <v>1411</v>
      </c>
      <c r="H52" s="67">
        <v>2199</v>
      </c>
    </row>
    <row r="53" spans="1:8" ht="16.5" customHeight="1" x14ac:dyDescent="0.3">
      <c r="A53" s="81">
        <v>38558</v>
      </c>
      <c r="B53" s="63"/>
      <c r="C53" s="64" t="s">
        <v>777</v>
      </c>
      <c r="D53" s="64"/>
      <c r="E53" s="68" t="s">
        <v>22</v>
      </c>
      <c r="F53" s="65">
        <v>29</v>
      </c>
      <c r="G53" s="66">
        <v>1797</v>
      </c>
      <c r="H53" s="67">
        <v>2800</v>
      </c>
    </row>
    <row r="54" spans="1:8" ht="16.5" customHeight="1" x14ac:dyDescent="0.3">
      <c r="A54" s="81">
        <v>38559</v>
      </c>
      <c r="B54" s="63"/>
      <c r="C54" s="64" t="s">
        <v>777</v>
      </c>
      <c r="D54" s="64"/>
      <c r="E54" s="68" t="s">
        <v>23</v>
      </c>
      <c r="F54" s="65">
        <v>29</v>
      </c>
      <c r="G54" s="66">
        <v>1797</v>
      </c>
      <c r="H54" s="67">
        <v>2800</v>
      </c>
    </row>
    <row r="55" spans="1:8" ht="16.5" customHeight="1" x14ac:dyDescent="0.3">
      <c r="A55" s="81">
        <v>38836</v>
      </c>
      <c r="B55" s="63"/>
      <c r="C55" s="64" t="s">
        <v>778</v>
      </c>
      <c r="D55" s="64"/>
      <c r="E55" s="68" t="s">
        <v>72</v>
      </c>
      <c r="F55" s="65">
        <v>50</v>
      </c>
      <c r="G55" s="66">
        <v>2887</v>
      </c>
      <c r="H55" s="67">
        <v>4500</v>
      </c>
    </row>
    <row r="56" spans="1:8" ht="16.5" customHeight="1" x14ac:dyDescent="0.3">
      <c r="A56" s="81">
        <v>38838</v>
      </c>
      <c r="B56" s="63"/>
      <c r="C56" s="64" t="s">
        <v>778</v>
      </c>
      <c r="D56" s="64"/>
      <c r="E56" s="68" t="s">
        <v>73</v>
      </c>
      <c r="F56" s="65">
        <v>50</v>
      </c>
      <c r="G56" s="66">
        <v>2887</v>
      </c>
      <c r="H56" s="67">
        <v>4500</v>
      </c>
    </row>
    <row r="57" spans="1:8" ht="16.5" customHeight="1" x14ac:dyDescent="0.3">
      <c r="A57" s="81">
        <v>40745</v>
      </c>
      <c r="B57" s="63"/>
      <c r="C57" s="64" t="s">
        <v>775</v>
      </c>
      <c r="D57" s="8"/>
      <c r="E57" s="68" t="s">
        <v>68</v>
      </c>
      <c r="F57" s="65">
        <v>70</v>
      </c>
      <c r="G57" s="66">
        <v>3850</v>
      </c>
      <c r="H57" s="67">
        <v>6000</v>
      </c>
    </row>
    <row r="58" spans="1:8" ht="16.5" customHeight="1" x14ac:dyDescent="0.3">
      <c r="A58" s="81">
        <v>45306</v>
      </c>
      <c r="B58" s="63"/>
      <c r="C58" s="64" t="s">
        <v>769</v>
      </c>
      <c r="D58" s="8"/>
      <c r="E58" s="68" t="s">
        <v>28</v>
      </c>
      <c r="F58" s="65">
        <v>70</v>
      </c>
      <c r="G58" s="66">
        <v>3850</v>
      </c>
      <c r="H58" s="67">
        <v>6000</v>
      </c>
    </row>
    <row r="59" spans="1:8" ht="16.5" customHeight="1" x14ac:dyDescent="0.3">
      <c r="A59" s="81">
        <v>45307</v>
      </c>
      <c r="B59" s="63"/>
      <c r="C59" s="64" t="s">
        <v>769</v>
      </c>
      <c r="D59" s="8"/>
      <c r="E59" s="68" t="s">
        <v>27</v>
      </c>
      <c r="F59" s="65">
        <v>70</v>
      </c>
      <c r="G59" s="66">
        <v>3850</v>
      </c>
      <c r="H59" s="67">
        <v>6000</v>
      </c>
    </row>
    <row r="60" spans="1:8" ht="16.5" customHeight="1" x14ac:dyDescent="0.3">
      <c r="A60" s="73">
        <v>46664</v>
      </c>
      <c r="B60" s="63"/>
      <c r="C60" s="64" t="s">
        <v>775</v>
      </c>
      <c r="D60" s="8"/>
      <c r="E60" s="68" t="s">
        <v>26</v>
      </c>
      <c r="F60" s="65">
        <v>14</v>
      </c>
      <c r="G60" s="66">
        <v>449</v>
      </c>
      <c r="H60" s="67">
        <v>1399</v>
      </c>
    </row>
    <row r="61" spans="1:8" ht="16.5" customHeight="1" thickBot="1" x14ac:dyDescent="0.35">
      <c r="A61" s="112">
        <v>47417</v>
      </c>
      <c r="B61" s="107"/>
      <c r="C61" s="108" t="s">
        <v>775</v>
      </c>
      <c r="D61" s="113"/>
      <c r="E61" s="114" t="s">
        <v>26</v>
      </c>
      <c r="F61" s="109">
        <v>10</v>
      </c>
      <c r="G61" s="110">
        <v>321</v>
      </c>
      <c r="H61" s="111">
        <v>999</v>
      </c>
    </row>
    <row r="62" spans="1:8" ht="16.5" customHeight="1" x14ac:dyDescent="0.3">
      <c r="A62" s="128"/>
      <c r="E62" s="117"/>
      <c r="F62" s="4"/>
    </row>
    <row r="63" spans="1:8" ht="16.5" customHeight="1" thickBot="1" x14ac:dyDescent="0.4">
      <c r="A63" s="129"/>
      <c r="B63" s="130"/>
      <c r="C63" s="130"/>
      <c r="E63" s="4" t="s">
        <v>16</v>
      </c>
      <c r="F63" s="4"/>
    </row>
    <row r="64" spans="1:8" ht="16.5" customHeight="1" x14ac:dyDescent="0.3">
      <c r="A64" s="98" t="s">
        <v>3</v>
      </c>
      <c r="B64" s="99" t="s">
        <v>9</v>
      </c>
      <c r="C64" s="100" t="s">
        <v>8</v>
      </c>
      <c r="D64" s="100" t="s">
        <v>10</v>
      </c>
      <c r="E64" s="101" t="s">
        <v>11</v>
      </c>
      <c r="F64" s="102" t="s">
        <v>4</v>
      </c>
      <c r="G64" s="103" t="s">
        <v>5</v>
      </c>
      <c r="H64" s="104" t="s">
        <v>6</v>
      </c>
    </row>
    <row r="65" spans="1:8" ht="16.5" customHeight="1" x14ac:dyDescent="0.3">
      <c r="A65" s="73">
        <v>13659</v>
      </c>
      <c r="B65" s="131">
        <v>0.34653846153846202</v>
      </c>
      <c r="C65" s="8" t="s">
        <v>288</v>
      </c>
      <c r="D65" s="8"/>
      <c r="E65" s="68" t="s">
        <v>347</v>
      </c>
      <c r="F65" s="132">
        <v>17</v>
      </c>
      <c r="G65" s="90">
        <v>1090</v>
      </c>
      <c r="H65" s="135">
        <v>1699</v>
      </c>
    </row>
    <row r="66" spans="1:8" ht="16.5" customHeight="1" x14ac:dyDescent="0.3">
      <c r="A66" s="73">
        <v>18437</v>
      </c>
      <c r="B66" s="63">
        <v>0.30807692307692303</v>
      </c>
      <c r="C66" s="64" t="s">
        <v>284</v>
      </c>
      <c r="D66" s="8"/>
      <c r="E66" s="68" t="s">
        <v>348</v>
      </c>
      <c r="F66" s="65">
        <v>18</v>
      </c>
      <c r="G66" s="66">
        <v>1154</v>
      </c>
      <c r="H66" s="67">
        <v>1799</v>
      </c>
    </row>
    <row r="67" spans="1:8" ht="16.5" customHeight="1" x14ac:dyDescent="0.3">
      <c r="A67" s="73">
        <v>21339</v>
      </c>
      <c r="B67" s="63">
        <v>0.29096774193548403</v>
      </c>
      <c r="C67" s="64" t="s">
        <v>288</v>
      </c>
      <c r="D67" s="8"/>
      <c r="E67" s="68" t="s">
        <v>349</v>
      </c>
      <c r="F67" s="65">
        <v>11</v>
      </c>
      <c r="G67" s="66">
        <v>705</v>
      </c>
      <c r="H67" s="67">
        <v>1099</v>
      </c>
    </row>
    <row r="68" spans="1:8" ht="16.5" customHeight="1" x14ac:dyDescent="0.3">
      <c r="A68" s="73">
        <v>26825</v>
      </c>
      <c r="B68" s="63">
        <v>0.35405405405405399</v>
      </c>
      <c r="C68" s="64" t="s">
        <v>779</v>
      </c>
      <c r="D68" s="8"/>
      <c r="E68" s="68" t="s">
        <v>350</v>
      </c>
      <c r="F68" s="65">
        <v>2</v>
      </c>
      <c r="G68" s="66">
        <v>77</v>
      </c>
      <c r="H68" s="67">
        <v>239</v>
      </c>
    </row>
    <row r="69" spans="1:8" ht="16.5" customHeight="1" x14ac:dyDescent="0.3">
      <c r="A69" s="73">
        <v>27730</v>
      </c>
      <c r="B69" s="63">
        <v>0.48918918918918902</v>
      </c>
      <c r="C69" s="64" t="s">
        <v>780</v>
      </c>
      <c r="D69" s="8"/>
      <c r="E69" s="68" t="s">
        <v>351</v>
      </c>
      <c r="F69" s="65">
        <v>2</v>
      </c>
      <c r="G69" s="66">
        <v>61</v>
      </c>
      <c r="H69" s="67">
        <v>189</v>
      </c>
    </row>
    <row r="70" spans="1:8" ht="16.5" customHeight="1" x14ac:dyDescent="0.3">
      <c r="A70" s="73">
        <v>29038</v>
      </c>
      <c r="B70" s="63">
        <v>0.45368421052631602</v>
      </c>
      <c r="C70" s="64" t="s">
        <v>781</v>
      </c>
      <c r="D70" s="8"/>
      <c r="E70" s="68" t="s">
        <v>352</v>
      </c>
      <c r="F70" s="65">
        <v>5</v>
      </c>
      <c r="G70" s="66">
        <v>167</v>
      </c>
      <c r="H70" s="67">
        <v>519</v>
      </c>
    </row>
    <row r="71" spans="1:8" ht="16.5" customHeight="1" x14ac:dyDescent="0.3">
      <c r="A71" s="73">
        <v>29043</v>
      </c>
      <c r="B71" s="63">
        <v>0.45071428571428601</v>
      </c>
      <c r="C71" s="64" t="s">
        <v>782</v>
      </c>
      <c r="D71" s="8"/>
      <c r="E71" s="68" t="s">
        <v>353</v>
      </c>
      <c r="F71" s="65">
        <v>8</v>
      </c>
      <c r="G71" s="66">
        <v>247</v>
      </c>
      <c r="H71" s="67">
        <v>769</v>
      </c>
    </row>
    <row r="72" spans="1:8" ht="16.5" customHeight="1" x14ac:dyDescent="0.3">
      <c r="A72" s="73">
        <v>29446</v>
      </c>
      <c r="B72" s="63">
        <v>0.30401960784313697</v>
      </c>
      <c r="C72" s="64" t="s">
        <v>289</v>
      </c>
      <c r="D72" s="8"/>
      <c r="E72" s="68" t="s">
        <v>76</v>
      </c>
      <c r="F72" s="65">
        <v>85</v>
      </c>
      <c r="G72" s="66">
        <v>4555</v>
      </c>
      <c r="H72" s="67">
        <v>7099</v>
      </c>
    </row>
    <row r="73" spans="1:8" ht="16.5" customHeight="1" x14ac:dyDescent="0.3">
      <c r="A73" s="73">
        <v>30129</v>
      </c>
      <c r="B73" s="63"/>
      <c r="C73" s="64" t="s">
        <v>783</v>
      </c>
      <c r="D73" s="8"/>
      <c r="E73" s="68" t="s">
        <v>293</v>
      </c>
      <c r="F73" s="65" t="s">
        <v>13</v>
      </c>
      <c r="G73" s="66" t="s">
        <v>13</v>
      </c>
      <c r="H73" s="67">
        <v>35</v>
      </c>
    </row>
    <row r="74" spans="1:8" ht="16.5" customHeight="1" x14ac:dyDescent="0.3">
      <c r="A74" s="73">
        <v>30399</v>
      </c>
      <c r="B74" s="63">
        <v>0.40028571428571402</v>
      </c>
      <c r="C74" s="64" t="s">
        <v>784</v>
      </c>
      <c r="D74" s="8"/>
      <c r="E74" s="68" t="s">
        <v>354</v>
      </c>
      <c r="F74" s="65">
        <v>21</v>
      </c>
      <c r="G74" s="66">
        <v>1346</v>
      </c>
      <c r="H74" s="67">
        <v>2099</v>
      </c>
    </row>
    <row r="75" spans="1:8" ht="16.5" customHeight="1" x14ac:dyDescent="0.3">
      <c r="A75" s="73">
        <v>30468</v>
      </c>
      <c r="B75" s="63">
        <v>0.50041666666666695</v>
      </c>
      <c r="C75" s="64" t="s">
        <v>785</v>
      </c>
      <c r="D75" s="8"/>
      <c r="E75" s="68" t="s">
        <v>355</v>
      </c>
      <c r="F75" s="65">
        <v>12</v>
      </c>
      <c r="G75" s="66">
        <v>769</v>
      </c>
      <c r="H75" s="67">
        <v>1199</v>
      </c>
    </row>
    <row r="76" spans="1:8" ht="16.5" customHeight="1" x14ac:dyDescent="0.3">
      <c r="A76" s="73">
        <v>30887</v>
      </c>
      <c r="B76" s="63">
        <v>0.34357142857142903</v>
      </c>
      <c r="C76" s="64" t="s">
        <v>786</v>
      </c>
      <c r="D76" s="8"/>
      <c r="E76" s="68" t="s">
        <v>294</v>
      </c>
      <c r="F76" s="65">
        <v>9</v>
      </c>
      <c r="G76" s="66">
        <v>295</v>
      </c>
      <c r="H76" s="67">
        <v>919</v>
      </c>
    </row>
    <row r="77" spans="1:8" ht="16.5" customHeight="1" x14ac:dyDescent="0.3">
      <c r="A77" s="73">
        <v>30888</v>
      </c>
      <c r="B77" s="63">
        <v>0.34357142857142903</v>
      </c>
      <c r="C77" s="64" t="s">
        <v>787</v>
      </c>
      <c r="D77" s="8"/>
      <c r="E77" s="68" t="s">
        <v>356</v>
      </c>
      <c r="F77" s="65">
        <v>9</v>
      </c>
      <c r="G77" s="66">
        <v>295</v>
      </c>
      <c r="H77" s="67">
        <v>919</v>
      </c>
    </row>
    <row r="78" spans="1:8" ht="16.5" customHeight="1" x14ac:dyDescent="0.3">
      <c r="A78" s="73">
        <v>31603</v>
      </c>
      <c r="B78" s="63">
        <v>0.36133333333333301</v>
      </c>
      <c r="C78" s="64" t="s">
        <v>788</v>
      </c>
      <c r="D78" s="8"/>
      <c r="E78" s="68" t="s">
        <v>357</v>
      </c>
      <c r="F78" s="65">
        <v>5</v>
      </c>
      <c r="G78" s="66">
        <v>307</v>
      </c>
      <c r="H78" s="67">
        <v>479</v>
      </c>
    </row>
    <row r="79" spans="1:8" ht="16.5" customHeight="1" x14ac:dyDescent="0.3">
      <c r="A79" s="73">
        <v>31604</v>
      </c>
      <c r="B79" s="63">
        <v>0.417241379310345</v>
      </c>
      <c r="C79" s="64" t="s">
        <v>788</v>
      </c>
      <c r="D79" s="8"/>
      <c r="E79" s="68" t="s">
        <v>358</v>
      </c>
      <c r="F79" s="65">
        <v>2</v>
      </c>
      <c r="G79" s="66">
        <v>109</v>
      </c>
      <c r="H79" s="67">
        <v>169</v>
      </c>
    </row>
    <row r="80" spans="1:8" ht="16.5" customHeight="1" x14ac:dyDescent="0.3">
      <c r="A80" s="73">
        <v>31774</v>
      </c>
      <c r="B80" s="63">
        <v>0.30076923076923101</v>
      </c>
      <c r="C80" s="64" t="s">
        <v>789</v>
      </c>
      <c r="D80" s="8"/>
      <c r="E80" s="68" t="s">
        <v>77</v>
      </c>
      <c r="F80" s="65">
        <v>120</v>
      </c>
      <c r="G80" s="66">
        <v>6416</v>
      </c>
      <c r="H80" s="67">
        <v>9999</v>
      </c>
    </row>
    <row r="81" spans="1:8" ht="16.5" customHeight="1" x14ac:dyDescent="0.3">
      <c r="A81" s="73">
        <v>31825</v>
      </c>
      <c r="B81" s="63">
        <v>0.34782608695652201</v>
      </c>
      <c r="C81" s="64" t="s">
        <v>790</v>
      </c>
      <c r="D81" s="8"/>
      <c r="E81" s="68" t="s">
        <v>102</v>
      </c>
      <c r="F81" s="65">
        <v>30</v>
      </c>
      <c r="G81" s="66">
        <v>1925</v>
      </c>
      <c r="H81" s="67">
        <v>3000</v>
      </c>
    </row>
    <row r="82" spans="1:8" ht="16.5" customHeight="1" x14ac:dyDescent="0.3">
      <c r="A82" s="73">
        <v>32629</v>
      </c>
      <c r="B82" s="63">
        <v>0.2404</v>
      </c>
      <c r="C82" s="64" t="s">
        <v>789</v>
      </c>
      <c r="D82" s="8"/>
      <c r="E82" s="68" t="s">
        <v>80</v>
      </c>
      <c r="F82" s="65">
        <v>19</v>
      </c>
      <c r="G82" s="66">
        <v>1218</v>
      </c>
      <c r="H82" s="67">
        <v>1899</v>
      </c>
    </row>
    <row r="83" spans="1:8" ht="16.5" customHeight="1" x14ac:dyDescent="0.3">
      <c r="A83" s="73">
        <v>33198</v>
      </c>
      <c r="B83" s="63"/>
      <c r="C83" s="64" t="s">
        <v>289</v>
      </c>
      <c r="D83" s="8"/>
      <c r="E83" s="68" t="s">
        <v>82</v>
      </c>
      <c r="F83" s="65">
        <v>15</v>
      </c>
      <c r="G83" s="66">
        <v>962</v>
      </c>
      <c r="H83" s="67">
        <v>1500</v>
      </c>
    </row>
    <row r="84" spans="1:8" ht="16.5" customHeight="1" x14ac:dyDescent="0.3">
      <c r="A84" s="73">
        <v>33199</v>
      </c>
      <c r="B84" s="63">
        <v>0.26130434782608702</v>
      </c>
      <c r="C84" s="64" t="s">
        <v>289</v>
      </c>
      <c r="D84" s="8"/>
      <c r="E84" s="68" t="s">
        <v>83</v>
      </c>
      <c r="F84" s="65">
        <v>17</v>
      </c>
      <c r="G84" s="66">
        <v>1090</v>
      </c>
      <c r="H84" s="67">
        <v>1699</v>
      </c>
    </row>
    <row r="85" spans="1:8" ht="16.5" customHeight="1" x14ac:dyDescent="0.3">
      <c r="A85" s="73">
        <v>33200</v>
      </c>
      <c r="B85" s="63"/>
      <c r="C85" s="64" t="s">
        <v>289</v>
      </c>
      <c r="D85" s="8"/>
      <c r="E85" s="68" t="s">
        <v>14</v>
      </c>
      <c r="F85" s="65">
        <v>37</v>
      </c>
      <c r="G85" s="66">
        <v>2374</v>
      </c>
      <c r="H85" s="67">
        <v>3700</v>
      </c>
    </row>
    <row r="86" spans="1:8" ht="16.5" customHeight="1" x14ac:dyDescent="0.3">
      <c r="A86" s="73">
        <v>33201</v>
      </c>
      <c r="B86" s="63"/>
      <c r="C86" s="64" t="s">
        <v>289</v>
      </c>
      <c r="D86" s="8"/>
      <c r="E86" s="68" t="s">
        <v>15</v>
      </c>
      <c r="F86" s="65">
        <v>27</v>
      </c>
      <c r="G86" s="66">
        <v>1732</v>
      </c>
      <c r="H86" s="67">
        <v>2700</v>
      </c>
    </row>
    <row r="87" spans="1:8" ht="16.5" customHeight="1" x14ac:dyDescent="0.3">
      <c r="A87" s="73">
        <v>33654</v>
      </c>
      <c r="B87" s="63">
        <v>0.48599999999999999</v>
      </c>
      <c r="C87" s="64" t="s">
        <v>791</v>
      </c>
      <c r="D87" s="8"/>
      <c r="E87" s="68" t="s">
        <v>359</v>
      </c>
      <c r="F87" s="65">
        <v>18</v>
      </c>
      <c r="G87" s="66">
        <v>1154</v>
      </c>
      <c r="H87" s="67">
        <v>1799</v>
      </c>
    </row>
    <row r="88" spans="1:8" ht="16.5" customHeight="1" x14ac:dyDescent="0.3">
      <c r="A88" s="73">
        <v>33988</v>
      </c>
      <c r="B88" s="63"/>
      <c r="C88" s="64" t="s">
        <v>782</v>
      </c>
      <c r="D88" s="8"/>
      <c r="E88" s="68" t="s">
        <v>360</v>
      </c>
      <c r="F88" s="65">
        <v>16</v>
      </c>
      <c r="G88" s="66">
        <v>1059</v>
      </c>
      <c r="H88" s="67">
        <v>1650</v>
      </c>
    </row>
    <row r="89" spans="1:8" ht="16.5" customHeight="1" x14ac:dyDescent="0.3">
      <c r="A89" s="73">
        <v>34021</v>
      </c>
      <c r="B89" s="63">
        <v>0.44722222222222202</v>
      </c>
      <c r="C89" s="64" t="s">
        <v>788</v>
      </c>
      <c r="D89" s="8"/>
      <c r="E89" s="68" t="s">
        <v>361</v>
      </c>
      <c r="F89" s="65">
        <v>2</v>
      </c>
      <c r="G89" s="66">
        <v>128</v>
      </c>
      <c r="H89" s="67">
        <v>199</v>
      </c>
    </row>
    <row r="90" spans="1:8" ht="16.5" customHeight="1" x14ac:dyDescent="0.3">
      <c r="A90" s="73">
        <v>34076</v>
      </c>
      <c r="B90" s="63">
        <v>0.49365079365079401</v>
      </c>
      <c r="C90" s="64" t="s">
        <v>785</v>
      </c>
      <c r="D90" s="8"/>
      <c r="E90" s="68" t="s">
        <v>362</v>
      </c>
      <c r="F90" s="65">
        <v>3</v>
      </c>
      <c r="G90" s="66">
        <v>205</v>
      </c>
      <c r="H90" s="67">
        <v>319</v>
      </c>
    </row>
    <row r="91" spans="1:8" ht="16.5" customHeight="1" x14ac:dyDescent="0.3">
      <c r="A91" s="73">
        <v>34079</v>
      </c>
      <c r="B91" s="63">
        <v>0.446031746031746</v>
      </c>
      <c r="C91" s="64" t="s">
        <v>792</v>
      </c>
      <c r="D91" s="8"/>
      <c r="E91" s="68" t="s">
        <v>363</v>
      </c>
      <c r="F91" s="65">
        <v>3</v>
      </c>
      <c r="G91" s="66">
        <v>224</v>
      </c>
      <c r="H91" s="67">
        <v>349</v>
      </c>
    </row>
    <row r="92" spans="1:8" ht="16.5" customHeight="1" x14ac:dyDescent="0.3">
      <c r="A92" s="73">
        <v>34498</v>
      </c>
      <c r="B92" s="63">
        <v>0.54</v>
      </c>
      <c r="C92" s="64" t="s">
        <v>793</v>
      </c>
      <c r="D92" s="8"/>
      <c r="E92" s="68" t="s">
        <v>364</v>
      </c>
      <c r="F92" s="65">
        <v>3</v>
      </c>
      <c r="G92" s="66">
        <v>192</v>
      </c>
      <c r="H92" s="67">
        <v>299</v>
      </c>
    </row>
    <row r="93" spans="1:8" ht="16.5" customHeight="1" x14ac:dyDescent="0.3">
      <c r="A93" s="73">
        <v>34499</v>
      </c>
      <c r="B93" s="63">
        <v>0.54</v>
      </c>
      <c r="C93" s="64" t="s">
        <v>793</v>
      </c>
      <c r="D93" s="8"/>
      <c r="E93" s="68" t="s">
        <v>365</v>
      </c>
      <c r="F93" s="65">
        <v>3</v>
      </c>
      <c r="G93" s="66">
        <v>192</v>
      </c>
      <c r="H93" s="67">
        <v>299</v>
      </c>
    </row>
    <row r="94" spans="1:8" ht="16.5" customHeight="1" x14ac:dyDescent="0.3">
      <c r="A94" s="73">
        <v>34500</v>
      </c>
      <c r="B94" s="63">
        <v>0.54</v>
      </c>
      <c r="C94" s="64" t="s">
        <v>793</v>
      </c>
      <c r="D94" s="8"/>
      <c r="E94" s="68" t="s">
        <v>366</v>
      </c>
      <c r="F94" s="65">
        <v>3</v>
      </c>
      <c r="G94" s="66">
        <v>192</v>
      </c>
      <c r="H94" s="67">
        <v>299</v>
      </c>
    </row>
    <row r="95" spans="1:8" ht="16.5" customHeight="1" x14ac:dyDescent="0.3">
      <c r="A95" s="73">
        <v>34522</v>
      </c>
      <c r="B95" s="63">
        <v>0.36538461538461497</v>
      </c>
      <c r="C95" s="64" t="s">
        <v>794</v>
      </c>
      <c r="D95" s="8"/>
      <c r="E95" s="68" t="s">
        <v>367</v>
      </c>
      <c r="F95" s="65">
        <v>33</v>
      </c>
      <c r="G95" s="66">
        <v>2117</v>
      </c>
      <c r="H95" s="67">
        <v>3300</v>
      </c>
    </row>
    <row r="96" spans="1:8" ht="16.5" customHeight="1" x14ac:dyDescent="0.3">
      <c r="A96" s="73">
        <v>34637</v>
      </c>
      <c r="B96" s="63">
        <v>0.286190476190476</v>
      </c>
      <c r="C96" s="64" t="s">
        <v>787</v>
      </c>
      <c r="D96" s="8"/>
      <c r="E96" s="68" t="s">
        <v>368</v>
      </c>
      <c r="F96" s="65">
        <v>15</v>
      </c>
      <c r="G96" s="66">
        <v>962</v>
      </c>
      <c r="H96" s="67">
        <v>1499</v>
      </c>
    </row>
    <row r="97" spans="1:8" ht="16.5" customHeight="1" x14ac:dyDescent="0.3">
      <c r="A97" s="73">
        <v>34638</v>
      </c>
      <c r="B97" s="63">
        <v>0.286190476190476</v>
      </c>
      <c r="C97" s="64" t="s">
        <v>787</v>
      </c>
      <c r="D97" s="8"/>
      <c r="E97" s="68" t="s">
        <v>120</v>
      </c>
      <c r="F97" s="65">
        <v>15</v>
      </c>
      <c r="G97" s="66">
        <v>962</v>
      </c>
      <c r="H97" s="67">
        <v>1499</v>
      </c>
    </row>
    <row r="98" spans="1:8" ht="16.5" customHeight="1" x14ac:dyDescent="0.3">
      <c r="A98" s="73">
        <v>34647</v>
      </c>
      <c r="B98" s="63">
        <v>0.29096774193548403</v>
      </c>
      <c r="C98" s="64" t="s">
        <v>795</v>
      </c>
      <c r="D98" s="8"/>
      <c r="E98" s="68" t="s">
        <v>369</v>
      </c>
      <c r="F98" s="65">
        <v>11</v>
      </c>
      <c r="G98" s="66">
        <v>705</v>
      </c>
      <c r="H98" s="67">
        <v>1099</v>
      </c>
    </row>
    <row r="99" spans="1:8" ht="16.5" customHeight="1" x14ac:dyDescent="0.3">
      <c r="A99" s="73">
        <v>34648</v>
      </c>
      <c r="B99" s="63">
        <v>0.29096774193548403</v>
      </c>
      <c r="C99" s="64" t="s">
        <v>795</v>
      </c>
      <c r="D99" s="8"/>
      <c r="E99" s="68" t="s">
        <v>370</v>
      </c>
      <c r="F99" s="65">
        <v>11</v>
      </c>
      <c r="G99" s="66">
        <v>705</v>
      </c>
      <c r="H99" s="67">
        <v>1099</v>
      </c>
    </row>
    <row r="100" spans="1:8" ht="16.2" customHeight="1" x14ac:dyDescent="0.3">
      <c r="A100" s="73">
        <v>34649</v>
      </c>
      <c r="B100" s="63">
        <v>0.29096774193548403</v>
      </c>
      <c r="C100" s="64" t="s">
        <v>795</v>
      </c>
      <c r="D100" s="8"/>
      <c r="E100" s="68" t="s">
        <v>371</v>
      </c>
      <c r="F100" s="65">
        <v>11</v>
      </c>
      <c r="G100" s="66">
        <v>705</v>
      </c>
      <c r="H100" s="67">
        <v>1099</v>
      </c>
    </row>
    <row r="101" spans="1:8" ht="16.5" customHeight="1" x14ac:dyDescent="0.3">
      <c r="A101" s="73">
        <v>34650</v>
      </c>
      <c r="B101" s="63">
        <v>0.29096774193548403</v>
      </c>
      <c r="C101" s="64" t="s">
        <v>795</v>
      </c>
      <c r="D101" s="8"/>
      <c r="E101" s="68" t="s">
        <v>372</v>
      </c>
      <c r="F101" s="65">
        <v>11</v>
      </c>
      <c r="G101" s="66">
        <v>705</v>
      </c>
      <c r="H101" s="67">
        <v>1099</v>
      </c>
    </row>
    <row r="102" spans="1:8" ht="16.5" customHeight="1" x14ac:dyDescent="0.3">
      <c r="A102" s="73">
        <v>34730</v>
      </c>
      <c r="B102" s="63">
        <v>0.48548387096774198</v>
      </c>
      <c r="C102" s="64" t="s">
        <v>788</v>
      </c>
      <c r="D102" s="8"/>
      <c r="E102" s="68" t="s">
        <v>295</v>
      </c>
      <c r="F102" s="65">
        <v>3</v>
      </c>
      <c r="G102" s="66">
        <v>205</v>
      </c>
      <c r="H102" s="67">
        <v>319</v>
      </c>
    </row>
    <row r="103" spans="1:8" ht="16.5" customHeight="1" x14ac:dyDescent="0.3">
      <c r="A103" s="73">
        <v>34841</v>
      </c>
      <c r="B103" s="63">
        <v>0.401666666666667</v>
      </c>
      <c r="C103" s="64" t="s">
        <v>796</v>
      </c>
      <c r="D103" s="8"/>
      <c r="E103" s="68" t="s">
        <v>373</v>
      </c>
      <c r="F103" s="65">
        <v>4</v>
      </c>
      <c r="G103" s="66">
        <v>230</v>
      </c>
      <c r="H103" s="67">
        <v>359</v>
      </c>
    </row>
    <row r="104" spans="1:8" ht="16.5" customHeight="1" x14ac:dyDescent="0.3">
      <c r="A104" s="73">
        <v>34843</v>
      </c>
      <c r="B104" s="63">
        <v>0.35166666666666702</v>
      </c>
      <c r="C104" s="64" t="s">
        <v>797</v>
      </c>
      <c r="D104" s="8"/>
      <c r="E104" s="68" t="s">
        <v>374</v>
      </c>
      <c r="F104" s="65">
        <v>4</v>
      </c>
      <c r="G104" s="66">
        <v>249</v>
      </c>
      <c r="H104" s="67">
        <v>389</v>
      </c>
    </row>
    <row r="105" spans="1:8" ht="16.5" customHeight="1" x14ac:dyDescent="0.3">
      <c r="A105" s="73">
        <v>34845</v>
      </c>
      <c r="B105" s="63">
        <v>0.35166666666666702</v>
      </c>
      <c r="C105" s="64" t="s">
        <v>797</v>
      </c>
      <c r="D105" s="8"/>
      <c r="E105" s="68" t="s">
        <v>375</v>
      </c>
      <c r="F105" s="65">
        <v>4</v>
      </c>
      <c r="G105" s="66">
        <v>249</v>
      </c>
      <c r="H105" s="67">
        <v>389</v>
      </c>
    </row>
    <row r="106" spans="1:8" ht="16.5" customHeight="1" x14ac:dyDescent="0.3">
      <c r="A106" s="73">
        <v>34855</v>
      </c>
      <c r="B106" s="63">
        <v>0.35538461538461502</v>
      </c>
      <c r="C106" s="64" t="s">
        <v>797</v>
      </c>
      <c r="D106" s="8"/>
      <c r="E106" s="68" t="s">
        <v>376</v>
      </c>
      <c r="F106" s="65">
        <v>4</v>
      </c>
      <c r="G106" s="66">
        <v>269</v>
      </c>
      <c r="H106" s="67">
        <v>419</v>
      </c>
    </row>
    <row r="107" spans="1:8" ht="16.5" customHeight="1" x14ac:dyDescent="0.3">
      <c r="A107" s="73">
        <v>34920</v>
      </c>
      <c r="B107" s="63">
        <v>0.44428571428571401</v>
      </c>
      <c r="C107" s="64" t="s">
        <v>798</v>
      </c>
      <c r="D107" s="8"/>
      <c r="E107" s="68" t="s">
        <v>377</v>
      </c>
      <c r="F107" s="65">
        <v>4</v>
      </c>
      <c r="G107" s="66">
        <v>249</v>
      </c>
      <c r="H107" s="67">
        <v>389</v>
      </c>
    </row>
    <row r="108" spans="1:8" ht="16.5" customHeight="1" x14ac:dyDescent="0.3">
      <c r="A108" s="73">
        <v>35073</v>
      </c>
      <c r="B108" s="63"/>
      <c r="C108" s="64" t="s">
        <v>782</v>
      </c>
      <c r="D108" s="8"/>
      <c r="E108" s="68" t="s">
        <v>378</v>
      </c>
      <c r="F108" s="65">
        <v>12</v>
      </c>
      <c r="G108" s="66">
        <v>802</v>
      </c>
      <c r="H108" s="67">
        <v>1250</v>
      </c>
    </row>
    <row r="109" spans="1:8" ht="16.5" customHeight="1" x14ac:dyDescent="0.3">
      <c r="A109" s="73">
        <v>35576</v>
      </c>
      <c r="B109" s="63">
        <v>0.35166666666666702</v>
      </c>
      <c r="C109" s="64" t="s">
        <v>797</v>
      </c>
      <c r="D109" s="8"/>
      <c r="E109" s="68" t="s">
        <v>379</v>
      </c>
      <c r="F109" s="65">
        <v>4</v>
      </c>
      <c r="G109" s="66">
        <v>249</v>
      </c>
      <c r="H109" s="67">
        <v>389</v>
      </c>
    </row>
    <row r="110" spans="1:8" ht="16.5" customHeight="1" x14ac:dyDescent="0.3">
      <c r="A110" s="73">
        <v>35651</v>
      </c>
      <c r="B110" s="63">
        <v>0.50041666666666695</v>
      </c>
      <c r="C110" s="64" t="s">
        <v>799</v>
      </c>
      <c r="D110" s="8"/>
      <c r="E110" s="68" t="s">
        <v>380</v>
      </c>
      <c r="F110" s="65">
        <v>12</v>
      </c>
      <c r="G110" s="66">
        <v>769</v>
      </c>
      <c r="H110" s="67">
        <v>1199</v>
      </c>
    </row>
    <row r="111" spans="1:8" ht="16.5" customHeight="1" x14ac:dyDescent="0.3">
      <c r="A111" s="73">
        <v>35767</v>
      </c>
      <c r="B111" s="63">
        <v>0.40133333333333299</v>
      </c>
      <c r="C111" s="64" t="s">
        <v>779</v>
      </c>
      <c r="D111" s="8"/>
      <c r="E111" s="68" t="s">
        <v>381</v>
      </c>
      <c r="F111" s="65">
        <v>4</v>
      </c>
      <c r="G111" s="66">
        <v>288</v>
      </c>
      <c r="H111" s="67">
        <v>449</v>
      </c>
    </row>
    <row r="112" spans="1:8" ht="16.2" customHeight="1" x14ac:dyDescent="0.3">
      <c r="A112" s="73">
        <v>35772</v>
      </c>
      <c r="B112" s="63"/>
      <c r="C112" s="64" t="s">
        <v>800</v>
      </c>
      <c r="D112" s="8"/>
      <c r="E112" s="68" t="s">
        <v>382</v>
      </c>
      <c r="F112" s="65">
        <v>5</v>
      </c>
      <c r="G112" s="66">
        <v>352</v>
      </c>
      <c r="H112" s="67">
        <v>549</v>
      </c>
    </row>
    <row r="113" spans="1:8" ht="16.5" customHeight="1" x14ac:dyDescent="0.3">
      <c r="A113" s="73">
        <v>35773</v>
      </c>
      <c r="B113" s="63"/>
      <c r="C113" s="64" t="s">
        <v>800</v>
      </c>
      <c r="D113" s="8"/>
      <c r="E113" s="68" t="s">
        <v>383</v>
      </c>
      <c r="F113" s="65">
        <v>8</v>
      </c>
      <c r="G113" s="66">
        <v>513</v>
      </c>
      <c r="H113" s="67">
        <v>799</v>
      </c>
    </row>
    <row r="114" spans="1:8" ht="16.5" customHeight="1" x14ac:dyDescent="0.3">
      <c r="A114" s="73">
        <v>35774</v>
      </c>
      <c r="B114" s="63"/>
      <c r="C114" s="64" t="s">
        <v>800</v>
      </c>
      <c r="D114" s="8"/>
      <c r="E114" s="68" t="s">
        <v>384</v>
      </c>
      <c r="F114" s="65">
        <v>5</v>
      </c>
      <c r="G114" s="66">
        <v>352</v>
      </c>
      <c r="H114" s="67">
        <v>549</v>
      </c>
    </row>
    <row r="115" spans="1:8" ht="16.5" customHeight="1" x14ac:dyDescent="0.3">
      <c r="A115" s="73">
        <v>35775</v>
      </c>
      <c r="B115" s="63"/>
      <c r="C115" s="64" t="s">
        <v>800</v>
      </c>
      <c r="D115" s="8"/>
      <c r="E115" s="68" t="s">
        <v>385</v>
      </c>
      <c r="F115" s="65">
        <v>8</v>
      </c>
      <c r="G115" s="66">
        <v>513</v>
      </c>
      <c r="H115" s="67">
        <v>799</v>
      </c>
    </row>
    <row r="116" spans="1:8" ht="16.5" customHeight="1" x14ac:dyDescent="0.3">
      <c r="A116" s="73">
        <v>35779</v>
      </c>
      <c r="B116" s="63">
        <v>0.50066666666666704</v>
      </c>
      <c r="C116" s="64" t="s">
        <v>795</v>
      </c>
      <c r="D116" s="8"/>
      <c r="E116" s="68" t="s">
        <v>386</v>
      </c>
      <c r="F116" s="65">
        <v>7</v>
      </c>
      <c r="G116" s="66">
        <v>480</v>
      </c>
      <c r="H116" s="67">
        <v>749</v>
      </c>
    </row>
    <row r="117" spans="1:8" ht="16.5" customHeight="1" x14ac:dyDescent="0.3">
      <c r="A117" s="73">
        <v>35780</v>
      </c>
      <c r="B117" s="63">
        <v>0.50066666666666704</v>
      </c>
      <c r="C117" s="64" t="s">
        <v>795</v>
      </c>
      <c r="D117" s="8"/>
      <c r="E117" s="68" t="s">
        <v>387</v>
      </c>
      <c r="F117" s="65">
        <v>7</v>
      </c>
      <c r="G117" s="66">
        <v>480</v>
      </c>
      <c r="H117" s="67">
        <v>749</v>
      </c>
    </row>
    <row r="118" spans="1:8" ht="16.5" customHeight="1" x14ac:dyDescent="0.3">
      <c r="A118" s="73">
        <v>35781</v>
      </c>
      <c r="B118" s="63">
        <v>0.50066666666666704</v>
      </c>
      <c r="C118" s="64" t="s">
        <v>795</v>
      </c>
      <c r="D118" s="8"/>
      <c r="E118" s="68" t="s">
        <v>388</v>
      </c>
      <c r="F118" s="65">
        <v>7</v>
      </c>
      <c r="G118" s="66">
        <v>480</v>
      </c>
      <c r="H118" s="67">
        <v>749</v>
      </c>
    </row>
    <row r="119" spans="1:8" ht="16.5" customHeight="1" x14ac:dyDescent="0.3">
      <c r="A119" s="73">
        <v>35782</v>
      </c>
      <c r="B119" s="63">
        <v>0.50066666666666704</v>
      </c>
      <c r="C119" s="64" t="s">
        <v>795</v>
      </c>
      <c r="D119" s="8"/>
      <c r="E119" s="68" t="s">
        <v>389</v>
      </c>
      <c r="F119" s="65">
        <v>7</v>
      </c>
      <c r="G119" s="66">
        <v>480</v>
      </c>
      <c r="H119" s="67">
        <v>749</v>
      </c>
    </row>
    <row r="120" spans="1:8" ht="16.5" customHeight="1" x14ac:dyDescent="0.3">
      <c r="A120" s="73">
        <v>35783</v>
      </c>
      <c r="B120" s="63">
        <v>0.50066666666666704</v>
      </c>
      <c r="C120" s="64" t="s">
        <v>795</v>
      </c>
      <c r="D120" s="8"/>
      <c r="E120" s="68" t="s">
        <v>390</v>
      </c>
      <c r="F120" s="65">
        <v>7</v>
      </c>
      <c r="G120" s="66">
        <v>480</v>
      </c>
      <c r="H120" s="67">
        <v>749</v>
      </c>
    </row>
    <row r="121" spans="1:8" ht="16.5" customHeight="1" x14ac:dyDescent="0.3">
      <c r="A121" s="73">
        <v>35784</v>
      </c>
      <c r="B121" s="63">
        <v>0.50066666666666704</v>
      </c>
      <c r="C121" s="64" t="s">
        <v>795</v>
      </c>
      <c r="D121" s="8"/>
      <c r="E121" s="68" t="s">
        <v>391</v>
      </c>
      <c r="F121" s="65">
        <v>7</v>
      </c>
      <c r="G121" s="66">
        <v>480</v>
      </c>
      <c r="H121" s="67">
        <v>749</v>
      </c>
    </row>
    <row r="122" spans="1:8" ht="16.5" customHeight="1" x14ac:dyDescent="0.3">
      <c r="A122" s="73">
        <v>35785</v>
      </c>
      <c r="B122" s="63">
        <v>0.50066666666666704</v>
      </c>
      <c r="C122" s="64" t="s">
        <v>795</v>
      </c>
      <c r="D122" s="8"/>
      <c r="E122" s="68" t="s">
        <v>392</v>
      </c>
      <c r="F122" s="65">
        <v>7</v>
      </c>
      <c r="G122" s="66">
        <v>480</v>
      </c>
      <c r="H122" s="67">
        <v>749</v>
      </c>
    </row>
    <row r="123" spans="1:8" ht="16.5" customHeight="1" x14ac:dyDescent="0.3">
      <c r="A123" s="73">
        <v>35786</v>
      </c>
      <c r="B123" s="63">
        <v>0.50066666666666704</v>
      </c>
      <c r="C123" s="64" t="s">
        <v>795</v>
      </c>
      <c r="D123" s="8"/>
      <c r="E123" s="68" t="s">
        <v>393</v>
      </c>
      <c r="F123" s="65">
        <v>7</v>
      </c>
      <c r="G123" s="66">
        <v>480</v>
      </c>
      <c r="H123" s="67">
        <v>749</v>
      </c>
    </row>
    <row r="124" spans="1:8" ht="16.5" customHeight="1" x14ac:dyDescent="0.3">
      <c r="A124" s="73">
        <v>35787</v>
      </c>
      <c r="B124" s="63">
        <v>0.50066666666666704</v>
      </c>
      <c r="C124" s="64" t="s">
        <v>795</v>
      </c>
      <c r="D124" s="8"/>
      <c r="E124" s="68" t="s">
        <v>394</v>
      </c>
      <c r="F124" s="65">
        <v>7</v>
      </c>
      <c r="G124" s="66">
        <v>480</v>
      </c>
      <c r="H124" s="67">
        <v>749</v>
      </c>
    </row>
    <row r="125" spans="1:8" ht="16.5" customHeight="1" x14ac:dyDescent="0.3">
      <c r="A125" s="73">
        <v>35889</v>
      </c>
      <c r="B125" s="63">
        <v>0.44722222222222202</v>
      </c>
      <c r="C125" s="64" t="s">
        <v>801</v>
      </c>
      <c r="D125" s="8"/>
      <c r="E125" s="68" t="s">
        <v>395</v>
      </c>
      <c r="F125" s="65">
        <v>2</v>
      </c>
      <c r="G125" s="66">
        <v>128</v>
      </c>
      <c r="H125" s="67">
        <v>199</v>
      </c>
    </row>
    <row r="126" spans="1:8" ht="16.5" customHeight="1" x14ac:dyDescent="0.3">
      <c r="A126" s="73">
        <v>35890</v>
      </c>
      <c r="B126" s="63">
        <v>0.30099999999999999</v>
      </c>
      <c r="C126" s="64" t="s">
        <v>801</v>
      </c>
      <c r="D126" s="8"/>
      <c r="E126" s="68" t="s">
        <v>396</v>
      </c>
      <c r="F126" s="65">
        <v>7</v>
      </c>
      <c r="G126" s="66">
        <v>449</v>
      </c>
      <c r="H126" s="67">
        <v>699</v>
      </c>
    </row>
    <row r="127" spans="1:8" ht="16.5" customHeight="1" x14ac:dyDescent="0.3">
      <c r="A127" s="73">
        <v>35891</v>
      </c>
      <c r="B127" s="63">
        <v>0.20100000000000001</v>
      </c>
      <c r="C127" s="64" t="s">
        <v>801</v>
      </c>
      <c r="D127" s="8"/>
      <c r="E127" s="68" t="s">
        <v>397</v>
      </c>
      <c r="F127" s="65">
        <v>8</v>
      </c>
      <c r="G127" s="66">
        <v>513</v>
      </c>
      <c r="H127" s="67">
        <v>799</v>
      </c>
    </row>
    <row r="128" spans="1:8" ht="16.5" customHeight="1" x14ac:dyDescent="0.3">
      <c r="A128" s="73">
        <v>35892</v>
      </c>
      <c r="B128" s="63">
        <v>0.334666666666667</v>
      </c>
      <c r="C128" s="64" t="s">
        <v>802</v>
      </c>
      <c r="D128" s="8"/>
      <c r="E128" s="68" t="s">
        <v>398</v>
      </c>
      <c r="F128" s="65">
        <v>5</v>
      </c>
      <c r="G128" s="66">
        <v>321</v>
      </c>
      <c r="H128" s="67">
        <v>499</v>
      </c>
    </row>
    <row r="129" spans="1:8" ht="16.5" customHeight="1" x14ac:dyDescent="0.3">
      <c r="A129" s="73">
        <v>36126</v>
      </c>
      <c r="B129" s="63">
        <v>0.33393939393939398</v>
      </c>
      <c r="C129" s="64" t="s">
        <v>803</v>
      </c>
      <c r="D129" s="8"/>
      <c r="E129" s="68" t="s">
        <v>399</v>
      </c>
      <c r="F129" s="65">
        <v>11</v>
      </c>
      <c r="G129" s="66">
        <v>705</v>
      </c>
      <c r="H129" s="67">
        <v>1099</v>
      </c>
    </row>
    <row r="130" spans="1:8" ht="16.5" customHeight="1" x14ac:dyDescent="0.3">
      <c r="A130" s="73">
        <v>36133</v>
      </c>
      <c r="B130" s="63">
        <v>0.34733333333333299</v>
      </c>
      <c r="C130" s="64" t="s">
        <v>804</v>
      </c>
      <c r="D130" s="8"/>
      <c r="E130" s="68" t="s">
        <v>400</v>
      </c>
      <c r="F130" s="65">
        <v>10</v>
      </c>
      <c r="G130" s="66">
        <v>628</v>
      </c>
      <c r="H130" s="67">
        <v>979</v>
      </c>
    </row>
    <row r="131" spans="1:8" ht="16.5" customHeight="1" x14ac:dyDescent="0.3">
      <c r="A131" s="73">
        <v>36153</v>
      </c>
      <c r="B131" s="63">
        <v>0.55526315789473701</v>
      </c>
      <c r="C131" s="64" t="s">
        <v>805</v>
      </c>
      <c r="D131" s="8"/>
      <c r="E131" s="68" t="s">
        <v>401</v>
      </c>
      <c r="F131" s="65">
        <v>2</v>
      </c>
      <c r="G131" s="66">
        <v>109</v>
      </c>
      <c r="H131" s="67">
        <v>169</v>
      </c>
    </row>
    <row r="132" spans="1:8" ht="16.5" customHeight="1" x14ac:dyDescent="0.3">
      <c r="A132" s="73">
        <v>36547</v>
      </c>
      <c r="B132" s="63">
        <v>0.60199999999999998</v>
      </c>
      <c r="C132" s="64" t="s">
        <v>806</v>
      </c>
      <c r="D132" s="8"/>
      <c r="E132" s="68" t="s">
        <v>402</v>
      </c>
      <c r="F132" s="65">
        <v>2</v>
      </c>
      <c r="G132" s="66">
        <v>128</v>
      </c>
      <c r="H132" s="67">
        <v>199</v>
      </c>
    </row>
    <row r="133" spans="1:8" ht="16.5" customHeight="1" x14ac:dyDescent="0.3">
      <c r="A133" s="73">
        <v>36548</v>
      </c>
      <c r="B133" s="63">
        <v>0.60199999999999998</v>
      </c>
      <c r="C133" s="64" t="s">
        <v>806</v>
      </c>
      <c r="D133" s="8"/>
      <c r="E133" s="68" t="s">
        <v>403</v>
      </c>
      <c r="F133" s="65">
        <v>2</v>
      </c>
      <c r="G133" s="66">
        <v>128</v>
      </c>
      <c r="H133" s="67">
        <v>199</v>
      </c>
    </row>
    <row r="134" spans="1:8" ht="16.5" customHeight="1" x14ac:dyDescent="0.3">
      <c r="A134" s="73">
        <v>36550</v>
      </c>
      <c r="B134" s="63">
        <v>0.60199999999999998</v>
      </c>
      <c r="C134" s="64" t="s">
        <v>806</v>
      </c>
      <c r="D134" s="8"/>
      <c r="E134" s="68" t="s">
        <v>404</v>
      </c>
      <c r="F134" s="65">
        <v>2</v>
      </c>
      <c r="G134" s="66">
        <v>128</v>
      </c>
      <c r="H134" s="67">
        <v>199</v>
      </c>
    </row>
    <row r="135" spans="1:8" ht="16.5" customHeight="1" x14ac:dyDescent="0.3">
      <c r="A135" s="73">
        <v>36551</v>
      </c>
      <c r="B135" s="63">
        <v>0.60199999999999998</v>
      </c>
      <c r="C135" s="64" t="s">
        <v>806</v>
      </c>
      <c r="D135" s="8"/>
      <c r="E135" s="68" t="s">
        <v>405</v>
      </c>
      <c r="F135" s="65">
        <v>2</v>
      </c>
      <c r="G135" s="66">
        <v>128</v>
      </c>
      <c r="H135" s="67">
        <v>199</v>
      </c>
    </row>
    <row r="136" spans="1:8" ht="16.5" customHeight="1" x14ac:dyDescent="0.3">
      <c r="A136" s="73">
        <v>36552</v>
      </c>
      <c r="B136" s="63">
        <v>0.60199999999999998</v>
      </c>
      <c r="C136" s="64" t="s">
        <v>806</v>
      </c>
      <c r="D136" s="8"/>
      <c r="E136" s="68" t="s">
        <v>406</v>
      </c>
      <c r="F136" s="65">
        <v>2</v>
      </c>
      <c r="G136" s="66">
        <v>128</v>
      </c>
      <c r="H136" s="67">
        <v>199</v>
      </c>
    </row>
    <row r="137" spans="1:8" ht="16.5" customHeight="1" x14ac:dyDescent="0.3">
      <c r="A137" s="73">
        <v>36553</v>
      </c>
      <c r="B137" s="63">
        <v>0.60199999999999998</v>
      </c>
      <c r="C137" s="64" t="s">
        <v>806</v>
      </c>
      <c r="D137" s="8"/>
      <c r="E137" s="68" t="s">
        <v>407</v>
      </c>
      <c r="F137" s="65">
        <v>2</v>
      </c>
      <c r="G137" s="66">
        <v>128</v>
      </c>
      <c r="H137" s="67">
        <v>199</v>
      </c>
    </row>
    <row r="138" spans="1:8" ht="16.5" customHeight="1" x14ac:dyDescent="0.3">
      <c r="A138" s="73">
        <v>37578</v>
      </c>
      <c r="B138" s="63">
        <v>0.63818181818181796</v>
      </c>
      <c r="C138" s="64" t="s">
        <v>807</v>
      </c>
      <c r="D138" s="8"/>
      <c r="E138" s="68" t="s">
        <v>408</v>
      </c>
      <c r="F138" s="65">
        <v>2</v>
      </c>
      <c r="G138" s="66">
        <v>128</v>
      </c>
      <c r="H138" s="67">
        <v>199</v>
      </c>
    </row>
    <row r="139" spans="1:8" ht="16.5" customHeight="1" x14ac:dyDescent="0.3">
      <c r="A139" s="73">
        <v>38335</v>
      </c>
      <c r="B139" s="63">
        <v>0.502</v>
      </c>
      <c r="C139" s="64" t="s">
        <v>808</v>
      </c>
      <c r="D139" s="8"/>
      <c r="E139" s="68" t="s">
        <v>296</v>
      </c>
      <c r="F139" s="65">
        <v>2</v>
      </c>
      <c r="G139" s="66">
        <v>80</v>
      </c>
      <c r="H139" s="67">
        <v>249</v>
      </c>
    </row>
    <row r="140" spans="1:8" ht="16.5" customHeight="1" x14ac:dyDescent="0.3">
      <c r="A140" s="73">
        <v>38390</v>
      </c>
      <c r="B140" s="63">
        <v>0.26130434782608702</v>
      </c>
      <c r="C140" s="64" t="s">
        <v>789</v>
      </c>
      <c r="D140" s="8"/>
      <c r="E140" s="68" t="s">
        <v>86</v>
      </c>
      <c r="F140" s="65">
        <v>17</v>
      </c>
      <c r="G140" s="66">
        <v>1090</v>
      </c>
      <c r="H140" s="67">
        <v>1699</v>
      </c>
    </row>
    <row r="141" spans="1:8" ht="16.5" customHeight="1" x14ac:dyDescent="0.3">
      <c r="A141" s="73">
        <v>38495</v>
      </c>
      <c r="B141" s="63">
        <v>0.50124999999999997</v>
      </c>
      <c r="C141" s="64" t="s">
        <v>808</v>
      </c>
      <c r="D141" s="8"/>
      <c r="E141" s="68" t="s">
        <v>297</v>
      </c>
      <c r="F141" s="65">
        <v>4</v>
      </c>
      <c r="G141" s="66">
        <v>128</v>
      </c>
      <c r="H141" s="67">
        <v>399</v>
      </c>
    </row>
    <row r="142" spans="1:8" ht="16.5" customHeight="1" x14ac:dyDescent="0.3">
      <c r="A142" s="73">
        <v>38497</v>
      </c>
      <c r="B142" s="63">
        <v>0.42885714285714299</v>
      </c>
      <c r="C142" s="64" t="s">
        <v>809</v>
      </c>
      <c r="D142" s="8"/>
      <c r="E142" s="68" t="s">
        <v>268</v>
      </c>
      <c r="F142" s="65">
        <v>20</v>
      </c>
      <c r="G142" s="66">
        <v>1283</v>
      </c>
      <c r="H142" s="67">
        <v>1999</v>
      </c>
    </row>
    <row r="143" spans="1:8" ht="16.5" customHeight="1" x14ac:dyDescent="0.3">
      <c r="A143" s="73">
        <v>38498</v>
      </c>
      <c r="B143" s="63">
        <v>0.30434782608695699</v>
      </c>
      <c r="C143" s="64" t="s">
        <v>810</v>
      </c>
      <c r="D143" s="8"/>
      <c r="E143" s="68" t="s">
        <v>409</v>
      </c>
      <c r="F143" s="65">
        <v>32</v>
      </c>
      <c r="G143" s="66">
        <v>2053</v>
      </c>
      <c r="H143" s="67">
        <v>3200</v>
      </c>
    </row>
    <row r="144" spans="1:8" ht="16.5" customHeight="1" x14ac:dyDescent="0.3">
      <c r="A144" s="73">
        <v>38526</v>
      </c>
      <c r="B144" s="63">
        <v>0.352413793103448</v>
      </c>
      <c r="C144" s="64" t="s">
        <v>811</v>
      </c>
      <c r="D144" s="8"/>
      <c r="E144" s="68" t="s">
        <v>410</v>
      </c>
      <c r="F144" s="65">
        <v>9</v>
      </c>
      <c r="G144" s="66">
        <v>603</v>
      </c>
      <c r="H144" s="67">
        <v>939</v>
      </c>
    </row>
    <row r="145" spans="1:8" ht="16.5" customHeight="1" x14ac:dyDescent="0.3">
      <c r="A145" s="73">
        <v>38550</v>
      </c>
      <c r="B145" s="63">
        <v>0.34314285714285703</v>
      </c>
      <c r="C145" s="64" t="s">
        <v>812</v>
      </c>
      <c r="D145" s="8"/>
      <c r="E145" s="68" t="s">
        <v>411</v>
      </c>
      <c r="F145" s="65">
        <v>23</v>
      </c>
      <c r="G145" s="66">
        <v>1475</v>
      </c>
      <c r="H145" s="67">
        <v>2299</v>
      </c>
    </row>
    <row r="146" spans="1:8" ht="16.5" customHeight="1" x14ac:dyDescent="0.3">
      <c r="A146" s="73">
        <v>38552</v>
      </c>
      <c r="B146" s="63">
        <v>0.40033333333333299</v>
      </c>
      <c r="C146" s="64" t="s">
        <v>812</v>
      </c>
      <c r="D146" s="8"/>
      <c r="E146" s="68" t="s">
        <v>412</v>
      </c>
      <c r="F146" s="65">
        <v>18</v>
      </c>
      <c r="G146" s="66">
        <v>1154</v>
      </c>
      <c r="H146" s="67">
        <v>1799</v>
      </c>
    </row>
    <row r="147" spans="1:8" ht="16.5" customHeight="1" x14ac:dyDescent="0.3">
      <c r="A147" s="73">
        <v>38585</v>
      </c>
      <c r="B147" s="63">
        <v>0.40071428571428602</v>
      </c>
      <c r="C147" s="64" t="s">
        <v>813</v>
      </c>
      <c r="D147" s="8"/>
      <c r="E147" s="68" t="s">
        <v>413</v>
      </c>
      <c r="F147" s="65">
        <v>8</v>
      </c>
      <c r="G147" s="66">
        <v>538</v>
      </c>
      <c r="H147" s="67">
        <v>839</v>
      </c>
    </row>
    <row r="148" spans="1:8" ht="16.5" customHeight="1" x14ac:dyDescent="0.3">
      <c r="A148" s="73">
        <v>38587</v>
      </c>
      <c r="B148" s="63">
        <v>0.30769230769230799</v>
      </c>
      <c r="C148" s="64" t="s">
        <v>812</v>
      </c>
      <c r="D148" s="8"/>
      <c r="E148" s="68" t="s">
        <v>414</v>
      </c>
      <c r="F148" s="65">
        <v>36</v>
      </c>
      <c r="G148" s="66">
        <v>2310</v>
      </c>
      <c r="H148" s="67">
        <v>3600</v>
      </c>
    </row>
    <row r="149" spans="1:8" ht="16.5" customHeight="1" x14ac:dyDescent="0.3">
      <c r="A149" s="73">
        <v>38597</v>
      </c>
      <c r="B149" s="63">
        <v>0.40071428571428602</v>
      </c>
      <c r="C149" s="64" t="s">
        <v>813</v>
      </c>
      <c r="D149" s="8"/>
      <c r="E149" s="68" t="s">
        <v>415</v>
      </c>
      <c r="F149" s="65">
        <v>8</v>
      </c>
      <c r="G149" s="66">
        <v>538</v>
      </c>
      <c r="H149" s="67">
        <v>839</v>
      </c>
    </row>
    <row r="150" spans="1:8" ht="16.5" customHeight="1" x14ac:dyDescent="0.3">
      <c r="A150" s="73">
        <v>38601</v>
      </c>
      <c r="B150" s="63">
        <v>0.385128205128205</v>
      </c>
      <c r="C150" s="64" t="s">
        <v>813</v>
      </c>
      <c r="D150" s="8"/>
      <c r="E150" s="68" t="s">
        <v>416</v>
      </c>
      <c r="F150" s="65">
        <v>12</v>
      </c>
      <c r="G150" s="66">
        <v>769</v>
      </c>
      <c r="H150" s="67">
        <v>1199</v>
      </c>
    </row>
    <row r="151" spans="1:8" ht="16.5" customHeight="1" x14ac:dyDescent="0.3">
      <c r="A151" s="73">
        <v>38679</v>
      </c>
      <c r="B151" s="63">
        <v>0.50124999999999997</v>
      </c>
      <c r="C151" s="64" t="s">
        <v>808</v>
      </c>
      <c r="D151" s="8"/>
      <c r="E151" s="68" t="s">
        <v>298</v>
      </c>
      <c r="F151" s="65">
        <v>4</v>
      </c>
      <c r="G151" s="66">
        <v>128</v>
      </c>
      <c r="H151" s="67">
        <v>399</v>
      </c>
    </row>
    <row r="152" spans="1:8" ht="16.5" customHeight="1" x14ac:dyDescent="0.3">
      <c r="A152" s="73">
        <v>38722</v>
      </c>
      <c r="B152" s="63">
        <v>0.35411764705882398</v>
      </c>
      <c r="C152" s="64" t="s">
        <v>814</v>
      </c>
      <c r="D152" s="8"/>
      <c r="E152" s="68" t="s">
        <v>417</v>
      </c>
      <c r="F152" s="65">
        <v>5</v>
      </c>
      <c r="G152" s="66">
        <v>352</v>
      </c>
      <c r="H152" s="67">
        <v>549</v>
      </c>
    </row>
    <row r="153" spans="1:8" ht="16.5" customHeight="1" x14ac:dyDescent="0.3">
      <c r="A153" s="73">
        <v>38742</v>
      </c>
      <c r="B153" s="63">
        <v>0.58541666666666703</v>
      </c>
      <c r="C153" s="64" t="s">
        <v>815</v>
      </c>
      <c r="D153" s="8"/>
      <c r="E153" s="68" t="s">
        <v>418</v>
      </c>
      <c r="F153" s="65">
        <v>2</v>
      </c>
      <c r="G153" s="66">
        <v>128</v>
      </c>
      <c r="H153" s="67">
        <v>199</v>
      </c>
    </row>
    <row r="154" spans="1:8" ht="16.5" customHeight="1" x14ac:dyDescent="0.3">
      <c r="A154" s="73">
        <v>38743</v>
      </c>
      <c r="B154" s="63">
        <v>0.58541666666666703</v>
      </c>
      <c r="C154" s="64" t="s">
        <v>815</v>
      </c>
      <c r="D154" s="8"/>
      <c r="E154" s="68" t="s">
        <v>419</v>
      </c>
      <c r="F154" s="65">
        <v>2</v>
      </c>
      <c r="G154" s="66">
        <v>128</v>
      </c>
      <c r="H154" s="67">
        <v>199</v>
      </c>
    </row>
    <row r="155" spans="1:8" ht="16.5" customHeight="1" x14ac:dyDescent="0.3">
      <c r="A155" s="73">
        <v>38744</v>
      </c>
      <c r="B155" s="63">
        <v>0.58541666666666703</v>
      </c>
      <c r="C155" s="64" t="s">
        <v>815</v>
      </c>
      <c r="D155" s="8"/>
      <c r="E155" s="68" t="s">
        <v>420</v>
      </c>
      <c r="F155" s="65">
        <v>2</v>
      </c>
      <c r="G155" s="66">
        <v>128</v>
      </c>
      <c r="H155" s="67">
        <v>199</v>
      </c>
    </row>
    <row r="156" spans="1:8" ht="16.5" customHeight="1" x14ac:dyDescent="0.3">
      <c r="A156" s="73">
        <v>38745</v>
      </c>
      <c r="B156" s="63">
        <v>0.58541666666666703</v>
      </c>
      <c r="C156" s="64" t="s">
        <v>815</v>
      </c>
      <c r="D156" s="8"/>
      <c r="E156" s="68" t="s">
        <v>421</v>
      </c>
      <c r="F156" s="65">
        <v>2</v>
      </c>
      <c r="G156" s="66">
        <v>128</v>
      </c>
      <c r="H156" s="67">
        <v>199</v>
      </c>
    </row>
    <row r="157" spans="1:8" ht="16.5" customHeight="1" x14ac:dyDescent="0.3">
      <c r="A157" s="73">
        <v>38749</v>
      </c>
      <c r="B157" s="63">
        <v>0.58541666666666703</v>
      </c>
      <c r="C157" s="64" t="s">
        <v>815</v>
      </c>
      <c r="D157" s="8"/>
      <c r="E157" s="68" t="s">
        <v>422</v>
      </c>
      <c r="F157" s="65">
        <v>2</v>
      </c>
      <c r="G157" s="66">
        <v>128</v>
      </c>
      <c r="H157" s="67">
        <v>199</v>
      </c>
    </row>
    <row r="158" spans="1:8" ht="16.5" customHeight="1" x14ac:dyDescent="0.3">
      <c r="A158" s="73">
        <v>38750</v>
      </c>
      <c r="B158" s="63">
        <v>0.58541666666666703</v>
      </c>
      <c r="C158" s="64" t="s">
        <v>815</v>
      </c>
      <c r="D158" s="8"/>
      <c r="E158" s="68" t="s">
        <v>423</v>
      </c>
      <c r="F158" s="65">
        <v>2</v>
      </c>
      <c r="G158" s="66">
        <v>128</v>
      </c>
      <c r="H158" s="67">
        <v>199</v>
      </c>
    </row>
    <row r="159" spans="1:8" ht="16.5" customHeight="1" x14ac:dyDescent="0.3">
      <c r="A159" s="73">
        <v>38751</v>
      </c>
      <c r="B159" s="63">
        <v>0.58541666666666703</v>
      </c>
      <c r="C159" s="64" t="s">
        <v>815</v>
      </c>
      <c r="D159" s="8"/>
      <c r="E159" s="68" t="s">
        <v>424</v>
      </c>
      <c r="F159" s="65">
        <v>2</v>
      </c>
      <c r="G159" s="66">
        <v>128</v>
      </c>
      <c r="H159" s="67">
        <v>199</v>
      </c>
    </row>
    <row r="160" spans="1:8" ht="16.5" customHeight="1" x14ac:dyDescent="0.3">
      <c r="A160" s="73">
        <v>38755</v>
      </c>
      <c r="B160" s="63">
        <v>0.58541666666666703</v>
      </c>
      <c r="C160" s="64" t="s">
        <v>815</v>
      </c>
      <c r="D160" s="8"/>
      <c r="E160" s="68" t="s">
        <v>425</v>
      </c>
      <c r="F160" s="65">
        <v>2</v>
      </c>
      <c r="G160" s="66">
        <v>128</v>
      </c>
      <c r="H160" s="67">
        <v>199</v>
      </c>
    </row>
    <row r="161" spans="1:8" ht="16.5" customHeight="1" x14ac:dyDescent="0.3">
      <c r="A161" s="73">
        <v>38756</v>
      </c>
      <c r="B161" s="63">
        <v>0.58541666666666703</v>
      </c>
      <c r="C161" s="64" t="s">
        <v>815</v>
      </c>
      <c r="D161" s="8"/>
      <c r="E161" s="68" t="s">
        <v>426</v>
      </c>
      <c r="F161" s="65">
        <v>2</v>
      </c>
      <c r="G161" s="66">
        <v>128</v>
      </c>
      <c r="H161" s="67">
        <v>199</v>
      </c>
    </row>
    <row r="162" spans="1:8" ht="16.5" customHeight="1" x14ac:dyDescent="0.3">
      <c r="A162" s="73">
        <v>38757</v>
      </c>
      <c r="B162" s="63">
        <v>0.58541666666666703</v>
      </c>
      <c r="C162" s="64" t="s">
        <v>815</v>
      </c>
      <c r="D162" s="8"/>
      <c r="E162" s="68" t="s">
        <v>427</v>
      </c>
      <c r="F162" s="65">
        <v>2</v>
      </c>
      <c r="G162" s="66">
        <v>128</v>
      </c>
      <c r="H162" s="67">
        <v>199</v>
      </c>
    </row>
    <row r="163" spans="1:8" ht="16.5" customHeight="1" x14ac:dyDescent="0.3">
      <c r="A163" s="73">
        <v>38760</v>
      </c>
      <c r="B163" s="63">
        <v>0.58541666666666703</v>
      </c>
      <c r="C163" s="64" t="s">
        <v>815</v>
      </c>
      <c r="D163" s="8"/>
      <c r="E163" s="68" t="s">
        <v>428</v>
      </c>
      <c r="F163" s="65">
        <v>2</v>
      </c>
      <c r="G163" s="66">
        <v>128</v>
      </c>
      <c r="H163" s="67">
        <v>199</v>
      </c>
    </row>
    <row r="164" spans="1:8" ht="16.5" customHeight="1" x14ac:dyDescent="0.3">
      <c r="A164" s="73">
        <v>38761</v>
      </c>
      <c r="B164" s="63">
        <v>0.58541666666666703</v>
      </c>
      <c r="C164" s="64" t="s">
        <v>815</v>
      </c>
      <c r="D164" s="8"/>
      <c r="E164" s="68" t="s">
        <v>429</v>
      </c>
      <c r="F164" s="65">
        <v>2</v>
      </c>
      <c r="G164" s="66">
        <v>128</v>
      </c>
      <c r="H164" s="67">
        <v>199</v>
      </c>
    </row>
    <row r="165" spans="1:8" ht="16.5" customHeight="1" x14ac:dyDescent="0.3">
      <c r="A165" s="73">
        <v>38775</v>
      </c>
      <c r="B165" s="63">
        <v>0.58541666666666703</v>
      </c>
      <c r="C165" s="64" t="s">
        <v>815</v>
      </c>
      <c r="D165" s="8"/>
      <c r="E165" s="68" t="s">
        <v>430</v>
      </c>
      <c r="F165" s="65">
        <v>2</v>
      </c>
      <c r="G165" s="66">
        <v>128</v>
      </c>
      <c r="H165" s="67">
        <v>199</v>
      </c>
    </row>
    <row r="166" spans="1:8" ht="16.5" customHeight="1" x14ac:dyDescent="0.3">
      <c r="A166" s="73">
        <v>38776</v>
      </c>
      <c r="B166" s="63">
        <v>0.58541666666666703</v>
      </c>
      <c r="C166" s="64" t="s">
        <v>815</v>
      </c>
      <c r="D166" s="8"/>
      <c r="E166" s="68" t="s">
        <v>431</v>
      </c>
      <c r="F166" s="65">
        <v>2</v>
      </c>
      <c r="G166" s="66">
        <v>128</v>
      </c>
      <c r="H166" s="67">
        <v>199</v>
      </c>
    </row>
    <row r="167" spans="1:8" ht="16.5" customHeight="1" x14ac:dyDescent="0.3">
      <c r="A167" s="73">
        <v>38778</v>
      </c>
      <c r="B167" s="63">
        <v>0.58541666666666703</v>
      </c>
      <c r="C167" s="64" t="s">
        <v>815</v>
      </c>
      <c r="D167" s="8"/>
      <c r="E167" s="68" t="s">
        <v>432</v>
      </c>
      <c r="F167" s="65">
        <v>2</v>
      </c>
      <c r="G167" s="66">
        <v>128</v>
      </c>
      <c r="H167" s="67">
        <v>199</v>
      </c>
    </row>
    <row r="168" spans="1:8" ht="16.5" customHeight="1" x14ac:dyDescent="0.3">
      <c r="A168" s="73">
        <v>38800</v>
      </c>
      <c r="B168" s="63">
        <v>0.54800000000000004</v>
      </c>
      <c r="C168" s="64" t="s">
        <v>816</v>
      </c>
      <c r="D168" s="8"/>
      <c r="E168" s="68" t="s">
        <v>433</v>
      </c>
      <c r="F168" s="65">
        <v>3</v>
      </c>
      <c r="G168" s="66">
        <v>218</v>
      </c>
      <c r="H168" s="67">
        <v>339</v>
      </c>
    </row>
    <row r="169" spans="1:8" ht="16.5" customHeight="1" x14ac:dyDescent="0.3">
      <c r="A169" s="73">
        <v>38801</v>
      </c>
      <c r="B169" s="63">
        <v>0.54800000000000004</v>
      </c>
      <c r="C169" s="64" t="s">
        <v>816</v>
      </c>
      <c r="D169" s="8"/>
      <c r="E169" s="68" t="s">
        <v>434</v>
      </c>
      <c r="F169" s="65">
        <v>3</v>
      </c>
      <c r="G169" s="66">
        <v>218</v>
      </c>
      <c r="H169" s="67">
        <v>339</v>
      </c>
    </row>
    <row r="170" spans="1:8" ht="16.5" customHeight="1" x14ac:dyDescent="0.3">
      <c r="A170" s="73">
        <v>38873</v>
      </c>
      <c r="B170" s="63">
        <v>0.35166666666666702</v>
      </c>
      <c r="C170" s="64" t="s">
        <v>817</v>
      </c>
      <c r="D170" s="8"/>
      <c r="E170" s="68" t="s">
        <v>435</v>
      </c>
      <c r="F170" s="65">
        <v>4</v>
      </c>
      <c r="G170" s="66">
        <v>249</v>
      </c>
      <c r="H170" s="67">
        <v>389</v>
      </c>
    </row>
    <row r="171" spans="1:8" ht="16.5" customHeight="1" x14ac:dyDescent="0.3">
      <c r="A171" s="73">
        <v>38929</v>
      </c>
      <c r="B171" s="63">
        <v>0.545614035087719</v>
      </c>
      <c r="C171" s="64" t="s">
        <v>780</v>
      </c>
      <c r="D171" s="8"/>
      <c r="E171" s="68" t="s">
        <v>436</v>
      </c>
      <c r="F171" s="65">
        <v>3</v>
      </c>
      <c r="G171" s="66">
        <v>167</v>
      </c>
      <c r="H171" s="67">
        <v>259</v>
      </c>
    </row>
    <row r="172" spans="1:8" ht="16.5" customHeight="1" x14ac:dyDescent="0.3">
      <c r="A172" s="73">
        <v>38974</v>
      </c>
      <c r="B172" s="63">
        <v>0.49069767441860501</v>
      </c>
      <c r="C172" s="64" t="s">
        <v>818</v>
      </c>
      <c r="D172" s="8"/>
      <c r="E172" s="68" t="s">
        <v>437</v>
      </c>
      <c r="F172" s="65">
        <v>2</v>
      </c>
      <c r="G172" s="66">
        <v>141</v>
      </c>
      <c r="H172" s="67">
        <v>219</v>
      </c>
    </row>
    <row r="173" spans="1:8" ht="16.5" customHeight="1" x14ac:dyDescent="0.3">
      <c r="A173" s="73">
        <v>38975</v>
      </c>
      <c r="B173" s="63">
        <v>0.49069767441860501</v>
      </c>
      <c r="C173" s="64" t="s">
        <v>818</v>
      </c>
      <c r="D173" s="8"/>
      <c r="E173" s="68" t="s">
        <v>438</v>
      </c>
      <c r="F173" s="65">
        <v>2</v>
      </c>
      <c r="G173" s="66">
        <v>141</v>
      </c>
      <c r="H173" s="67">
        <v>219</v>
      </c>
    </row>
    <row r="174" spans="1:8" ht="16.5" customHeight="1" x14ac:dyDescent="0.3">
      <c r="A174" s="73">
        <v>38976</v>
      </c>
      <c r="B174" s="63">
        <v>0.49069767441860501</v>
      </c>
      <c r="C174" s="64" t="s">
        <v>818</v>
      </c>
      <c r="D174" s="8"/>
      <c r="E174" s="68" t="s">
        <v>439</v>
      </c>
      <c r="F174" s="65">
        <v>2</v>
      </c>
      <c r="G174" s="66">
        <v>141</v>
      </c>
      <c r="H174" s="67">
        <v>219</v>
      </c>
    </row>
    <row r="175" spans="1:8" ht="16.5" customHeight="1" x14ac:dyDescent="0.3">
      <c r="A175" s="73">
        <v>38977</v>
      </c>
      <c r="B175" s="63">
        <v>0.49069767441860501</v>
      </c>
      <c r="C175" s="64" t="s">
        <v>818</v>
      </c>
      <c r="D175" s="8"/>
      <c r="E175" s="68" t="s">
        <v>440</v>
      </c>
      <c r="F175" s="65">
        <v>2</v>
      </c>
      <c r="G175" s="66">
        <v>141</v>
      </c>
      <c r="H175" s="67">
        <v>219</v>
      </c>
    </row>
    <row r="176" spans="1:8" ht="16.5" customHeight="1" x14ac:dyDescent="0.3">
      <c r="A176" s="73">
        <v>38978</v>
      </c>
      <c r="B176" s="63">
        <v>0.49069767441860501</v>
      </c>
      <c r="C176" s="64" t="s">
        <v>818</v>
      </c>
      <c r="D176" s="8"/>
      <c r="E176" s="68" t="s">
        <v>441</v>
      </c>
      <c r="F176" s="65">
        <v>2</v>
      </c>
      <c r="G176" s="66">
        <v>141</v>
      </c>
      <c r="H176" s="67">
        <v>219</v>
      </c>
    </row>
    <row r="177" spans="1:8" ht="16.5" customHeight="1" x14ac:dyDescent="0.3">
      <c r="A177" s="73">
        <v>38980</v>
      </c>
      <c r="B177" s="63">
        <v>0.49069767441860501</v>
      </c>
      <c r="C177" s="64" t="s">
        <v>818</v>
      </c>
      <c r="D177" s="8"/>
      <c r="E177" s="68" t="s">
        <v>442</v>
      </c>
      <c r="F177" s="65">
        <v>2</v>
      </c>
      <c r="G177" s="66">
        <v>141</v>
      </c>
      <c r="H177" s="67">
        <v>219</v>
      </c>
    </row>
    <row r="178" spans="1:8" ht="16.5" customHeight="1" x14ac:dyDescent="0.3">
      <c r="A178" s="73">
        <v>38981</v>
      </c>
      <c r="B178" s="63">
        <v>0.49069767441860501</v>
      </c>
      <c r="C178" s="64" t="s">
        <v>818</v>
      </c>
      <c r="D178" s="8"/>
      <c r="E178" s="68" t="s">
        <v>443</v>
      </c>
      <c r="F178" s="65">
        <v>2</v>
      </c>
      <c r="G178" s="66">
        <v>141</v>
      </c>
      <c r="H178" s="67">
        <v>219</v>
      </c>
    </row>
    <row r="179" spans="1:8" ht="16.5" customHeight="1" x14ac:dyDescent="0.3">
      <c r="A179" s="73">
        <v>38982</v>
      </c>
      <c r="B179" s="63">
        <v>0.49069767441860501</v>
      </c>
      <c r="C179" s="64" t="s">
        <v>818</v>
      </c>
      <c r="D179" s="8"/>
      <c r="E179" s="68" t="s">
        <v>444</v>
      </c>
      <c r="F179" s="65">
        <v>2</v>
      </c>
      <c r="G179" s="66">
        <v>141</v>
      </c>
      <c r="H179" s="67">
        <v>219</v>
      </c>
    </row>
    <row r="180" spans="1:8" ht="16.5" customHeight="1" x14ac:dyDescent="0.3">
      <c r="A180" s="73">
        <v>38983</v>
      </c>
      <c r="B180" s="63">
        <v>0.49069767441860501</v>
      </c>
      <c r="C180" s="64" t="s">
        <v>818</v>
      </c>
      <c r="D180" s="8"/>
      <c r="E180" s="68" t="s">
        <v>445</v>
      </c>
      <c r="F180" s="65">
        <v>2</v>
      </c>
      <c r="G180" s="66">
        <v>141</v>
      </c>
      <c r="H180" s="67">
        <v>219</v>
      </c>
    </row>
    <row r="181" spans="1:8" ht="16.5" customHeight="1" x14ac:dyDescent="0.3">
      <c r="A181" s="73">
        <v>38986</v>
      </c>
      <c r="B181" s="63">
        <v>0.49069767441860501</v>
      </c>
      <c r="C181" s="64" t="s">
        <v>818</v>
      </c>
      <c r="D181" s="8"/>
      <c r="E181" s="68" t="s">
        <v>446</v>
      </c>
      <c r="F181" s="65">
        <v>2</v>
      </c>
      <c r="G181" s="66">
        <v>141</v>
      </c>
      <c r="H181" s="67">
        <v>219</v>
      </c>
    </row>
    <row r="182" spans="1:8" ht="16.5" customHeight="1" x14ac:dyDescent="0.3">
      <c r="A182" s="73">
        <v>38987</v>
      </c>
      <c r="B182" s="63">
        <v>0.49069767441860501</v>
      </c>
      <c r="C182" s="64" t="s">
        <v>818</v>
      </c>
      <c r="D182" s="8"/>
      <c r="E182" s="68" t="s">
        <v>447</v>
      </c>
      <c r="F182" s="65">
        <v>2</v>
      </c>
      <c r="G182" s="66">
        <v>141</v>
      </c>
      <c r="H182" s="67">
        <v>219</v>
      </c>
    </row>
    <row r="183" spans="1:8" ht="16.5" customHeight="1" x14ac:dyDescent="0.3">
      <c r="A183" s="73">
        <v>38991</v>
      </c>
      <c r="B183" s="63">
        <v>0.49069767441860501</v>
      </c>
      <c r="C183" s="64" t="s">
        <v>818</v>
      </c>
      <c r="D183" s="8"/>
      <c r="E183" s="68" t="s">
        <v>448</v>
      </c>
      <c r="F183" s="65">
        <v>2</v>
      </c>
      <c r="G183" s="66">
        <v>141</v>
      </c>
      <c r="H183" s="67">
        <v>219</v>
      </c>
    </row>
    <row r="184" spans="1:8" ht="16.5" customHeight="1" x14ac:dyDescent="0.3">
      <c r="A184" s="73">
        <v>38997</v>
      </c>
      <c r="B184" s="63">
        <v>0.49069767441860501</v>
      </c>
      <c r="C184" s="64" t="s">
        <v>818</v>
      </c>
      <c r="D184" s="8"/>
      <c r="E184" s="68" t="s">
        <v>449</v>
      </c>
      <c r="F184" s="65">
        <v>2</v>
      </c>
      <c r="G184" s="66">
        <v>141</v>
      </c>
      <c r="H184" s="67">
        <v>219</v>
      </c>
    </row>
    <row r="185" spans="1:8" ht="16.5" customHeight="1" x14ac:dyDescent="0.3">
      <c r="A185" s="73">
        <v>38998</v>
      </c>
      <c r="B185" s="63">
        <v>0.49069767441860501</v>
      </c>
      <c r="C185" s="64" t="s">
        <v>818</v>
      </c>
      <c r="D185" s="8"/>
      <c r="E185" s="68" t="s">
        <v>450</v>
      </c>
      <c r="F185" s="65">
        <v>2</v>
      </c>
      <c r="G185" s="66">
        <v>141</v>
      </c>
      <c r="H185" s="67">
        <v>219</v>
      </c>
    </row>
    <row r="186" spans="1:8" ht="16.5" customHeight="1" x14ac:dyDescent="0.3">
      <c r="A186" s="73">
        <v>39377</v>
      </c>
      <c r="B186" s="63">
        <v>0.50249999999999995</v>
      </c>
      <c r="C186" s="64" t="s">
        <v>819</v>
      </c>
      <c r="D186" s="8"/>
      <c r="E186" s="68" t="s">
        <v>451</v>
      </c>
      <c r="F186" s="65">
        <v>2</v>
      </c>
      <c r="G186" s="66">
        <v>128</v>
      </c>
      <c r="H186" s="67">
        <v>199</v>
      </c>
    </row>
    <row r="187" spans="1:8" ht="16.5" customHeight="1" x14ac:dyDescent="0.3">
      <c r="A187" s="73">
        <v>39389</v>
      </c>
      <c r="B187" s="63">
        <v>0.50249999999999995</v>
      </c>
      <c r="C187" s="64" t="s">
        <v>820</v>
      </c>
      <c r="D187" s="8"/>
      <c r="E187" s="68" t="s">
        <v>299</v>
      </c>
      <c r="F187" s="65">
        <v>2</v>
      </c>
      <c r="G187" s="66">
        <v>128</v>
      </c>
      <c r="H187" s="67">
        <v>199</v>
      </c>
    </row>
    <row r="188" spans="1:8" ht="16.5" customHeight="1" x14ac:dyDescent="0.3">
      <c r="A188" s="73">
        <v>39393</v>
      </c>
      <c r="B188" s="63">
        <v>0.50249999999999995</v>
      </c>
      <c r="C188" s="64" t="s">
        <v>819</v>
      </c>
      <c r="D188" s="8"/>
      <c r="E188" s="68" t="s">
        <v>300</v>
      </c>
      <c r="F188" s="65">
        <v>2</v>
      </c>
      <c r="G188" s="66">
        <v>128</v>
      </c>
      <c r="H188" s="67">
        <v>199</v>
      </c>
    </row>
    <row r="189" spans="1:8" ht="16.5" customHeight="1" x14ac:dyDescent="0.3">
      <c r="A189" s="73">
        <v>39399</v>
      </c>
      <c r="B189" s="63">
        <v>0.50249999999999995</v>
      </c>
      <c r="C189" s="64" t="s">
        <v>821</v>
      </c>
      <c r="D189" s="8"/>
      <c r="E189" s="68" t="s">
        <v>301</v>
      </c>
      <c r="F189" s="65">
        <v>2</v>
      </c>
      <c r="G189" s="66">
        <v>128</v>
      </c>
      <c r="H189" s="67">
        <v>199</v>
      </c>
    </row>
    <row r="190" spans="1:8" ht="16.5" customHeight="1" x14ac:dyDescent="0.3">
      <c r="A190" s="73">
        <v>39426</v>
      </c>
      <c r="B190" s="63">
        <v>0.50249999999999995</v>
      </c>
      <c r="C190" s="64" t="s">
        <v>822</v>
      </c>
      <c r="D190" s="8"/>
      <c r="E190" s="68" t="s">
        <v>452</v>
      </c>
      <c r="F190" s="65">
        <v>2</v>
      </c>
      <c r="G190" s="66">
        <v>128</v>
      </c>
      <c r="H190" s="67">
        <v>199</v>
      </c>
    </row>
    <row r="191" spans="1:8" ht="16.5" customHeight="1" x14ac:dyDescent="0.3">
      <c r="A191" s="73">
        <v>39913</v>
      </c>
      <c r="B191" s="63">
        <v>0.54727272727272702</v>
      </c>
      <c r="C191" s="64" t="s">
        <v>816</v>
      </c>
      <c r="D191" s="8"/>
      <c r="E191" s="68" t="s">
        <v>453</v>
      </c>
      <c r="F191" s="65">
        <v>2</v>
      </c>
      <c r="G191" s="66">
        <v>160</v>
      </c>
      <c r="H191" s="67">
        <v>249</v>
      </c>
    </row>
    <row r="192" spans="1:8" ht="16.5" customHeight="1" x14ac:dyDescent="0.3">
      <c r="A192" s="73">
        <v>39914</v>
      </c>
      <c r="B192" s="63">
        <v>0.54727272727272702</v>
      </c>
      <c r="C192" s="64" t="s">
        <v>816</v>
      </c>
      <c r="D192" s="8"/>
      <c r="E192" s="68" t="s">
        <v>454</v>
      </c>
      <c r="F192" s="65">
        <v>2</v>
      </c>
      <c r="G192" s="66">
        <v>160</v>
      </c>
      <c r="H192" s="67">
        <v>249</v>
      </c>
    </row>
    <row r="193" spans="1:8" ht="16.5" customHeight="1" x14ac:dyDescent="0.3">
      <c r="A193" s="73">
        <v>40672</v>
      </c>
      <c r="B193" s="63">
        <v>0.55125000000000002</v>
      </c>
      <c r="C193" s="64" t="s">
        <v>823</v>
      </c>
      <c r="D193" s="8"/>
      <c r="E193" s="68" t="s">
        <v>455</v>
      </c>
      <c r="F193" s="65">
        <v>4</v>
      </c>
      <c r="G193" s="66">
        <v>230</v>
      </c>
      <c r="H193" s="67">
        <v>359</v>
      </c>
    </row>
    <row r="194" spans="1:8" ht="16.2" customHeight="1" x14ac:dyDescent="0.3">
      <c r="A194" s="73">
        <v>40697</v>
      </c>
      <c r="B194" s="63">
        <v>0.55125000000000002</v>
      </c>
      <c r="C194" s="64" t="s">
        <v>823</v>
      </c>
      <c r="D194" s="8"/>
      <c r="E194" s="68" t="s">
        <v>456</v>
      </c>
      <c r="F194" s="65">
        <v>4</v>
      </c>
      <c r="G194" s="66">
        <v>230</v>
      </c>
      <c r="H194" s="67">
        <v>359</v>
      </c>
    </row>
    <row r="195" spans="1:8" ht="16.5" customHeight="1" x14ac:dyDescent="0.3">
      <c r="A195" s="73">
        <v>40851</v>
      </c>
      <c r="B195" s="63">
        <v>0.35099999999999998</v>
      </c>
      <c r="C195" s="64" t="s">
        <v>824</v>
      </c>
      <c r="D195" s="8"/>
      <c r="E195" s="68" t="s">
        <v>457</v>
      </c>
      <c r="F195" s="65">
        <v>6</v>
      </c>
      <c r="G195" s="66">
        <v>417</v>
      </c>
      <c r="H195" s="67">
        <v>649</v>
      </c>
    </row>
    <row r="196" spans="1:8" ht="16.5" customHeight="1" x14ac:dyDescent="0.3">
      <c r="A196" s="73">
        <v>40877</v>
      </c>
      <c r="B196" s="63">
        <v>0.50312500000000004</v>
      </c>
      <c r="C196" s="64" t="s">
        <v>817</v>
      </c>
      <c r="D196" s="8"/>
      <c r="E196" s="68" t="s">
        <v>458</v>
      </c>
      <c r="F196" s="65">
        <v>2</v>
      </c>
      <c r="G196" s="66">
        <v>51</v>
      </c>
      <c r="H196" s="67">
        <v>159</v>
      </c>
    </row>
    <row r="197" spans="1:8" ht="16.5" customHeight="1" x14ac:dyDescent="0.3">
      <c r="A197" s="73">
        <v>40880</v>
      </c>
      <c r="B197" s="63"/>
      <c r="C197" s="64" t="s">
        <v>782</v>
      </c>
      <c r="D197" s="8"/>
      <c r="E197" s="68" t="s">
        <v>459</v>
      </c>
      <c r="F197" s="65">
        <v>40</v>
      </c>
      <c r="G197" s="66">
        <v>2567</v>
      </c>
      <c r="H197" s="67">
        <v>4000</v>
      </c>
    </row>
    <row r="198" spans="1:8" ht="16.5" customHeight="1" x14ac:dyDescent="0.3">
      <c r="A198" s="73">
        <v>40972</v>
      </c>
      <c r="B198" s="63">
        <v>0.49069767441860501</v>
      </c>
      <c r="C198" s="64" t="s">
        <v>825</v>
      </c>
      <c r="D198" s="8"/>
      <c r="E198" s="68" t="s">
        <v>302</v>
      </c>
      <c r="F198" s="65">
        <v>2</v>
      </c>
      <c r="G198" s="66">
        <v>141</v>
      </c>
      <c r="H198" s="67">
        <v>219</v>
      </c>
    </row>
    <row r="199" spans="1:8" ht="16.5" customHeight="1" x14ac:dyDescent="0.3">
      <c r="A199" s="73">
        <v>40973</v>
      </c>
      <c r="B199" s="63">
        <v>0.49069767441860501</v>
      </c>
      <c r="C199" s="64" t="s">
        <v>825</v>
      </c>
      <c r="D199" s="8"/>
      <c r="E199" s="68" t="s">
        <v>460</v>
      </c>
      <c r="F199" s="65">
        <v>2</v>
      </c>
      <c r="G199" s="66">
        <v>141</v>
      </c>
      <c r="H199" s="67">
        <v>219</v>
      </c>
    </row>
    <row r="200" spans="1:8" ht="16.5" customHeight="1" x14ac:dyDescent="0.3">
      <c r="A200" s="73">
        <v>40974</v>
      </c>
      <c r="B200" s="63">
        <v>0.49069767441860501</v>
      </c>
      <c r="C200" s="64" t="s">
        <v>825</v>
      </c>
      <c r="D200" s="8"/>
      <c r="E200" s="68" t="s">
        <v>461</v>
      </c>
      <c r="F200" s="65">
        <v>2</v>
      </c>
      <c r="G200" s="66">
        <v>141</v>
      </c>
      <c r="H200" s="67">
        <v>219</v>
      </c>
    </row>
    <row r="201" spans="1:8" ht="16.5" customHeight="1" x14ac:dyDescent="0.3">
      <c r="A201" s="73">
        <v>40975</v>
      </c>
      <c r="B201" s="63">
        <v>0.49069767441860501</v>
      </c>
      <c r="C201" s="64" t="s">
        <v>825</v>
      </c>
      <c r="D201" s="8"/>
      <c r="E201" s="68" t="s">
        <v>462</v>
      </c>
      <c r="F201" s="65">
        <v>2</v>
      </c>
      <c r="G201" s="66">
        <v>141</v>
      </c>
      <c r="H201" s="67">
        <v>219</v>
      </c>
    </row>
    <row r="202" spans="1:8" ht="16.5" customHeight="1" x14ac:dyDescent="0.3">
      <c r="A202" s="73">
        <v>41029</v>
      </c>
      <c r="B202" s="63"/>
      <c r="C202" s="64" t="s">
        <v>826</v>
      </c>
      <c r="D202" s="8"/>
      <c r="E202" s="68" t="s">
        <v>463</v>
      </c>
      <c r="F202" s="65">
        <v>16</v>
      </c>
      <c r="G202" s="66">
        <v>1027</v>
      </c>
      <c r="H202" s="67">
        <v>1600</v>
      </c>
    </row>
    <row r="203" spans="1:8" ht="16.5" customHeight="1" x14ac:dyDescent="0.3">
      <c r="A203" s="73">
        <v>41032</v>
      </c>
      <c r="B203" s="63">
        <v>0.34653846153846202</v>
      </c>
      <c r="C203" s="64" t="s">
        <v>827</v>
      </c>
      <c r="D203" s="8"/>
      <c r="E203" s="68" t="s">
        <v>123</v>
      </c>
      <c r="F203" s="65">
        <v>17</v>
      </c>
      <c r="G203" s="66">
        <v>1090</v>
      </c>
      <c r="H203" s="67">
        <v>1699</v>
      </c>
    </row>
    <row r="204" spans="1:8" ht="16.5" customHeight="1" x14ac:dyDescent="0.3">
      <c r="A204" s="73">
        <v>41033</v>
      </c>
      <c r="B204" s="63">
        <v>0.2404</v>
      </c>
      <c r="C204" s="64" t="s">
        <v>828</v>
      </c>
      <c r="D204" s="8"/>
      <c r="E204" s="68" t="s">
        <v>89</v>
      </c>
      <c r="F204" s="65">
        <v>19</v>
      </c>
      <c r="G204" s="66">
        <v>1218</v>
      </c>
      <c r="H204" s="67">
        <v>1899</v>
      </c>
    </row>
    <row r="205" spans="1:8" ht="16.5" customHeight="1" x14ac:dyDescent="0.3">
      <c r="A205" s="73">
        <v>41034</v>
      </c>
      <c r="B205" s="63">
        <v>0.2404</v>
      </c>
      <c r="C205" s="64" t="s">
        <v>828</v>
      </c>
      <c r="D205" s="8"/>
      <c r="E205" s="68" t="s">
        <v>90</v>
      </c>
      <c r="F205" s="65">
        <v>19</v>
      </c>
      <c r="G205" s="66">
        <v>1218</v>
      </c>
      <c r="H205" s="67">
        <v>1899</v>
      </c>
    </row>
    <row r="206" spans="1:8" ht="16.5" customHeight="1" x14ac:dyDescent="0.3">
      <c r="A206" s="73">
        <v>41035</v>
      </c>
      <c r="B206" s="63"/>
      <c r="C206" s="64" t="s">
        <v>829</v>
      </c>
      <c r="D206" s="8"/>
      <c r="E206" s="68" t="s">
        <v>91</v>
      </c>
      <c r="F206" s="65">
        <v>40</v>
      </c>
      <c r="G206" s="66">
        <v>2567</v>
      </c>
      <c r="H206" s="67">
        <v>4000</v>
      </c>
    </row>
    <row r="207" spans="1:8" ht="16.5" customHeight="1" x14ac:dyDescent="0.3">
      <c r="A207" s="73">
        <v>41037</v>
      </c>
      <c r="B207" s="63"/>
      <c r="C207" s="64" t="s">
        <v>829</v>
      </c>
      <c r="D207" s="8"/>
      <c r="E207" s="68" t="s">
        <v>92</v>
      </c>
      <c r="F207" s="65">
        <v>40</v>
      </c>
      <c r="G207" s="66">
        <v>2567</v>
      </c>
      <c r="H207" s="67">
        <v>4000</v>
      </c>
    </row>
    <row r="208" spans="1:8" ht="16.5" customHeight="1" x14ac:dyDescent="0.3">
      <c r="A208" s="73">
        <v>41039</v>
      </c>
      <c r="B208" s="63"/>
      <c r="C208" s="64" t="s">
        <v>829</v>
      </c>
      <c r="D208" s="8"/>
      <c r="E208" s="68" t="s">
        <v>93</v>
      </c>
      <c r="F208" s="65">
        <v>40</v>
      </c>
      <c r="G208" s="66">
        <v>2567</v>
      </c>
      <c r="H208" s="67">
        <v>4000</v>
      </c>
    </row>
    <row r="209" spans="1:8" ht="16.5" customHeight="1" x14ac:dyDescent="0.3">
      <c r="A209" s="73">
        <v>41040</v>
      </c>
      <c r="B209" s="63"/>
      <c r="C209" s="64" t="s">
        <v>829</v>
      </c>
      <c r="D209" s="8"/>
      <c r="E209" s="68" t="s">
        <v>94</v>
      </c>
      <c r="F209" s="65">
        <v>40</v>
      </c>
      <c r="G209" s="66">
        <v>2567</v>
      </c>
      <c r="H209" s="67">
        <v>4000</v>
      </c>
    </row>
    <row r="210" spans="1:8" ht="16.5" customHeight="1" x14ac:dyDescent="0.3">
      <c r="A210" s="73">
        <v>41043</v>
      </c>
      <c r="B210" s="63"/>
      <c r="C210" s="64" t="s">
        <v>830</v>
      </c>
      <c r="D210" s="8"/>
      <c r="E210" s="68" t="s">
        <v>464</v>
      </c>
      <c r="F210" s="65">
        <v>31</v>
      </c>
      <c r="G210" s="66">
        <v>1989</v>
      </c>
      <c r="H210" s="67">
        <v>3100</v>
      </c>
    </row>
    <row r="211" spans="1:8" ht="16.5" customHeight="1" x14ac:dyDescent="0.3">
      <c r="A211" s="73">
        <v>41044</v>
      </c>
      <c r="B211" s="63"/>
      <c r="C211" s="64" t="s">
        <v>830</v>
      </c>
      <c r="D211" s="8"/>
      <c r="E211" s="68" t="s">
        <v>465</v>
      </c>
      <c r="F211" s="65">
        <v>31</v>
      </c>
      <c r="G211" s="66">
        <v>1989</v>
      </c>
      <c r="H211" s="67">
        <v>3100</v>
      </c>
    </row>
    <row r="212" spans="1:8" ht="16.5" customHeight="1" x14ac:dyDescent="0.3">
      <c r="A212" s="73">
        <v>41047</v>
      </c>
      <c r="B212" s="63"/>
      <c r="C212" s="64" t="s">
        <v>830</v>
      </c>
      <c r="D212" s="8"/>
      <c r="E212" s="68" t="s">
        <v>466</v>
      </c>
      <c r="F212" s="65">
        <v>31</v>
      </c>
      <c r="G212" s="66">
        <v>1989</v>
      </c>
      <c r="H212" s="67">
        <v>3100</v>
      </c>
    </row>
    <row r="213" spans="1:8" ht="16.5" customHeight="1" x14ac:dyDescent="0.3">
      <c r="A213" s="73">
        <v>41048</v>
      </c>
      <c r="B213" s="63"/>
      <c r="C213" s="64" t="s">
        <v>830</v>
      </c>
      <c r="D213" s="8"/>
      <c r="E213" s="68" t="s">
        <v>467</v>
      </c>
      <c r="F213" s="65">
        <v>31</v>
      </c>
      <c r="G213" s="66">
        <v>1989</v>
      </c>
      <c r="H213" s="67">
        <v>3100</v>
      </c>
    </row>
    <row r="214" spans="1:8" ht="16.5" customHeight="1" x14ac:dyDescent="0.3">
      <c r="A214" s="73">
        <v>41057</v>
      </c>
      <c r="B214" s="63"/>
      <c r="C214" s="64" t="s">
        <v>830</v>
      </c>
      <c r="D214" s="8"/>
      <c r="E214" s="68" t="s">
        <v>95</v>
      </c>
      <c r="F214" s="65">
        <v>31</v>
      </c>
      <c r="G214" s="66">
        <v>1989</v>
      </c>
      <c r="H214" s="67">
        <v>3100</v>
      </c>
    </row>
    <row r="215" spans="1:8" ht="16.5" customHeight="1" x14ac:dyDescent="0.3">
      <c r="A215" s="73">
        <v>41058</v>
      </c>
      <c r="B215" s="63"/>
      <c r="C215" s="64" t="s">
        <v>830</v>
      </c>
      <c r="D215" s="8"/>
      <c r="E215" s="68" t="s">
        <v>468</v>
      </c>
      <c r="F215" s="65">
        <v>31</v>
      </c>
      <c r="G215" s="66">
        <v>1989</v>
      </c>
      <c r="H215" s="67">
        <v>3100</v>
      </c>
    </row>
    <row r="216" spans="1:8" ht="16.5" customHeight="1" x14ac:dyDescent="0.3">
      <c r="A216" s="73">
        <v>41059</v>
      </c>
      <c r="B216" s="63"/>
      <c r="C216" s="64" t="s">
        <v>782</v>
      </c>
      <c r="D216" s="8"/>
      <c r="E216" s="68" t="s">
        <v>469</v>
      </c>
      <c r="F216" s="65">
        <v>23</v>
      </c>
      <c r="G216" s="66">
        <v>1475</v>
      </c>
      <c r="H216" s="67">
        <v>2300</v>
      </c>
    </row>
    <row r="217" spans="1:8" ht="16.5" customHeight="1" x14ac:dyDescent="0.3">
      <c r="A217" s="73">
        <v>41102</v>
      </c>
      <c r="B217" s="63">
        <v>0.44146341463414601</v>
      </c>
      <c r="C217" s="64" t="s">
        <v>831</v>
      </c>
      <c r="D217" s="8"/>
      <c r="E217" s="68" t="s">
        <v>470</v>
      </c>
      <c r="F217" s="65">
        <v>2</v>
      </c>
      <c r="G217" s="66">
        <v>147</v>
      </c>
      <c r="H217" s="67">
        <v>229</v>
      </c>
    </row>
    <row r="218" spans="1:8" ht="16.5" customHeight="1" x14ac:dyDescent="0.3">
      <c r="A218" s="73">
        <v>41264</v>
      </c>
      <c r="B218" s="63">
        <v>0.29111111111111099</v>
      </c>
      <c r="C218" s="64" t="s">
        <v>832</v>
      </c>
      <c r="D218" s="8"/>
      <c r="E218" s="68" t="s">
        <v>471</v>
      </c>
      <c r="F218" s="65">
        <v>3</v>
      </c>
      <c r="G218" s="66">
        <v>205</v>
      </c>
      <c r="H218" s="67">
        <v>319</v>
      </c>
    </row>
    <row r="219" spans="1:8" ht="16.5" customHeight="1" x14ac:dyDescent="0.3">
      <c r="A219" s="73">
        <v>41265</v>
      </c>
      <c r="B219" s="63">
        <v>0.36133333333333301</v>
      </c>
      <c r="C219" s="64" t="s">
        <v>833</v>
      </c>
      <c r="D219" s="8"/>
      <c r="E219" s="68" t="s">
        <v>472</v>
      </c>
      <c r="F219" s="65">
        <v>5</v>
      </c>
      <c r="G219" s="66">
        <v>307</v>
      </c>
      <c r="H219" s="67">
        <v>479</v>
      </c>
    </row>
    <row r="220" spans="1:8" ht="16.5" customHeight="1" x14ac:dyDescent="0.3">
      <c r="A220" s="73">
        <v>41292</v>
      </c>
      <c r="B220" s="63">
        <v>0.45243902439024403</v>
      </c>
      <c r="C220" s="64" t="s">
        <v>834</v>
      </c>
      <c r="D220" s="8"/>
      <c r="E220" s="68" t="s">
        <v>473</v>
      </c>
      <c r="F220" s="65">
        <v>4</v>
      </c>
      <c r="G220" s="66">
        <v>288</v>
      </c>
      <c r="H220" s="67">
        <v>449</v>
      </c>
    </row>
    <row r="221" spans="1:8" ht="16.5" customHeight="1" x14ac:dyDescent="0.3">
      <c r="A221" s="73">
        <v>41303</v>
      </c>
      <c r="B221" s="63">
        <v>0.40200000000000002</v>
      </c>
      <c r="C221" s="64" t="s">
        <v>835</v>
      </c>
      <c r="D221" s="8"/>
      <c r="E221" s="68" t="s">
        <v>474</v>
      </c>
      <c r="F221" s="65">
        <v>3</v>
      </c>
      <c r="G221" s="66">
        <v>192</v>
      </c>
      <c r="H221" s="67">
        <v>299</v>
      </c>
    </row>
    <row r="222" spans="1:8" ht="16.5" customHeight="1" x14ac:dyDescent="0.3">
      <c r="A222" s="73">
        <v>41308</v>
      </c>
      <c r="B222" s="63">
        <v>0.44722222222222202</v>
      </c>
      <c r="C222" s="64" t="s">
        <v>802</v>
      </c>
      <c r="D222" s="8"/>
      <c r="E222" s="68" t="s">
        <v>475</v>
      </c>
      <c r="F222" s="65">
        <v>2</v>
      </c>
      <c r="G222" s="66">
        <v>128</v>
      </c>
      <c r="H222" s="67">
        <v>199</v>
      </c>
    </row>
    <row r="223" spans="1:8" ht="16.5" customHeight="1" x14ac:dyDescent="0.3">
      <c r="A223" s="73">
        <v>41311</v>
      </c>
      <c r="B223" s="63">
        <v>0.33492063492063501</v>
      </c>
      <c r="C223" s="64" t="s">
        <v>835</v>
      </c>
      <c r="D223" s="8"/>
      <c r="E223" s="68" t="s">
        <v>476</v>
      </c>
      <c r="F223" s="65">
        <v>4</v>
      </c>
      <c r="G223" s="66">
        <v>269</v>
      </c>
      <c r="H223" s="67">
        <v>419</v>
      </c>
    </row>
    <row r="224" spans="1:8" ht="16.5" customHeight="1" x14ac:dyDescent="0.3">
      <c r="A224" s="73">
        <v>41312</v>
      </c>
      <c r="B224" s="63">
        <v>0.486206896551724</v>
      </c>
      <c r="C224" s="64" t="s">
        <v>836</v>
      </c>
      <c r="D224" s="8"/>
      <c r="E224" s="68" t="s">
        <v>477</v>
      </c>
      <c r="F224" s="65">
        <v>1</v>
      </c>
      <c r="G224" s="66">
        <v>95</v>
      </c>
      <c r="H224" s="67">
        <v>149</v>
      </c>
    </row>
    <row r="225" spans="1:8" ht="16.5" customHeight="1" x14ac:dyDescent="0.3">
      <c r="A225" s="73">
        <v>41354</v>
      </c>
      <c r="B225" s="63">
        <v>0.45243902439024403</v>
      </c>
      <c r="C225" s="64" t="s">
        <v>834</v>
      </c>
      <c r="D225" s="8"/>
      <c r="E225" s="68" t="s">
        <v>478</v>
      </c>
      <c r="F225" s="65">
        <v>4</v>
      </c>
      <c r="G225" s="66">
        <v>288</v>
      </c>
      <c r="H225" s="67">
        <v>449</v>
      </c>
    </row>
    <row r="226" spans="1:8" ht="16.5" customHeight="1" x14ac:dyDescent="0.3">
      <c r="A226" s="73">
        <v>41355</v>
      </c>
      <c r="B226" s="63">
        <v>0.31631578947368399</v>
      </c>
      <c r="C226" s="64" t="s">
        <v>287</v>
      </c>
      <c r="D226" s="8"/>
      <c r="E226" s="68" t="s">
        <v>479</v>
      </c>
      <c r="F226" s="65">
        <v>13</v>
      </c>
      <c r="G226" s="66">
        <v>833</v>
      </c>
      <c r="H226" s="67">
        <v>1299</v>
      </c>
    </row>
    <row r="227" spans="1:8" ht="16.5" customHeight="1" x14ac:dyDescent="0.3">
      <c r="A227" s="73">
        <v>41363</v>
      </c>
      <c r="B227" s="63">
        <v>0.34357142857142903</v>
      </c>
      <c r="C227" s="64" t="s">
        <v>837</v>
      </c>
      <c r="D227" s="8"/>
      <c r="E227" s="68" t="s">
        <v>480</v>
      </c>
      <c r="F227" s="65">
        <v>9</v>
      </c>
      <c r="G227" s="66">
        <v>590</v>
      </c>
      <c r="H227" s="67">
        <v>919</v>
      </c>
    </row>
    <row r="228" spans="1:8" ht="16.5" customHeight="1" x14ac:dyDescent="0.3">
      <c r="A228" s="73">
        <v>41367</v>
      </c>
      <c r="B228" s="63">
        <v>0.567924528301887</v>
      </c>
      <c r="C228" s="64" t="s">
        <v>780</v>
      </c>
      <c r="D228" s="8"/>
      <c r="E228" s="68" t="s">
        <v>481</v>
      </c>
      <c r="F228" s="65">
        <v>2</v>
      </c>
      <c r="G228" s="66">
        <v>147</v>
      </c>
      <c r="H228" s="67">
        <v>229</v>
      </c>
    </row>
    <row r="229" spans="1:8" ht="16.5" customHeight="1" x14ac:dyDescent="0.3">
      <c r="A229" s="73">
        <v>41368</v>
      </c>
      <c r="B229" s="63">
        <v>0.567924528301887</v>
      </c>
      <c r="C229" s="64" t="s">
        <v>780</v>
      </c>
      <c r="D229" s="8"/>
      <c r="E229" s="68" t="s">
        <v>482</v>
      </c>
      <c r="F229" s="65">
        <v>2</v>
      </c>
      <c r="G229" s="66">
        <v>147</v>
      </c>
      <c r="H229" s="67">
        <v>229</v>
      </c>
    </row>
    <row r="230" spans="1:8" ht="16.5" customHeight="1" x14ac:dyDescent="0.3">
      <c r="A230" s="73">
        <v>41369</v>
      </c>
      <c r="B230" s="63">
        <v>0.567924528301887</v>
      </c>
      <c r="C230" s="64" t="s">
        <v>780</v>
      </c>
      <c r="D230" s="8"/>
      <c r="E230" s="68" t="s">
        <v>483</v>
      </c>
      <c r="F230" s="65">
        <v>2</v>
      </c>
      <c r="G230" s="66">
        <v>147</v>
      </c>
      <c r="H230" s="67">
        <v>229</v>
      </c>
    </row>
    <row r="231" spans="1:8" ht="16.5" customHeight="1" x14ac:dyDescent="0.3">
      <c r="A231" s="73">
        <v>41370</v>
      </c>
      <c r="B231" s="63">
        <v>0.567924528301887</v>
      </c>
      <c r="C231" s="64" t="s">
        <v>780</v>
      </c>
      <c r="D231" s="8"/>
      <c r="E231" s="68" t="s">
        <v>484</v>
      </c>
      <c r="F231" s="65">
        <v>2</v>
      </c>
      <c r="G231" s="66">
        <v>147</v>
      </c>
      <c r="H231" s="67">
        <v>229</v>
      </c>
    </row>
    <row r="232" spans="1:8" ht="16.5" customHeight="1" x14ac:dyDescent="0.3">
      <c r="A232" s="73">
        <v>41371</v>
      </c>
      <c r="B232" s="63">
        <v>0.567924528301887</v>
      </c>
      <c r="C232" s="64" t="s">
        <v>780</v>
      </c>
      <c r="D232" s="8"/>
      <c r="E232" s="68" t="s">
        <v>485</v>
      </c>
      <c r="F232" s="65">
        <v>2</v>
      </c>
      <c r="G232" s="66">
        <v>147</v>
      </c>
      <c r="H232" s="67">
        <v>229</v>
      </c>
    </row>
    <row r="233" spans="1:8" ht="16.5" customHeight="1" x14ac:dyDescent="0.3">
      <c r="A233" s="73">
        <v>41373</v>
      </c>
      <c r="B233" s="63">
        <v>0.39454545454545498</v>
      </c>
      <c r="C233" s="64" t="s">
        <v>838</v>
      </c>
      <c r="D233" s="8"/>
      <c r="E233" s="68" t="s">
        <v>486</v>
      </c>
      <c r="F233" s="65">
        <v>10</v>
      </c>
      <c r="G233" s="66">
        <v>641</v>
      </c>
      <c r="H233" s="67">
        <v>999</v>
      </c>
    </row>
    <row r="234" spans="1:8" ht="16.5" customHeight="1" x14ac:dyDescent="0.3">
      <c r="A234" s="73">
        <v>41374</v>
      </c>
      <c r="B234" s="63">
        <v>0.346923076923077</v>
      </c>
      <c r="C234" s="64" t="s">
        <v>837</v>
      </c>
      <c r="D234" s="8"/>
      <c r="E234" s="68" t="s">
        <v>487</v>
      </c>
      <c r="F234" s="65">
        <v>8</v>
      </c>
      <c r="G234" s="66">
        <v>545</v>
      </c>
      <c r="H234" s="67">
        <v>849</v>
      </c>
    </row>
    <row r="235" spans="1:8" ht="16.5" customHeight="1" x14ac:dyDescent="0.3">
      <c r="A235" s="73">
        <v>41382</v>
      </c>
      <c r="B235" s="63">
        <v>0.40071428571428602</v>
      </c>
      <c r="C235" s="64" t="s">
        <v>838</v>
      </c>
      <c r="D235" s="8"/>
      <c r="E235" s="68" t="s">
        <v>488</v>
      </c>
      <c r="F235" s="65">
        <v>8</v>
      </c>
      <c r="G235" s="66">
        <v>538</v>
      </c>
      <c r="H235" s="67">
        <v>839</v>
      </c>
    </row>
    <row r="236" spans="1:8" ht="16.5" customHeight="1" x14ac:dyDescent="0.3">
      <c r="A236" s="73">
        <v>41383</v>
      </c>
      <c r="B236" s="63">
        <v>0.28256410256410303</v>
      </c>
      <c r="C236" s="64" t="s">
        <v>287</v>
      </c>
      <c r="D236" s="8"/>
      <c r="E236" s="68" t="s">
        <v>489</v>
      </c>
      <c r="F236" s="65">
        <v>14</v>
      </c>
      <c r="G236" s="66">
        <v>898</v>
      </c>
      <c r="H236" s="67">
        <v>1399</v>
      </c>
    </row>
    <row r="237" spans="1:8" ht="16.5" customHeight="1" x14ac:dyDescent="0.3">
      <c r="A237" s="73">
        <v>41387</v>
      </c>
      <c r="B237" s="63">
        <v>0.29703703703703699</v>
      </c>
      <c r="C237" s="64" t="s">
        <v>287</v>
      </c>
      <c r="D237" s="8"/>
      <c r="E237" s="68" t="s">
        <v>490</v>
      </c>
      <c r="F237" s="65">
        <v>9</v>
      </c>
      <c r="G237" s="66">
        <v>609</v>
      </c>
      <c r="H237" s="67">
        <v>949</v>
      </c>
    </row>
    <row r="238" spans="1:8" ht="16.5" customHeight="1" x14ac:dyDescent="0.3">
      <c r="A238" s="73">
        <v>41408</v>
      </c>
      <c r="B238" s="63">
        <v>0.353333333333333</v>
      </c>
      <c r="C238" s="64" t="s">
        <v>839</v>
      </c>
      <c r="D238" s="8"/>
      <c r="E238" s="68" t="s">
        <v>491</v>
      </c>
      <c r="F238" s="65">
        <v>7</v>
      </c>
      <c r="G238" s="66">
        <v>436</v>
      </c>
      <c r="H238" s="67">
        <v>679</v>
      </c>
    </row>
    <row r="239" spans="1:8" ht="16.5" customHeight="1" x14ac:dyDescent="0.3">
      <c r="A239" s="73">
        <v>41437</v>
      </c>
      <c r="B239" s="63">
        <v>0.27769230769230802</v>
      </c>
      <c r="C239" s="64" t="s">
        <v>839</v>
      </c>
      <c r="D239" s="8"/>
      <c r="E239" s="68" t="s">
        <v>492</v>
      </c>
      <c r="F239" s="65">
        <v>9</v>
      </c>
      <c r="G239" s="66">
        <v>603</v>
      </c>
      <c r="H239" s="67">
        <v>939</v>
      </c>
    </row>
    <row r="240" spans="1:8" ht="16.5" customHeight="1" x14ac:dyDescent="0.3">
      <c r="A240" s="73">
        <v>41492</v>
      </c>
      <c r="B240" s="63">
        <v>0.50083333333333302</v>
      </c>
      <c r="C240" s="64" t="s">
        <v>833</v>
      </c>
      <c r="D240" s="8"/>
      <c r="E240" s="68" t="s">
        <v>303</v>
      </c>
      <c r="F240" s="65">
        <v>6</v>
      </c>
      <c r="G240" s="66">
        <v>384</v>
      </c>
      <c r="H240" s="67">
        <v>599</v>
      </c>
    </row>
    <row r="241" spans="1:8" ht="16.5" customHeight="1" x14ac:dyDescent="0.3">
      <c r="A241" s="73">
        <v>41493</v>
      </c>
      <c r="B241" s="63">
        <v>0.30199999999999999</v>
      </c>
      <c r="C241" s="64" t="s">
        <v>832</v>
      </c>
      <c r="D241" s="8"/>
      <c r="E241" s="68" t="s">
        <v>493</v>
      </c>
      <c r="F241" s="65">
        <v>3</v>
      </c>
      <c r="G241" s="66">
        <v>224</v>
      </c>
      <c r="H241" s="67">
        <v>349</v>
      </c>
    </row>
    <row r="242" spans="1:8" ht="16.5" customHeight="1" x14ac:dyDescent="0.3">
      <c r="A242" s="73">
        <v>41496</v>
      </c>
      <c r="B242" s="63">
        <v>0.35340909090909101</v>
      </c>
      <c r="C242" s="64" t="s">
        <v>833</v>
      </c>
      <c r="D242" s="8"/>
      <c r="E242" s="68" t="s">
        <v>494</v>
      </c>
      <c r="F242" s="65">
        <v>6</v>
      </c>
      <c r="G242" s="66">
        <v>365</v>
      </c>
      <c r="H242" s="67">
        <v>569</v>
      </c>
    </row>
    <row r="243" spans="1:8" ht="16.5" customHeight="1" x14ac:dyDescent="0.3">
      <c r="A243" s="73">
        <v>41541</v>
      </c>
      <c r="B243" s="63">
        <v>0.353333333333333</v>
      </c>
      <c r="C243" s="64" t="s">
        <v>840</v>
      </c>
      <c r="D243" s="8"/>
      <c r="E243" s="68" t="s">
        <v>304</v>
      </c>
      <c r="F243" s="65">
        <v>7</v>
      </c>
      <c r="G243" s="66">
        <v>436</v>
      </c>
      <c r="H243" s="67">
        <v>679</v>
      </c>
    </row>
    <row r="244" spans="1:8" ht="16.5" customHeight="1" x14ac:dyDescent="0.3">
      <c r="A244" s="73">
        <v>41542</v>
      </c>
      <c r="B244" s="63">
        <v>0.446031746031746</v>
      </c>
      <c r="C244" s="64" t="s">
        <v>792</v>
      </c>
      <c r="D244" s="8"/>
      <c r="E244" s="68" t="s">
        <v>305</v>
      </c>
      <c r="F244" s="65">
        <v>3</v>
      </c>
      <c r="G244" s="66">
        <v>224</v>
      </c>
      <c r="H244" s="67">
        <v>349</v>
      </c>
    </row>
    <row r="245" spans="1:8" ht="16.5" customHeight="1" x14ac:dyDescent="0.3">
      <c r="A245" s="73">
        <v>41547</v>
      </c>
      <c r="B245" s="63">
        <v>0.34869565217391302</v>
      </c>
      <c r="C245" s="64" t="s">
        <v>841</v>
      </c>
      <c r="D245" s="8"/>
      <c r="E245" s="68" t="s">
        <v>306</v>
      </c>
      <c r="F245" s="65">
        <v>7</v>
      </c>
      <c r="G245" s="66">
        <v>480</v>
      </c>
      <c r="H245" s="67">
        <v>749</v>
      </c>
    </row>
    <row r="246" spans="1:8" ht="16.5" customHeight="1" x14ac:dyDescent="0.3">
      <c r="A246" s="73">
        <v>41549</v>
      </c>
      <c r="B246" s="63">
        <v>0.353333333333333</v>
      </c>
      <c r="C246" s="64" t="s">
        <v>840</v>
      </c>
      <c r="D246" s="8"/>
      <c r="E246" s="68" t="s">
        <v>322</v>
      </c>
      <c r="F246" s="65">
        <v>7</v>
      </c>
      <c r="G246" s="66">
        <v>436</v>
      </c>
      <c r="H246" s="67">
        <v>679</v>
      </c>
    </row>
    <row r="247" spans="1:8" ht="16.5" customHeight="1" x14ac:dyDescent="0.3">
      <c r="A247" s="73">
        <v>41559</v>
      </c>
      <c r="B247" s="63">
        <v>0.353333333333333</v>
      </c>
      <c r="C247" s="64" t="s">
        <v>840</v>
      </c>
      <c r="D247" s="8"/>
      <c r="E247" s="68" t="s">
        <v>307</v>
      </c>
      <c r="F247" s="65">
        <v>7</v>
      </c>
      <c r="G247" s="66">
        <v>436</v>
      </c>
      <c r="H247" s="67">
        <v>679</v>
      </c>
    </row>
    <row r="248" spans="1:8" ht="16.5" customHeight="1" x14ac:dyDescent="0.3">
      <c r="A248" s="73">
        <v>41563</v>
      </c>
      <c r="B248" s="63">
        <v>0.18592592592592599</v>
      </c>
      <c r="C248" s="64" t="s">
        <v>827</v>
      </c>
      <c r="D248" s="8"/>
      <c r="E248" s="68" t="s">
        <v>308</v>
      </c>
      <c r="F248" s="65">
        <v>11</v>
      </c>
      <c r="G248" s="66">
        <v>705</v>
      </c>
      <c r="H248" s="67">
        <v>1099</v>
      </c>
    </row>
    <row r="249" spans="1:8" ht="16.5" customHeight="1" x14ac:dyDescent="0.3">
      <c r="A249" s="73">
        <v>41567</v>
      </c>
      <c r="B249" s="63">
        <v>0.353333333333333</v>
      </c>
      <c r="C249" s="64" t="s">
        <v>840</v>
      </c>
      <c r="D249" s="8"/>
      <c r="E249" s="68" t="s">
        <v>323</v>
      </c>
      <c r="F249" s="65">
        <v>7</v>
      </c>
      <c r="G249" s="66">
        <v>436</v>
      </c>
      <c r="H249" s="67">
        <v>679</v>
      </c>
    </row>
    <row r="250" spans="1:8" ht="16.5" customHeight="1" x14ac:dyDescent="0.3">
      <c r="A250" s="73">
        <v>41569</v>
      </c>
      <c r="B250" s="63">
        <v>0.353333333333333</v>
      </c>
      <c r="C250" s="64" t="s">
        <v>840</v>
      </c>
      <c r="D250" s="8"/>
      <c r="E250" s="68" t="s">
        <v>309</v>
      </c>
      <c r="F250" s="65">
        <v>7</v>
      </c>
      <c r="G250" s="66">
        <v>436</v>
      </c>
      <c r="H250" s="67">
        <v>679</v>
      </c>
    </row>
    <row r="251" spans="1:8" ht="16.5" customHeight="1" x14ac:dyDescent="0.3">
      <c r="A251" s="73">
        <v>41573</v>
      </c>
      <c r="B251" s="63">
        <v>0.353333333333333</v>
      </c>
      <c r="C251" s="64" t="s">
        <v>840</v>
      </c>
      <c r="D251" s="8"/>
      <c r="E251" s="68" t="s">
        <v>310</v>
      </c>
      <c r="F251" s="65">
        <v>7</v>
      </c>
      <c r="G251" s="66">
        <v>436</v>
      </c>
      <c r="H251" s="67">
        <v>679</v>
      </c>
    </row>
    <row r="252" spans="1:8" ht="16.5" customHeight="1" x14ac:dyDescent="0.3">
      <c r="A252" s="73">
        <v>41593</v>
      </c>
      <c r="B252" s="63">
        <v>0.48918918918918902</v>
      </c>
      <c r="C252" s="64" t="s">
        <v>842</v>
      </c>
      <c r="D252" s="8"/>
      <c r="E252" s="68" t="s">
        <v>311</v>
      </c>
      <c r="F252" s="65">
        <v>2</v>
      </c>
      <c r="G252" s="66">
        <v>61</v>
      </c>
      <c r="H252" s="67">
        <v>189</v>
      </c>
    </row>
    <row r="253" spans="1:8" ht="16.5" customHeight="1" x14ac:dyDescent="0.3">
      <c r="A253" s="73">
        <v>41623</v>
      </c>
      <c r="B253" s="63">
        <v>0.353333333333333</v>
      </c>
      <c r="C253" s="64" t="s">
        <v>840</v>
      </c>
      <c r="D253" s="8"/>
      <c r="E253" s="68" t="s">
        <v>324</v>
      </c>
      <c r="F253" s="65">
        <v>7</v>
      </c>
      <c r="G253" s="66">
        <v>436</v>
      </c>
      <c r="H253" s="67">
        <v>679</v>
      </c>
    </row>
    <row r="254" spans="1:8" ht="16.5" customHeight="1" x14ac:dyDescent="0.3">
      <c r="A254" s="73">
        <v>41624</v>
      </c>
      <c r="B254" s="63">
        <v>0.353333333333333</v>
      </c>
      <c r="C254" s="64" t="s">
        <v>840</v>
      </c>
      <c r="D254" s="8"/>
      <c r="E254" s="68" t="s">
        <v>312</v>
      </c>
      <c r="F254" s="65">
        <v>7</v>
      </c>
      <c r="G254" s="66">
        <v>436</v>
      </c>
      <c r="H254" s="67">
        <v>679</v>
      </c>
    </row>
    <row r="255" spans="1:8" ht="16.5" customHeight="1" x14ac:dyDescent="0.3">
      <c r="A255" s="73">
        <v>41625</v>
      </c>
      <c r="B255" s="63">
        <v>0.485185185185185</v>
      </c>
      <c r="C255" s="64" t="s">
        <v>842</v>
      </c>
      <c r="D255" s="8"/>
      <c r="E255" s="68" t="s">
        <v>313</v>
      </c>
      <c r="F255" s="65">
        <v>1</v>
      </c>
      <c r="G255" s="66">
        <v>45</v>
      </c>
      <c r="H255" s="67">
        <v>139</v>
      </c>
    </row>
    <row r="256" spans="1:8" ht="16.5" customHeight="1" x14ac:dyDescent="0.3">
      <c r="A256" s="73">
        <v>41635</v>
      </c>
      <c r="B256" s="63">
        <v>0.40111111111111097</v>
      </c>
      <c r="C256" s="64" t="s">
        <v>843</v>
      </c>
      <c r="D256" s="8"/>
      <c r="E256" s="68" t="s">
        <v>314</v>
      </c>
      <c r="F256" s="65">
        <v>5</v>
      </c>
      <c r="G256" s="66">
        <v>346</v>
      </c>
      <c r="H256" s="67">
        <v>539</v>
      </c>
    </row>
    <row r="257" spans="1:8" ht="16.5" customHeight="1" x14ac:dyDescent="0.3">
      <c r="A257" s="73">
        <v>41636</v>
      </c>
      <c r="B257" s="63">
        <v>0.40111111111111097</v>
      </c>
      <c r="C257" s="64" t="s">
        <v>843</v>
      </c>
      <c r="D257" s="8"/>
      <c r="E257" s="68" t="s">
        <v>315</v>
      </c>
      <c r="F257" s="65">
        <v>5</v>
      </c>
      <c r="G257" s="66">
        <v>346</v>
      </c>
      <c r="H257" s="67">
        <v>539</v>
      </c>
    </row>
    <row r="258" spans="1:8" ht="16.5" customHeight="1" x14ac:dyDescent="0.3">
      <c r="A258" s="73">
        <v>41637</v>
      </c>
      <c r="B258" s="63">
        <v>0.40111111111111097</v>
      </c>
      <c r="C258" s="64" t="s">
        <v>843</v>
      </c>
      <c r="D258" s="8"/>
      <c r="E258" s="68" t="s">
        <v>316</v>
      </c>
      <c r="F258" s="65">
        <v>5</v>
      </c>
      <c r="G258" s="66">
        <v>346</v>
      </c>
      <c r="H258" s="67">
        <v>539</v>
      </c>
    </row>
    <row r="259" spans="1:8" ht="16.5" customHeight="1" x14ac:dyDescent="0.3">
      <c r="A259" s="73">
        <v>41638</v>
      </c>
      <c r="B259" s="63">
        <v>0.40111111111111097</v>
      </c>
      <c r="C259" s="64" t="s">
        <v>843</v>
      </c>
      <c r="D259" s="8"/>
      <c r="E259" s="68" t="s">
        <v>317</v>
      </c>
      <c r="F259" s="65">
        <v>5</v>
      </c>
      <c r="G259" s="66">
        <v>346</v>
      </c>
      <c r="H259" s="67">
        <v>539</v>
      </c>
    </row>
    <row r="260" spans="1:8" ht="16.5" customHeight="1" x14ac:dyDescent="0.3">
      <c r="A260" s="73">
        <v>41639</v>
      </c>
      <c r="B260" s="63">
        <v>0.40111111111111097</v>
      </c>
      <c r="C260" s="64" t="s">
        <v>843</v>
      </c>
      <c r="D260" s="8"/>
      <c r="E260" s="68" t="s">
        <v>318</v>
      </c>
      <c r="F260" s="65">
        <v>5</v>
      </c>
      <c r="G260" s="66">
        <v>346</v>
      </c>
      <c r="H260" s="67">
        <v>539</v>
      </c>
    </row>
    <row r="261" spans="1:8" ht="16.5" customHeight="1" x14ac:dyDescent="0.3">
      <c r="A261" s="73">
        <v>41640</v>
      </c>
      <c r="B261" s="63">
        <v>0.40111111111111097</v>
      </c>
      <c r="C261" s="64" t="s">
        <v>843</v>
      </c>
      <c r="D261" s="8"/>
      <c r="E261" s="68" t="s">
        <v>319</v>
      </c>
      <c r="F261" s="65">
        <v>5</v>
      </c>
      <c r="G261" s="66">
        <v>346</v>
      </c>
      <c r="H261" s="67">
        <v>539</v>
      </c>
    </row>
    <row r="262" spans="1:8" ht="16.5" customHeight="1" x14ac:dyDescent="0.3">
      <c r="A262" s="73">
        <v>41641</v>
      </c>
      <c r="B262" s="63">
        <v>0.40111111111111097</v>
      </c>
      <c r="C262" s="64" t="s">
        <v>843</v>
      </c>
      <c r="D262" s="8"/>
      <c r="E262" s="68" t="s">
        <v>320</v>
      </c>
      <c r="F262" s="65">
        <v>5</v>
      </c>
      <c r="G262" s="66">
        <v>346</v>
      </c>
      <c r="H262" s="67">
        <v>539</v>
      </c>
    </row>
    <row r="263" spans="1:8" ht="16.5" customHeight="1" x14ac:dyDescent="0.3">
      <c r="A263" s="73">
        <v>41642</v>
      </c>
      <c r="B263" s="63">
        <v>0.40111111111111097</v>
      </c>
      <c r="C263" s="64" t="s">
        <v>843</v>
      </c>
      <c r="D263" s="8"/>
      <c r="E263" s="68" t="s">
        <v>321</v>
      </c>
      <c r="F263" s="65">
        <v>5</v>
      </c>
      <c r="G263" s="66">
        <v>346</v>
      </c>
      <c r="H263" s="67">
        <v>539</v>
      </c>
    </row>
    <row r="264" spans="1:8" ht="16.5" customHeight="1" x14ac:dyDescent="0.3">
      <c r="A264" s="73">
        <v>41643</v>
      </c>
      <c r="B264" s="63">
        <v>0.40111111111111097</v>
      </c>
      <c r="C264" s="64" t="s">
        <v>843</v>
      </c>
      <c r="D264" s="8"/>
      <c r="E264" s="68" t="s">
        <v>495</v>
      </c>
      <c r="F264" s="65">
        <v>5</v>
      </c>
      <c r="G264" s="66">
        <v>346</v>
      </c>
      <c r="H264" s="67">
        <v>539</v>
      </c>
    </row>
    <row r="265" spans="1:8" ht="16.5" customHeight="1" x14ac:dyDescent="0.3">
      <c r="A265" s="73">
        <v>41644</v>
      </c>
      <c r="B265" s="63">
        <v>0.40111111111111097</v>
      </c>
      <c r="C265" s="64" t="s">
        <v>843</v>
      </c>
      <c r="D265" s="8"/>
      <c r="E265" s="68" t="s">
        <v>496</v>
      </c>
      <c r="F265" s="65">
        <v>5</v>
      </c>
      <c r="G265" s="66">
        <v>346</v>
      </c>
      <c r="H265" s="67">
        <v>539</v>
      </c>
    </row>
    <row r="266" spans="1:8" ht="16.5" customHeight="1" x14ac:dyDescent="0.3">
      <c r="A266" s="73">
        <v>41649</v>
      </c>
      <c r="B266" s="63">
        <v>0.353333333333333</v>
      </c>
      <c r="C266" s="64" t="s">
        <v>840</v>
      </c>
      <c r="D266" s="8"/>
      <c r="E266" s="68" t="s">
        <v>329</v>
      </c>
      <c r="F266" s="65">
        <v>7</v>
      </c>
      <c r="G266" s="66">
        <v>436</v>
      </c>
      <c r="H266" s="67">
        <v>679</v>
      </c>
    </row>
    <row r="267" spans="1:8" ht="16.5" customHeight="1" x14ac:dyDescent="0.3">
      <c r="A267" s="73">
        <v>41650</v>
      </c>
      <c r="B267" s="63">
        <v>0.353333333333333</v>
      </c>
      <c r="C267" s="64" t="s">
        <v>840</v>
      </c>
      <c r="D267" s="8"/>
      <c r="E267" s="68" t="s">
        <v>325</v>
      </c>
      <c r="F267" s="65">
        <v>7</v>
      </c>
      <c r="G267" s="66">
        <v>436</v>
      </c>
      <c r="H267" s="67">
        <v>679</v>
      </c>
    </row>
    <row r="268" spans="1:8" ht="16.5" customHeight="1" x14ac:dyDescent="0.3">
      <c r="A268" s="73">
        <v>41655</v>
      </c>
      <c r="B268" s="63">
        <v>0.353333333333333</v>
      </c>
      <c r="C268" s="64" t="s">
        <v>840</v>
      </c>
      <c r="D268" s="8"/>
      <c r="E268" s="68" t="s">
        <v>326</v>
      </c>
      <c r="F268" s="65">
        <v>7</v>
      </c>
      <c r="G268" s="66">
        <v>436</v>
      </c>
      <c r="H268" s="67">
        <v>679</v>
      </c>
    </row>
    <row r="269" spans="1:8" ht="16.5" customHeight="1" x14ac:dyDescent="0.3">
      <c r="A269" s="73">
        <v>41656</v>
      </c>
      <c r="B269" s="63">
        <v>0.353333333333333</v>
      </c>
      <c r="C269" s="64" t="s">
        <v>840</v>
      </c>
      <c r="D269" s="8"/>
      <c r="E269" s="68" t="s">
        <v>327</v>
      </c>
      <c r="F269" s="65">
        <v>7</v>
      </c>
      <c r="G269" s="66">
        <v>436</v>
      </c>
      <c r="H269" s="67">
        <v>679</v>
      </c>
    </row>
    <row r="270" spans="1:8" ht="16.5" customHeight="1" x14ac:dyDescent="0.3">
      <c r="A270" s="73">
        <v>41659</v>
      </c>
      <c r="B270" s="63">
        <v>0.353333333333333</v>
      </c>
      <c r="C270" s="64" t="s">
        <v>840</v>
      </c>
      <c r="D270" s="8"/>
      <c r="E270" s="68" t="s">
        <v>328</v>
      </c>
      <c r="F270" s="65">
        <v>7</v>
      </c>
      <c r="G270" s="66">
        <v>436</v>
      </c>
      <c r="H270" s="67">
        <v>679</v>
      </c>
    </row>
    <row r="271" spans="1:8" ht="16.5" customHeight="1" x14ac:dyDescent="0.3">
      <c r="A271" s="73">
        <v>41671</v>
      </c>
      <c r="B271" s="63">
        <v>0.41294117647058798</v>
      </c>
      <c r="C271" s="64" t="s">
        <v>844</v>
      </c>
      <c r="D271" s="8"/>
      <c r="E271" s="68" t="s">
        <v>497</v>
      </c>
      <c r="F271" s="65">
        <v>5</v>
      </c>
      <c r="G271" s="66">
        <v>321</v>
      </c>
      <c r="H271" s="67">
        <v>499</v>
      </c>
    </row>
    <row r="272" spans="1:8" ht="16.5" customHeight="1" x14ac:dyDescent="0.3">
      <c r="A272" s="73">
        <v>41674</v>
      </c>
      <c r="B272" s="63">
        <v>0.47846153846153799</v>
      </c>
      <c r="C272" s="64" t="s">
        <v>845</v>
      </c>
      <c r="D272" s="8"/>
      <c r="E272" s="68" t="s">
        <v>498</v>
      </c>
      <c r="F272" s="65">
        <v>3</v>
      </c>
      <c r="G272" s="66">
        <v>218</v>
      </c>
      <c r="H272" s="67">
        <v>339</v>
      </c>
    </row>
    <row r="273" spans="1:8" ht="16.5" customHeight="1" x14ac:dyDescent="0.3">
      <c r="A273" s="73">
        <v>41675</v>
      </c>
      <c r="B273" s="63">
        <v>0.432307692307692</v>
      </c>
      <c r="C273" s="64" t="s">
        <v>844</v>
      </c>
      <c r="D273" s="8"/>
      <c r="E273" s="68" t="s">
        <v>499</v>
      </c>
      <c r="F273" s="65">
        <v>4</v>
      </c>
      <c r="G273" s="66">
        <v>237</v>
      </c>
      <c r="H273" s="67">
        <v>369</v>
      </c>
    </row>
    <row r="274" spans="1:8" ht="16.5" customHeight="1" x14ac:dyDescent="0.3">
      <c r="A274" s="73">
        <v>41676</v>
      </c>
      <c r="B274" s="63">
        <v>0.32461538461538503</v>
      </c>
      <c r="C274" s="64" t="s">
        <v>779</v>
      </c>
      <c r="D274" s="8"/>
      <c r="E274" s="68" t="s">
        <v>500</v>
      </c>
      <c r="F274" s="65">
        <v>4</v>
      </c>
      <c r="G274" s="66">
        <v>282</v>
      </c>
      <c r="H274" s="67">
        <v>439</v>
      </c>
    </row>
    <row r="275" spans="1:8" ht="16.5" customHeight="1" x14ac:dyDescent="0.3">
      <c r="A275" s="73">
        <v>41696</v>
      </c>
      <c r="B275" s="63">
        <v>0.668333333333333</v>
      </c>
      <c r="C275" s="64" t="s">
        <v>807</v>
      </c>
      <c r="D275" s="8"/>
      <c r="E275" s="68" t="s">
        <v>501</v>
      </c>
      <c r="F275" s="65">
        <v>2</v>
      </c>
      <c r="G275" s="66">
        <v>128</v>
      </c>
      <c r="H275" s="67">
        <v>199</v>
      </c>
    </row>
    <row r="276" spans="1:8" ht="16.5" customHeight="1" x14ac:dyDescent="0.3">
      <c r="A276" s="73">
        <v>41748</v>
      </c>
      <c r="B276" s="63">
        <v>0.54696969696969699</v>
      </c>
      <c r="C276" s="64" t="s">
        <v>816</v>
      </c>
      <c r="D276" s="8"/>
      <c r="E276" s="68" t="s">
        <v>502</v>
      </c>
      <c r="F276" s="65">
        <v>3</v>
      </c>
      <c r="G276" s="66">
        <v>192</v>
      </c>
      <c r="H276" s="67">
        <v>299</v>
      </c>
    </row>
    <row r="277" spans="1:8" ht="16.5" customHeight="1" x14ac:dyDescent="0.3">
      <c r="A277" s="73">
        <v>41749</v>
      </c>
      <c r="B277" s="63">
        <v>0.54696969696969699</v>
      </c>
      <c r="C277" s="64" t="s">
        <v>816</v>
      </c>
      <c r="D277" s="8"/>
      <c r="E277" s="68" t="s">
        <v>503</v>
      </c>
      <c r="F277" s="65">
        <v>3</v>
      </c>
      <c r="G277" s="66">
        <v>192</v>
      </c>
      <c r="H277" s="67">
        <v>299</v>
      </c>
    </row>
    <row r="278" spans="1:8" ht="16.5" customHeight="1" x14ac:dyDescent="0.3">
      <c r="A278" s="73">
        <v>41750</v>
      </c>
      <c r="B278" s="63">
        <v>0.54696969696969699</v>
      </c>
      <c r="C278" s="64" t="s">
        <v>816</v>
      </c>
      <c r="D278" s="8"/>
      <c r="E278" s="68" t="s">
        <v>504</v>
      </c>
      <c r="F278" s="65">
        <v>3</v>
      </c>
      <c r="G278" s="66">
        <v>192</v>
      </c>
      <c r="H278" s="67">
        <v>299</v>
      </c>
    </row>
    <row r="279" spans="1:8" ht="16.5" customHeight="1" x14ac:dyDescent="0.3">
      <c r="A279" s="73">
        <v>41759</v>
      </c>
      <c r="B279" s="63">
        <v>0.34727272727272701</v>
      </c>
      <c r="C279" s="64" t="s">
        <v>814</v>
      </c>
      <c r="D279" s="8"/>
      <c r="E279" s="68" t="s">
        <v>505</v>
      </c>
      <c r="F279" s="65">
        <v>4</v>
      </c>
      <c r="G279" s="66">
        <v>230</v>
      </c>
      <c r="H279" s="67">
        <v>359</v>
      </c>
    </row>
    <row r="280" spans="1:8" ht="16.5" customHeight="1" x14ac:dyDescent="0.3">
      <c r="A280" s="73">
        <v>41780</v>
      </c>
      <c r="B280" s="63">
        <v>0.40181818181818202</v>
      </c>
      <c r="C280" s="64" t="s">
        <v>814</v>
      </c>
      <c r="D280" s="8"/>
      <c r="E280" s="68" t="s">
        <v>506</v>
      </c>
      <c r="F280" s="65">
        <v>3</v>
      </c>
      <c r="G280" s="66">
        <v>211</v>
      </c>
      <c r="H280" s="67">
        <v>329</v>
      </c>
    </row>
    <row r="281" spans="1:8" ht="16.5" customHeight="1" x14ac:dyDescent="0.3">
      <c r="A281" s="73">
        <v>41781</v>
      </c>
      <c r="B281" s="63">
        <v>0.40181818181818202</v>
      </c>
      <c r="C281" s="64" t="s">
        <v>814</v>
      </c>
      <c r="D281" s="8"/>
      <c r="E281" s="68" t="s">
        <v>507</v>
      </c>
      <c r="F281" s="65">
        <v>3</v>
      </c>
      <c r="G281" s="66">
        <v>211</v>
      </c>
      <c r="H281" s="67">
        <v>329</v>
      </c>
    </row>
    <row r="282" spans="1:8" ht="16.5" customHeight="1" x14ac:dyDescent="0.3">
      <c r="A282" s="73">
        <v>41782</v>
      </c>
      <c r="B282" s="63">
        <v>0.40181818181818202</v>
      </c>
      <c r="C282" s="64" t="s">
        <v>814</v>
      </c>
      <c r="D282" s="8"/>
      <c r="E282" s="68" t="s">
        <v>508</v>
      </c>
      <c r="F282" s="65">
        <v>3</v>
      </c>
      <c r="G282" s="66">
        <v>211</v>
      </c>
      <c r="H282" s="67">
        <v>329</v>
      </c>
    </row>
    <row r="283" spans="1:8" ht="16.5" customHeight="1" x14ac:dyDescent="0.3">
      <c r="A283" s="73">
        <v>41796</v>
      </c>
      <c r="B283" s="63">
        <v>0.39217391304347798</v>
      </c>
      <c r="C283" s="64" t="s">
        <v>846</v>
      </c>
      <c r="D283" s="8"/>
      <c r="E283" s="68" t="s">
        <v>509</v>
      </c>
      <c r="F283" s="65">
        <v>7</v>
      </c>
      <c r="G283" s="66">
        <v>449</v>
      </c>
      <c r="H283" s="67">
        <v>699</v>
      </c>
    </row>
    <row r="284" spans="1:8" ht="16.5" customHeight="1" x14ac:dyDescent="0.3">
      <c r="A284" s="73">
        <v>41797</v>
      </c>
      <c r="B284" s="63">
        <v>0.39217391304347798</v>
      </c>
      <c r="C284" s="64" t="s">
        <v>846</v>
      </c>
      <c r="D284" s="8"/>
      <c r="E284" s="68" t="s">
        <v>510</v>
      </c>
      <c r="F284" s="65">
        <v>7</v>
      </c>
      <c r="G284" s="66">
        <v>449</v>
      </c>
      <c r="H284" s="67">
        <v>699</v>
      </c>
    </row>
    <row r="285" spans="1:8" ht="16.5" customHeight="1" x14ac:dyDescent="0.3">
      <c r="A285" s="73">
        <v>41798</v>
      </c>
      <c r="B285" s="63">
        <v>0.39217391304347798</v>
      </c>
      <c r="C285" s="64" t="s">
        <v>846</v>
      </c>
      <c r="D285" s="8"/>
      <c r="E285" s="68" t="s">
        <v>511</v>
      </c>
      <c r="F285" s="65">
        <v>7</v>
      </c>
      <c r="G285" s="66">
        <v>449</v>
      </c>
      <c r="H285" s="67">
        <v>699</v>
      </c>
    </row>
    <row r="286" spans="1:8" ht="16.5" customHeight="1" x14ac:dyDescent="0.3">
      <c r="A286" s="73">
        <v>41799</v>
      </c>
      <c r="B286" s="63">
        <v>0.39217391304347798</v>
      </c>
      <c r="C286" s="64" t="s">
        <v>846</v>
      </c>
      <c r="D286" s="8"/>
      <c r="E286" s="68" t="s">
        <v>512</v>
      </c>
      <c r="F286" s="65">
        <v>7</v>
      </c>
      <c r="G286" s="66">
        <v>449</v>
      </c>
      <c r="H286" s="67">
        <v>699</v>
      </c>
    </row>
    <row r="287" spans="1:8" ht="16.5" customHeight="1" x14ac:dyDescent="0.3">
      <c r="A287" s="73">
        <v>41800</v>
      </c>
      <c r="B287" s="63">
        <v>0.39217391304347798</v>
      </c>
      <c r="C287" s="64" t="s">
        <v>846</v>
      </c>
      <c r="D287" s="8"/>
      <c r="E287" s="68" t="s">
        <v>513</v>
      </c>
      <c r="F287" s="65">
        <v>7</v>
      </c>
      <c r="G287" s="66">
        <v>449</v>
      </c>
      <c r="H287" s="67">
        <v>699</v>
      </c>
    </row>
    <row r="288" spans="1:8" ht="16.5" customHeight="1" x14ac:dyDescent="0.3">
      <c r="A288" s="73">
        <v>41801</v>
      </c>
      <c r="B288" s="63">
        <v>0.39217391304347798</v>
      </c>
      <c r="C288" s="64" t="s">
        <v>846</v>
      </c>
      <c r="D288" s="8"/>
      <c r="E288" s="68" t="s">
        <v>514</v>
      </c>
      <c r="F288" s="65">
        <v>7</v>
      </c>
      <c r="G288" s="66">
        <v>449</v>
      </c>
      <c r="H288" s="67">
        <v>699</v>
      </c>
    </row>
    <row r="289" spans="1:8" ht="16.5" customHeight="1" x14ac:dyDescent="0.3">
      <c r="A289" s="73">
        <v>41802</v>
      </c>
      <c r="B289" s="63">
        <v>0.39217391304347798</v>
      </c>
      <c r="C289" s="64" t="s">
        <v>846</v>
      </c>
      <c r="D289" s="8"/>
      <c r="E289" s="68" t="s">
        <v>515</v>
      </c>
      <c r="F289" s="65">
        <v>7</v>
      </c>
      <c r="G289" s="66">
        <v>449</v>
      </c>
      <c r="H289" s="67">
        <v>699</v>
      </c>
    </row>
    <row r="290" spans="1:8" ht="16.5" customHeight="1" x14ac:dyDescent="0.3">
      <c r="A290" s="73">
        <v>41803</v>
      </c>
      <c r="B290" s="63">
        <v>0.39217391304347798</v>
      </c>
      <c r="C290" s="64" t="s">
        <v>846</v>
      </c>
      <c r="D290" s="8"/>
      <c r="E290" s="68" t="s">
        <v>516</v>
      </c>
      <c r="F290" s="65">
        <v>7</v>
      </c>
      <c r="G290" s="66">
        <v>449</v>
      </c>
      <c r="H290" s="67">
        <v>699</v>
      </c>
    </row>
    <row r="291" spans="1:8" ht="16.5" customHeight="1" x14ac:dyDescent="0.3">
      <c r="A291" s="73">
        <v>41804</v>
      </c>
      <c r="B291" s="63">
        <v>0.39217391304347798</v>
      </c>
      <c r="C291" s="64" t="s">
        <v>846</v>
      </c>
      <c r="D291" s="8"/>
      <c r="E291" s="68" t="s">
        <v>517</v>
      </c>
      <c r="F291" s="65">
        <v>7</v>
      </c>
      <c r="G291" s="66">
        <v>449</v>
      </c>
      <c r="H291" s="67">
        <v>699</v>
      </c>
    </row>
    <row r="292" spans="1:8" ht="16.5" customHeight="1" x14ac:dyDescent="0.3">
      <c r="A292" s="73">
        <v>41805</v>
      </c>
      <c r="B292" s="63">
        <v>0.39217391304347798</v>
      </c>
      <c r="C292" s="64" t="s">
        <v>846</v>
      </c>
      <c r="D292" s="8"/>
      <c r="E292" s="68" t="s">
        <v>518</v>
      </c>
      <c r="F292" s="65">
        <v>7</v>
      </c>
      <c r="G292" s="66">
        <v>449</v>
      </c>
      <c r="H292" s="67">
        <v>699</v>
      </c>
    </row>
    <row r="293" spans="1:8" ht="16.5" customHeight="1" x14ac:dyDescent="0.3">
      <c r="A293" s="73">
        <v>41806</v>
      </c>
      <c r="B293" s="63">
        <v>0.39217391304347798</v>
      </c>
      <c r="C293" s="64" t="s">
        <v>846</v>
      </c>
      <c r="D293" s="8"/>
      <c r="E293" s="68" t="s">
        <v>519</v>
      </c>
      <c r="F293" s="65">
        <v>7</v>
      </c>
      <c r="G293" s="66">
        <v>449</v>
      </c>
      <c r="H293" s="67">
        <v>699</v>
      </c>
    </row>
    <row r="294" spans="1:8" ht="16.5" customHeight="1" x14ac:dyDescent="0.3">
      <c r="A294" s="73">
        <v>41807</v>
      </c>
      <c r="B294" s="63">
        <v>0.39217391304347798</v>
      </c>
      <c r="C294" s="64" t="s">
        <v>846</v>
      </c>
      <c r="D294" s="8"/>
      <c r="E294" s="68" t="s">
        <v>520</v>
      </c>
      <c r="F294" s="65">
        <v>7</v>
      </c>
      <c r="G294" s="66">
        <v>449</v>
      </c>
      <c r="H294" s="67">
        <v>699</v>
      </c>
    </row>
    <row r="295" spans="1:8" ht="16.5" customHeight="1" x14ac:dyDescent="0.3">
      <c r="A295" s="73">
        <v>41808</v>
      </c>
      <c r="B295" s="63">
        <v>0.39217391304347798</v>
      </c>
      <c r="C295" s="64" t="s">
        <v>846</v>
      </c>
      <c r="D295" s="8"/>
      <c r="E295" s="68" t="s">
        <v>521</v>
      </c>
      <c r="F295" s="65">
        <v>7</v>
      </c>
      <c r="G295" s="66">
        <v>449</v>
      </c>
      <c r="H295" s="67">
        <v>699</v>
      </c>
    </row>
    <row r="296" spans="1:8" ht="16.5" customHeight="1" x14ac:dyDescent="0.3">
      <c r="A296" s="73">
        <v>41809</v>
      </c>
      <c r="B296" s="63">
        <v>0.39217391304347798</v>
      </c>
      <c r="C296" s="64" t="s">
        <v>846</v>
      </c>
      <c r="D296" s="8"/>
      <c r="E296" s="68" t="s">
        <v>522</v>
      </c>
      <c r="F296" s="65">
        <v>7</v>
      </c>
      <c r="G296" s="66">
        <v>449</v>
      </c>
      <c r="H296" s="67">
        <v>699</v>
      </c>
    </row>
    <row r="297" spans="1:8" ht="16.5" customHeight="1" x14ac:dyDescent="0.3">
      <c r="A297" s="73">
        <v>41817</v>
      </c>
      <c r="B297" s="63">
        <v>0.27333333333333298</v>
      </c>
      <c r="C297" s="64" t="s">
        <v>847</v>
      </c>
      <c r="D297" s="8"/>
      <c r="E297" s="68" t="s">
        <v>523</v>
      </c>
      <c r="F297" s="65">
        <v>12</v>
      </c>
      <c r="G297" s="66">
        <v>769</v>
      </c>
      <c r="H297" s="67">
        <v>1199</v>
      </c>
    </row>
    <row r="298" spans="1:8" ht="16.5" customHeight="1" x14ac:dyDescent="0.3">
      <c r="A298" s="73">
        <v>41819</v>
      </c>
      <c r="B298" s="63">
        <v>0.27333333333333298</v>
      </c>
      <c r="C298" s="64" t="s">
        <v>847</v>
      </c>
      <c r="D298" s="8"/>
      <c r="E298" s="68" t="s">
        <v>330</v>
      </c>
      <c r="F298" s="65">
        <v>12</v>
      </c>
      <c r="G298" s="66">
        <v>769</v>
      </c>
      <c r="H298" s="67">
        <v>1199</v>
      </c>
    </row>
    <row r="299" spans="1:8" ht="16.5" customHeight="1" x14ac:dyDescent="0.3">
      <c r="A299" s="73">
        <v>41827</v>
      </c>
      <c r="B299" s="63"/>
      <c r="C299" s="64" t="s">
        <v>847</v>
      </c>
      <c r="D299" s="8"/>
      <c r="E299" s="68" t="s">
        <v>524</v>
      </c>
      <c r="F299" s="65">
        <v>16</v>
      </c>
      <c r="G299" s="66">
        <v>1059</v>
      </c>
      <c r="H299" s="67">
        <v>1650</v>
      </c>
    </row>
    <row r="300" spans="1:8" ht="16.5" customHeight="1" x14ac:dyDescent="0.3">
      <c r="A300" s="73">
        <v>41871</v>
      </c>
      <c r="B300" s="63">
        <v>0.40181818181818202</v>
      </c>
      <c r="C300" s="64" t="s">
        <v>814</v>
      </c>
      <c r="D300" s="8"/>
      <c r="E300" s="68" t="s">
        <v>525</v>
      </c>
      <c r="F300" s="65">
        <v>3</v>
      </c>
      <c r="G300" s="66">
        <v>211</v>
      </c>
      <c r="H300" s="67">
        <v>329</v>
      </c>
    </row>
    <row r="301" spans="1:8" ht="16.5" customHeight="1" x14ac:dyDescent="0.3">
      <c r="A301" s="73">
        <v>41872</v>
      </c>
      <c r="B301" s="63">
        <v>0.40181818181818202</v>
      </c>
      <c r="C301" s="64" t="s">
        <v>814</v>
      </c>
      <c r="D301" s="8"/>
      <c r="E301" s="68" t="s">
        <v>526</v>
      </c>
      <c r="F301" s="65">
        <v>3</v>
      </c>
      <c r="G301" s="66">
        <v>211</v>
      </c>
      <c r="H301" s="67">
        <v>329</v>
      </c>
    </row>
    <row r="302" spans="1:8" ht="16.5" customHeight="1" x14ac:dyDescent="0.3">
      <c r="A302" s="73">
        <v>41873</v>
      </c>
      <c r="B302" s="63">
        <v>0.40181818181818202</v>
      </c>
      <c r="C302" s="64" t="s">
        <v>814</v>
      </c>
      <c r="D302" s="8"/>
      <c r="E302" s="68" t="s">
        <v>527</v>
      </c>
      <c r="F302" s="65">
        <v>3</v>
      </c>
      <c r="G302" s="66">
        <v>211</v>
      </c>
      <c r="H302" s="67">
        <v>329</v>
      </c>
    </row>
    <row r="303" spans="1:8" ht="16.5" customHeight="1" x14ac:dyDescent="0.3">
      <c r="A303" s="73">
        <v>41874</v>
      </c>
      <c r="B303" s="63">
        <v>0.40181818181818202</v>
      </c>
      <c r="C303" s="64" t="s">
        <v>814</v>
      </c>
      <c r="D303" s="8"/>
      <c r="E303" s="68" t="s">
        <v>528</v>
      </c>
      <c r="F303" s="65">
        <v>3</v>
      </c>
      <c r="G303" s="66">
        <v>211</v>
      </c>
      <c r="H303" s="67">
        <v>329</v>
      </c>
    </row>
    <row r="304" spans="1:8" ht="16.5" customHeight="1" x14ac:dyDescent="0.3">
      <c r="A304" s="73">
        <v>41877</v>
      </c>
      <c r="B304" s="63">
        <v>0.40181818181818202</v>
      </c>
      <c r="C304" s="64" t="s">
        <v>814</v>
      </c>
      <c r="D304" s="8"/>
      <c r="E304" s="68" t="s">
        <v>529</v>
      </c>
      <c r="F304" s="65">
        <v>3</v>
      </c>
      <c r="G304" s="66">
        <v>211</v>
      </c>
      <c r="H304" s="67">
        <v>329</v>
      </c>
    </row>
    <row r="305" spans="1:8" ht="16.5" customHeight="1" x14ac:dyDescent="0.3">
      <c r="A305" s="73">
        <v>41880</v>
      </c>
      <c r="B305" s="63">
        <v>0.40181818181818202</v>
      </c>
      <c r="C305" s="64" t="s">
        <v>814</v>
      </c>
      <c r="D305" s="8"/>
      <c r="E305" s="68" t="s">
        <v>530</v>
      </c>
      <c r="F305" s="65">
        <v>3</v>
      </c>
      <c r="G305" s="66">
        <v>211</v>
      </c>
      <c r="H305" s="67">
        <v>329</v>
      </c>
    </row>
    <row r="306" spans="1:8" ht="16.5" customHeight="1" x14ac:dyDescent="0.3">
      <c r="A306" s="73">
        <v>41881</v>
      </c>
      <c r="B306" s="63">
        <v>0.40181818181818202</v>
      </c>
      <c r="C306" s="64" t="s">
        <v>814</v>
      </c>
      <c r="D306" s="8"/>
      <c r="E306" s="68" t="s">
        <v>531</v>
      </c>
      <c r="F306" s="65">
        <v>3</v>
      </c>
      <c r="G306" s="66">
        <v>211</v>
      </c>
      <c r="H306" s="67">
        <v>329</v>
      </c>
    </row>
    <row r="307" spans="1:8" ht="16.5" customHeight="1" x14ac:dyDescent="0.3">
      <c r="A307" s="73">
        <v>41882</v>
      </c>
      <c r="B307" s="63">
        <v>0.40181818181818202</v>
      </c>
      <c r="C307" s="64" t="s">
        <v>814</v>
      </c>
      <c r="D307" s="8"/>
      <c r="E307" s="68" t="s">
        <v>532</v>
      </c>
      <c r="F307" s="65">
        <v>3</v>
      </c>
      <c r="G307" s="66">
        <v>211</v>
      </c>
      <c r="H307" s="67">
        <v>329</v>
      </c>
    </row>
    <row r="308" spans="1:8" ht="16.5" customHeight="1" x14ac:dyDescent="0.3">
      <c r="A308" s="73">
        <v>41883</v>
      </c>
      <c r="B308" s="63">
        <v>0.40181818181818202</v>
      </c>
      <c r="C308" s="64" t="s">
        <v>814</v>
      </c>
      <c r="D308" s="8"/>
      <c r="E308" s="68" t="s">
        <v>533</v>
      </c>
      <c r="F308" s="65">
        <v>3</v>
      </c>
      <c r="G308" s="66">
        <v>211</v>
      </c>
      <c r="H308" s="67">
        <v>329</v>
      </c>
    </row>
    <row r="309" spans="1:8" ht="16.5" customHeight="1" x14ac:dyDescent="0.3">
      <c r="A309" s="73">
        <v>41888</v>
      </c>
      <c r="B309" s="63">
        <v>0.40181818181818202</v>
      </c>
      <c r="C309" s="64" t="s">
        <v>814</v>
      </c>
      <c r="D309" s="8"/>
      <c r="E309" s="68" t="s">
        <v>534</v>
      </c>
      <c r="F309" s="65">
        <v>3</v>
      </c>
      <c r="G309" s="66">
        <v>211</v>
      </c>
      <c r="H309" s="67">
        <v>329</v>
      </c>
    </row>
    <row r="310" spans="1:8" ht="16.5" customHeight="1" x14ac:dyDescent="0.3">
      <c r="A310" s="73">
        <v>41890</v>
      </c>
      <c r="B310" s="63">
        <v>0.40181818181818202</v>
      </c>
      <c r="C310" s="64" t="s">
        <v>814</v>
      </c>
      <c r="D310" s="8"/>
      <c r="E310" s="68" t="s">
        <v>535</v>
      </c>
      <c r="F310" s="65">
        <v>3</v>
      </c>
      <c r="G310" s="66">
        <v>211</v>
      </c>
      <c r="H310" s="67">
        <v>329</v>
      </c>
    </row>
    <row r="311" spans="1:8" ht="16.5" customHeight="1" x14ac:dyDescent="0.3">
      <c r="A311" s="73">
        <v>41989</v>
      </c>
      <c r="B311" s="63">
        <v>0.501428571428571</v>
      </c>
      <c r="C311" s="64" t="s">
        <v>848</v>
      </c>
      <c r="D311" s="8"/>
      <c r="E311" s="68" t="s">
        <v>536</v>
      </c>
      <c r="F311" s="65">
        <v>3</v>
      </c>
      <c r="G311" s="66">
        <v>224</v>
      </c>
      <c r="H311" s="67">
        <v>349</v>
      </c>
    </row>
    <row r="312" spans="1:8" ht="16.5" customHeight="1" x14ac:dyDescent="0.3">
      <c r="A312" s="73">
        <v>41990</v>
      </c>
      <c r="B312" s="63">
        <v>0.501428571428571</v>
      </c>
      <c r="C312" s="64" t="s">
        <v>848</v>
      </c>
      <c r="D312" s="8"/>
      <c r="E312" s="68" t="s">
        <v>537</v>
      </c>
      <c r="F312" s="65">
        <v>3</v>
      </c>
      <c r="G312" s="66">
        <v>224</v>
      </c>
      <c r="H312" s="67">
        <v>349</v>
      </c>
    </row>
    <row r="313" spans="1:8" ht="16.5" customHeight="1" x14ac:dyDescent="0.3">
      <c r="A313" s="73">
        <v>41991</v>
      </c>
      <c r="B313" s="63">
        <v>0.501428571428571</v>
      </c>
      <c r="C313" s="64" t="s">
        <v>848</v>
      </c>
      <c r="D313" s="8"/>
      <c r="E313" s="68" t="s">
        <v>538</v>
      </c>
      <c r="F313" s="65">
        <v>3</v>
      </c>
      <c r="G313" s="66">
        <v>224</v>
      </c>
      <c r="H313" s="67">
        <v>349</v>
      </c>
    </row>
    <row r="314" spans="1:8" ht="16.5" customHeight="1" x14ac:dyDescent="0.3">
      <c r="A314" s="73">
        <v>42025</v>
      </c>
      <c r="B314" s="63">
        <v>0.33500000000000002</v>
      </c>
      <c r="C314" s="64" t="s">
        <v>802</v>
      </c>
      <c r="D314" s="8"/>
      <c r="E314" s="68" t="s">
        <v>331</v>
      </c>
      <c r="F314" s="65">
        <v>4</v>
      </c>
      <c r="G314" s="66">
        <v>256</v>
      </c>
      <c r="H314" s="67">
        <v>399</v>
      </c>
    </row>
    <row r="315" spans="1:8" ht="16.5" customHeight="1" x14ac:dyDescent="0.3">
      <c r="A315" s="73">
        <v>42041</v>
      </c>
      <c r="B315" s="63">
        <v>0.35099999999999998</v>
      </c>
      <c r="C315" s="64" t="s">
        <v>824</v>
      </c>
      <c r="D315" s="8"/>
      <c r="E315" s="68" t="s">
        <v>539</v>
      </c>
      <c r="F315" s="65">
        <v>6</v>
      </c>
      <c r="G315" s="66">
        <v>417</v>
      </c>
      <c r="H315" s="67">
        <v>649</v>
      </c>
    </row>
    <row r="316" spans="1:8" ht="16.5" customHeight="1" x14ac:dyDescent="0.3">
      <c r="A316" s="73">
        <v>42118</v>
      </c>
      <c r="B316" s="63">
        <v>0.24378378378378401</v>
      </c>
      <c r="C316" s="64" t="s">
        <v>849</v>
      </c>
      <c r="D316" s="8"/>
      <c r="E316" s="68" t="s">
        <v>540</v>
      </c>
      <c r="F316" s="65">
        <v>14</v>
      </c>
      <c r="G316" s="66">
        <v>898</v>
      </c>
      <c r="H316" s="67">
        <v>1399</v>
      </c>
    </row>
    <row r="317" spans="1:8" ht="16.5" customHeight="1" x14ac:dyDescent="0.3">
      <c r="A317" s="73">
        <v>42123</v>
      </c>
      <c r="B317" s="63">
        <v>0.55256410256410304</v>
      </c>
      <c r="C317" s="64" t="s">
        <v>850</v>
      </c>
      <c r="D317" s="8"/>
      <c r="E317" s="68" t="s">
        <v>541</v>
      </c>
      <c r="F317" s="65">
        <v>3</v>
      </c>
      <c r="G317" s="66">
        <v>224</v>
      </c>
      <c r="H317" s="67">
        <v>349</v>
      </c>
    </row>
    <row r="318" spans="1:8" ht="16.5" customHeight="1" x14ac:dyDescent="0.3">
      <c r="A318" s="73">
        <v>42156</v>
      </c>
      <c r="B318" s="63">
        <v>0.44555555555555598</v>
      </c>
      <c r="C318" s="64" t="s">
        <v>851</v>
      </c>
      <c r="D318" s="8"/>
      <c r="E318" s="68" t="s">
        <v>542</v>
      </c>
      <c r="F318" s="65">
        <v>5</v>
      </c>
      <c r="G318" s="66">
        <v>321</v>
      </c>
      <c r="H318" s="67">
        <v>499</v>
      </c>
    </row>
    <row r="319" spans="1:8" ht="16.5" customHeight="1" x14ac:dyDescent="0.3">
      <c r="A319" s="73">
        <v>42157</v>
      </c>
      <c r="B319" s="63">
        <v>0.44555555555555598</v>
      </c>
      <c r="C319" s="64" t="s">
        <v>851</v>
      </c>
      <c r="D319" s="8"/>
      <c r="E319" s="68" t="s">
        <v>543</v>
      </c>
      <c r="F319" s="65">
        <v>5</v>
      </c>
      <c r="G319" s="66">
        <v>321</v>
      </c>
      <c r="H319" s="67">
        <v>499</v>
      </c>
    </row>
    <row r="320" spans="1:8" ht="16.5" customHeight="1" x14ac:dyDescent="0.3">
      <c r="A320" s="73">
        <v>42158</v>
      </c>
      <c r="B320" s="63">
        <v>0.44555555555555598</v>
      </c>
      <c r="C320" s="64" t="s">
        <v>851</v>
      </c>
      <c r="D320" s="8"/>
      <c r="E320" s="68" t="s">
        <v>544</v>
      </c>
      <c r="F320" s="65">
        <v>5</v>
      </c>
      <c r="G320" s="66">
        <v>321</v>
      </c>
      <c r="H320" s="67">
        <v>499</v>
      </c>
    </row>
    <row r="321" spans="1:8" ht="16.5" customHeight="1" x14ac:dyDescent="0.3">
      <c r="A321" s="73">
        <v>42159</v>
      </c>
      <c r="B321" s="63">
        <v>0.44555555555555598</v>
      </c>
      <c r="C321" s="64" t="s">
        <v>851</v>
      </c>
      <c r="D321" s="8"/>
      <c r="E321" s="68" t="s">
        <v>545</v>
      </c>
      <c r="F321" s="65">
        <v>5</v>
      </c>
      <c r="G321" s="66">
        <v>321</v>
      </c>
      <c r="H321" s="67">
        <v>499</v>
      </c>
    </row>
    <row r="322" spans="1:8" ht="16.5" customHeight="1" x14ac:dyDescent="0.3">
      <c r="A322" s="73">
        <v>42160</v>
      </c>
      <c r="B322" s="63">
        <v>0.44555555555555598</v>
      </c>
      <c r="C322" s="64" t="s">
        <v>851</v>
      </c>
      <c r="D322" s="8"/>
      <c r="E322" s="68" t="s">
        <v>546</v>
      </c>
      <c r="F322" s="65">
        <v>5</v>
      </c>
      <c r="G322" s="66">
        <v>321</v>
      </c>
      <c r="H322" s="67">
        <v>499</v>
      </c>
    </row>
    <row r="323" spans="1:8" ht="16.5" customHeight="1" x14ac:dyDescent="0.3">
      <c r="A323" s="73">
        <v>42161</v>
      </c>
      <c r="B323" s="63">
        <v>0.44555555555555598</v>
      </c>
      <c r="C323" s="64" t="s">
        <v>851</v>
      </c>
      <c r="D323" s="8"/>
      <c r="E323" s="68" t="s">
        <v>547</v>
      </c>
      <c r="F323" s="65">
        <v>5</v>
      </c>
      <c r="G323" s="66">
        <v>321</v>
      </c>
      <c r="H323" s="67">
        <v>499</v>
      </c>
    </row>
    <row r="324" spans="1:8" ht="16.5" customHeight="1" x14ac:dyDescent="0.3">
      <c r="A324" s="73">
        <v>42162</v>
      </c>
      <c r="B324" s="63">
        <v>0.44555555555555598</v>
      </c>
      <c r="C324" s="64" t="s">
        <v>851</v>
      </c>
      <c r="D324" s="8"/>
      <c r="E324" s="68" t="s">
        <v>548</v>
      </c>
      <c r="F324" s="65">
        <v>5</v>
      </c>
      <c r="G324" s="66">
        <v>321</v>
      </c>
      <c r="H324" s="67">
        <v>499</v>
      </c>
    </row>
    <row r="325" spans="1:8" ht="16.5" customHeight="1" x14ac:dyDescent="0.3">
      <c r="A325" s="73">
        <v>42163</v>
      </c>
      <c r="B325" s="63">
        <v>0.44555555555555598</v>
      </c>
      <c r="C325" s="64" t="s">
        <v>851</v>
      </c>
      <c r="D325" s="8"/>
      <c r="E325" s="68" t="s">
        <v>549</v>
      </c>
      <c r="F325" s="65">
        <v>5</v>
      </c>
      <c r="G325" s="66">
        <v>321</v>
      </c>
      <c r="H325" s="67">
        <v>499</v>
      </c>
    </row>
    <row r="326" spans="1:8" ht="16.5" customHeight="1" x14ac:dyDescent="0.3">
      <c r="A326" s="73">
        <v>42206</v>
      </c>
      <c r="B326" s="63">
        <v>0.34869565217391302</v>
      </c>
      <c r="C326" s="64" t="s">
        <v>852</v>
      </c>
      <c r="D326" s="8"/>
      <c r="E326" s="68" t="s">
        <v>550</v>
      </c>
      <c r="F326" s="65">
        <v>7</v>
      </c>
      <c r="G326" s="66">
        <v>480</v>
      </c>
      <c r="H326" s="67">
        <v>749</v>
      </c>
    </row>
    <row r="327" spans="1:8" ht="16.5" customHeight="1" x14ac:dyDescent="0.3">
      <c r="A327" s="73">
        <v>42236</v>
      </c>
      <c r="B327" s="63">
        <v>0.43641025641025599</v>
      </c>
      <c r="C327" s="64" t="s">
        <v>853</v>
      </c>
      <c r="D327" s="8"/>
      <c r="E327" s="68" t="s">
        <v>551</v>
      </c>
      <c r="F327" s="65">
        <v>11</v>
      </c>
      <c r="G327" s="66">
        <v>705</v>
      </c>
      <c r="H327" s="67">
        <v>1099</v>
      </c>
    </row>
    <row r="328" spans="1:8" ht="16.5" customHeight="1" x14ac:dyDescent="0.3">
      <c r="A328" s="73">
        <v>42237</v>
      </c>
      <c r="B328" s="63">
        <v>0.43641025641025599</v>
      </c>
      <c r="C328" s="64" t="s">
        <v>853</v>
      </c>
      <c r="D328" s="8"/>
      <c r="E328" s="68" t="s">
        <v>552</v>
      </c>
      <c r="F328" s="65">
        <v>11</v>
      </c>
      <c r="G328" s="66">
        <v>705</v>
      </c>
      <c r="H328" s="67">
        <v>1099</v>
      </c>
    </row>
    <row r="329" spans="1:8" ht="16.5" customHeight="1" x14ac:dyDescent="0.3">
      <c r="A329" s="73">
        <v>42238</v>
      </c>
      <c r="B329" s="63">
        <v>0.43641025641025599</v>
      </c>
      <c r="C329" s="64" t="s">
        <v>853</v>
      </c>
      <c r="D329" s="8"/>
      <c r="E329" s="68" t="s">
        <v>553</v>
      </c>
      <c r="F329" s="65">
        <v>11</v>
      </c>
      <c r="G329" s="66">
        <v>705</v>
      </c>
      <c r="H329" s="67">
        <v>1099</v>
      </c>
    </row>
    <row r="330" spans="1:8" ht="16.5" customHeight="1" x14ac:dyDescent="0.3">
      <c r="A330" s="73">
        <v>42239</v>
      </c>
      <c r="B330" s="63">
        <v>0.43641025641025599</v>
      </c>
      <c r="C330" s="64" t="s">
        <v>853</v>
      </c>
      <c r="D330" s="8"/>
      <c r="E330" s="68" t="s">
        <v>554</v>
      </c>
      <c r="F330" s="65">
        <v>11</v>
      </c>
      <c r="G330" s="66">
        <v>705</v>
      </c>
      <c r="H330" s="67">
        <v>1099</v>
      </c>
    </row>
    <row r="331" spans="1:8" ht="16.5" customHeight="1" x14ac:dyDescent="0.3">
      <c r="A331" s="73">
        <v>42240</v>
      </c>
      <c r="B331" s="63">
        <v>0.43641025641025599</v>
      </c>
      <c r="C331" s="64" t="s">
        <v>853</v>
      </c>
      <c r="D331" s="8"/>
      <c r="E331" s="68" t="s">
        <v>555</v>
      </c>
      <c r="F331" s="65">
        <v>11</v>
      </c>
      <c r="G331" s="66">
        <v>705</v>
      </c>
      <c r="H331" s="67">
        <v>1099</v>
      </c>
    </row>
    <row r="332" spans="1:8" ht="16.5" customHeight="1" x14ac:dyDescent="0.3">
      <c r="A332" s="73">
        <v>42241</v>
      </c>
      <c r="B332" s="63">
        <v>0.43641025641025599</v>
      </c>
      <c r="C332" s="64" t="s">
        <v>853</v>
      </c>
      <c r="D332" s="8"/>
      <c r="E332" s="68" t="s">
        <v>556</v>
      </c>
      <c r="F332" s="65">
        <v>11</v>
      </c>
      <c r="G332" s="66">
        <v>705</v>
      </c>
      <c r="H332" s="67">
        <v>1099</v>
      </c>
    </row>
    <row r="333" spans="1:8" ht="16.5" customHeight="1" x14ac:dyDescent="0.3">
      <c r="A333" s="73">
        <v>42255</v>
      </c>
      <c r="B333" s="63"/>
      <c r="C333" s="64" t="s">
        <v>782</v>
      </c>
      <c r="D333" s="8"/>
      <c r="E333" s="68" t="s">
        <v>557</v>
      </c>
      <c r="F333" s="65">
        <v>29</v>
      </c>
      <c r="G333" s="66">
        <v>1860</v>
      </c>
      <c r="H333" s="67">
        <v>2900</v>
      </c>
    </row>
    <row r="334" spans="1:8" ht="16.5" customHeight="1" x14ac:dyDescent="0.3">
      <c r="A334" s="73">
        <v>42256</v>
      </c>
      <c r="B334" s="63"/>
      <c r="C334" s="64" t="s">
        <v>782</v>
      </c>
      <c r="D334" s="8"/>
      <c r="E334" s="68" t="s">
        <v>558</v>
      </c>
      <c r="F334" s="65">
        <v>50</v>
      </c>
      <c r="G334" s="66">
        <v>3208</v>
      </c>
      <c r="H334" s="67">
        <v>5000</v>
      </c>
    </row>
    <row r="335" spans="1:8" ht="16.5" customHeight="1" x14ac:dyDescent="0.3">
      <c r="A335" s="73">
        <v>42263</v>
      </c>
      <c r="B335" s="63">
        <v>0.497575757575758</v>
      </c>
      <c r="C335" s="64" t="s">
        <v>854</v>
      </c>
      <c r="D335" s="8"/>
      <c r="E335" s="68" t="s">
        <v>559</v>
      </c>
      <c r="F335" s="65">
        <v>8</v>
      </c>
      <c r="G335" s="66">
        <v>532</v>
      </c>
      <c r="H335" s="67">
        <v>829</v>
      </c>
    </row>
    <row r="336" spans="1:8" ht="16.5" customHeight="1" x14ac:dyDescent="0.3">
      <c r="A336" s="73">
        <v>42288</v>
      </c>
      <c r="B336" s="63">
        <v>0.33703703703703702</v>
      </c>
      <c r="C336" s="64" t="s">
        <v>814</v>
      </c>
      <c r="D336" s="8"/>
      <c r="E336" s="68" t="s">
        <v>560</v>
      </c>
      <c r="F336" s="65">
        <v>2</v>
      </c>
      <c r="G336" s="66">
        <v>57</v>
      </c>
      <c r="H336" s="67">
        <v>179</v>
      </c>
    </row>
    <row r="337" spans="1:8" ht="16.5" customHeight="1" x14ac:dyDescent="0.3">
      <c r="A337" s="73">
        <v>42290</v>
      </c>
      <c r="B337" s="63">
        <v>0.35591397849462397</v>
      </c>
      <c r="C337" s="64" t="s">
        <v>814</v>
      </c>
      <c r="D337" s="8"/>
      <c r="E337" s="68" t="s">
        <v>561</v>
      </c>
      <c r="F337" s="65">
        <v>6</v>
      </c>
      <c r="G337" s="66">
        <v>192</v>
      </c>
      <c r="H337" s="67">
        <v>599</v>
      </c>
    </row>
    <row r="338" spans="1:8" ht="16.5" customHeight="1" x14ac:dyDescent="0.3">
      <c r="A338" s="73">
        <v>42425</v>
      </c>
      <c r="B338" s="63">
        <v>0.2404</v>
      </c>
      <c r="C338" s="64" t="s">
        <v>828</v>
      </c>
      <c r="D338" s="8"/>
      <c r="E338" s="68" t="s">
        <v>96</v>
      </c>
      <c r="F338" s="65">
        <v>19</v>
      </c>
      <c r="G338" s="66">
        <v>1218</v>
      </c>
      <c r="H338" s="67">
        <v>1899</v>
      </c>
    </row>
    <row r="339" spans="1:8" ht="16.5" customHeight="1" x14ac:dyDescent="0.3">
      <c r="A339" s="73">
        <v>42444</v>
      </c>
      <c r="B339" s="63">
        <v>0.50035714285714294</v>
      </c>
      <c r="C339" s="64" t="s">
        <v>855</v>
      </c>
      <c r="D339" s="8"/>
      <c r="E339" s="68" t="s">
        <v>562</v>
      </c>
      <c r="F339" s="65">
        <v>14</v>
      </c>
      <c r="G339" s="66">
        <v>898</v>
      </c>
      <c r="H339" s="67">
        <v>1399</v>
      </c>
    </row>
    <row r="340" spans="1:8" ht="16.5" customHeight="1" x14ac:dyDescent="0.3">
      <c r="A340" s="73">
        <v>42450</v>
      </c>
      <c r="B340" s="63">
        <v>0.50312500000000004</v>
      </c>
      <c r="C340" s="64" t="s">
        <v>817</v>
      </c>
      <c r="D340" s="8"/>
      <c r="E340" s="68" t="s">
        <v>563</v>
      </c>
      <c r="F340" s="65">
        <v>2</v>
      </c>
      <c r="G340" s="66">
        <v>51</v>
      </c>
      <c r="H340" s="67">
        <v>159</v>
      </c>
    </row>
    <row r="341" spans="1:8" ht="16.5" customHeight="1" x14ac:dyDescent="0.3">
      <c r="A341" s="73">
        <v>42479</v>
      </c>
      <c r="B341" s="63">
        <v>0.35270270270270299</v>
      </c>
      <c r="C341" s="64" t="s">
        <v>804</v>
      </c>
      <c r="D341" s="8"/>
      <c r="E341" s="68" t="s">
        <v>564</v>
      </c>
      <c r="F341" s="65">
        <v>5</v>
      </c>
      <c r="G341" s="66">
        <v>154</v>
      </c>
      <c r="H341" s="67">
        <v>479</v>
      </c>
    </row>
    <row r="342" spans="1:8" ht="16.5" customHeight="1" x14ac:dyDescent="0.3">
      <c r="A342" s="73">
        <v>42483</v>
      </c>
      <c r="B342" s="63">
        <v>0.50208333333333299</v>
      </c>
      <c r="C342" s="64" t="s">
        <v>848</v>
      </c>
      <c r="D342" s="8"/>
      <c r="E342" s="68" t="s">
        <v>565</v>
      </c>
      <c r="F342" s="65">
        <v>2</v>
      </c>
      <c r="G342" s="66">
        <v>77</v>
      </c>
      <c r="H342" s="67">
        <v>239</v>
      </c>
    </row>
    <row r="343" spans="1:8" ht="16.5" customHeight="1" x14ac:dyDescent="0.3">
      <c r="A343" s="73">
        <v>42499</v>
      </c>
      <c r="B343" s="63">
        <v>0.57171428571428595</v>
      </c>
      <c r="C343" s="64" t="s">
        <v>856</v>
      </c>
      <c r="D343" s="8"/>
      <c r="E343" s="68" t="s">
        <v>566</v>
      </c>
      <c r="F343" s="65">
        <v>15</v>
      </c>
      <c r="G343" s="66">
        <v>962</v>
      </c>
      <c r="H343" s="67">
        <v>1499</v>
      </c>
    </row>
    <row r="344" spans="1:8" ht="16.5" customHeight="1" x14ac:dyDescent="0.3">
      <c r="A344" s="73">
        <v>42503</v>
      </c>
      <c r="B344" s="63">
        <v>0.32692307692307698</v>
      </c>
      <c r="C344" s="64" t="s">
        <v>852</v>
      </c>
      <c r="D344" s="8"/>
      <c r="E344" s="68" t="s">
        <v>567</v>
      </c>
      <c r="F344" s="65">
        <v>35</v>
      </c>
      <c r="G344" s="66">
        <v>2245</v>
      </c>
      <c r="H344" s="67">
        <v>3500</v>
      </c>
    </row>
    <row r="345" spans="1:8" ht="16.5" customHeight="1" x14ac:dyDescent="0.3">
      <c r="A345" s="73">
        <v>42504</v>
      </c>
      <c r="B345" s="63">
        <v>0.34869565217391302</v>
      </c>
      <c r="C345" s="64" t="s">
        <v>841</v>
      </c>
      <c r="D345" s="8"/>
      <c r="E345" s="68" t="s">
        <v>568</v>
      </c>
      <c r="F345" s="65">
        <v>7</v>
      </c>
      <c r="G345" s="66">
        <v>480</v>
      </c>
      <c r="H345" s="67">
        <v>749</v>
      </c>
    </row>
    <row r="346" spans="1:8" ht="16.5" customHeight="1" x14ac:dyDescent="0.3">
      <c r="A346" s="73">
        <v>42507</v>
      </c>
      <c r="B346" s="63">
        <v>0.48599999999999999</v>
      </c>
      <c r="C346" s="64" t="s">
        <v>783</v>
      </c>
      <c r="D346" s="8"/>
      <c r="E346" s="68" t="s">
        <v>124</v>
      </c>
      <c r="F346" s="65">
        <v>18</v>
      </c>
      <c r="G346" s="66">
        <v>1154</v>
      </c>
      <c r="H346" s="67">
        <v>1799</v>
      </c>
    </row>
    <row r="347" spans="1:8" ht="16.5" customHeight="1" x14ac:dyDescent="0.3">
      <c r="A347" s="73">
        <v>42509</v>
      </c>
      <c r="B347" s="63">
        <v>0.34869565217391302</v>
      </c>
      <c r="C347" s="64" t="s">
        <v>841</v>
      </c>
      <c r="D347" s="8"/>
      <c r="E347" s="68" t="s">
        <v>569</v>
      </c>
      <c r="F347" s="65">
        <v>7</v>
      </c>
      <c r="G347" s="66">
        <v>480</v>
      </c>
      <c r="H347" s="67">
        <v>749</v>
      </c>
    </row>
    <row r="348" spans="1:8" ht="16.5" customHeight="1" x14ac:dyDescent="0.3">
      <c r="A348" s="73">
        <v>42519</v>
      </c>
      <c r="B348" s="63">
        <v>0.39130434782608697</v>
      </c>
      <c r="C348" s="64" t="s">
        <v>857</v>
      </c>
      <c r="D348" s="8"/>
      <c r="E348" s="68" t="s">
        <v>570</v>
      </c>
      <c r="F348" s="65">
        <v>28</v>
      </c>
      <c r="G348" s="66">
        <v>1797</v>
      </c>
      <c r="H348" s="67">
        <v>2800</v>
      </c>
    </row>
    <row r="349" spans="1:8" ht="16.5" customHeight="1" x14ac:dyDescent="0.3">
      <c r="A349" s="73">
        <v>42521</v>
      </c>
      <c r="B349" s="63">
        <v>0.398795180722892</v>
      </c>
      <c r="C349" s="64" t="s">
        <v>857</v>
      </c>
      <c r="D349" s="8"/>
      <c r="E349" s="68" t="s">
        <v>571</v>
      </c>
      <c r="F349" s="65">
        <v>5</v>
      </c>
      <c r="G349" s="66">
        <v>321</v>
      </c>
      <c r="H349" s="67">
        <v>499</v>
      </c>
    </row>
    <row r="350" spans="1:8" ht="16.5" customHeight="1" x14ac:dyDescent="0.3">
      <c r="A350" s="73">
        <v>42524</v>
      </c>
      <c r="B350" s="63">
        <v>0.446031746031746</v>
      </c>
      <c r="C350" s="64" t="s">
        <v>791</v>
      </c>
      <c r="D350" s="8"/>
      <c r="E350" s="68" t="s">
        <v>572</v>
      </c>
      <c r="F350" s="65">
        <v>3</v>
      </c>
      <c r="G350" s="66">
        <v>224</v>
      </c>
      <c r="H350" s="67">
        <v>349</v>
      </c>
    </row>
    <row r="351" spans="1:8" ht="16.5" customHeight="1" x14ac:dyDescent="0.3">
      <c r="A351" s="73">
        <v>42548</v>
      </c>
      <c r="B351" s="63">
        <v>0.352413793103448</v>
      </c>
      <c r="C351" s="64" t="s">
        <v>290</v>
      </c>
      <c r="D351" s="8"/>
      <c r="E351" s="68" t="s">
        <v>573</v>
      </c>
      <c r="F351" s="65">
        <v>9</v>
      </c>
      <c r="G351" s="66">
        <v>603</v>
      </c>
      <c r="H351" s="67">
        <v>939</v>
      </c>
    </row>
    <row r="352" spans="1:8" ht="16.5" customHeight="1" x14ac:dyDescent="0.3">
      <c r="A352" s="73">
        <v>42549</v>
      </c>
      <c r="B352" s="63">
        <v>0.352413793103448</v>
      </c>
      <c r="C352" s="64" t="s">
        <v>290</v>
      </c>
      <c r="D352" s="8"/>
      <c r="E352" s="68" t="s">
        <v>574</v>
      </c>
      <c r="F352" s="65">
        <v>9</v>
      </c>
      <c r="G352" s="66">
        <v>603</v>
      </c>
      <c r="H352" s="67">
        <v>939</v>
      </c>
    </row>
    <row r="353" spans="1:8" ht="16.5" customHeight="1" x14ac:dyDescent="0.3">
      <c r="A353" s="73">
        <v>42550</v>
      </c>
      <c r="B353" s="63">
        <v>0.29307692307692301</v>
      </c>
      <c r="C353" s="64" t="s">
        <v>291</v>
      </c>
      <c r="D353" s="8"/>
      <c r="E353" s="68" t="s">
        <v>575</v>
      </c>
      <c r="F353" s="65">
        <v>9</v>
      </c>
      <c r="G353" s="66">
        <v>590</v>
      </c>
      <c r="H353" s="67">
        <v>919</v>
      </c>
    </row>
    <row r="354" spans="1:8" ht="16.5" customHeight="1" x14ac:dyDescent="0.3">
      <c r="A354" s="73">
        <v>42551</v>
      </c>
      <c r="B354" s="63">
        <v>0.352413793103448</v>
      </c>
      <c r="C354" s="64" t="s">
        <v>290</v>
      </c>
      <c r="D354" s="8"/>
      <c r="E354" s="68" t="s">
        <v>576</v>
      </c>
      <c r="F354" s="65">
        <v>9</v>
      </c>
      <c r="G354" s="66">
        <v>603</v>
      </c>
      <c r="H354" s="67">
        <v>939</v>
      </c>
    </row>
    <row r="355" spans="1:8" ht="16.5" customHeight="1" x14ac:dyDescent="0.3">
      <c r="A355" s="73">
        <v>42580</v>
      </c>
      <c r="B355" s="63">
        <v>0.44857142857142901</v>
      </c>
      <c r="C355" s="64" t="s">
        <v>285</v>
      </c>
      <c r="D355" s="8"/>
      <c r="E355" s="68" t="s">
        <v>577</v>
      </c>
      <c r="F355" s="65">
        <v>6</v>
      </c>
      <c r="G355" s="66">
        <v>372</v>
      </c>
      <c r="H355" s="67">
        <v>579</v>
      </c>
    </row>
    <row r="356" spans="1:8" ht="16.5" customHeight="1" x14ac:dyDescent="0.3">
      <c r="A356" s="73">
        <v>42587</v>
      </c>
      <c r="B356" s="63">
        <v>0.44857142857142901</v>
      </c>
      <c r="C356" s="64" t="s">
        <v>285</v>
      </c>
      <c r="D356" s="8"/>
      <c r="E356" s="68" t="s">
        <v>578</v>
      </c>
      <c r="F356" s="65">
        <v>6</v>
      </c>
      <c r="G356" s="66">
        <v>372</v>
      </c>
      <c r="H356" s="67">
        <v>579</v>
      </c>
    </row>
    <row r="357" spans="1:8" ht="16.5" customHeight="1" x14ac:dyDescent="0.3">
      <c r="A357" s="73">
        <v>42609</v>
      </c>
      <c r="B357" s="63">
        <v>0.38941176470588201</v>
      </c>
      <c r="C357" s="64" t="s">
        <v>858</v>
      </c>
      <c r="D357" s="8"/>
      <c r="E357" s="68" t="s">
        <v>579</v>
      </c>
      <c r="F357" s="65">
        <v>5</v>
      </c>
      <c r="G357" s="66">
        <v>333</v>
      </c>
      <c r="H357" s="67">
        <v>519</v>
      </c>
    </row>
    <row r="358" spans="1:8" ht="16.2" customHeight="1" x14ac:dyDescent="0.3">
      <c r="A358" s="73">
        <v>42613</v>
      </c>
      <c r="B358" s="63">
        <v>0.38941176470588201</v>
      </c>
      <c r="C358" s="64" t="s">
        <v>858</v>
      </c>
      <c r="D358" s="8"/>
      <c r="E358" s="68" t="s">
        <v>580</v>
      </c>
      <c r="F358" s="65">
        <v>5</v>
      </c>
      <c r="G358" s="66">
        <v>333</v>
      </c>
      <c r="H358" s="67">
        <v>519</v>
      </c>
    </row>
    <row r="359" spans="1:8" ht="16.5" customHeight="1" x14ac:dyDescent="0.3">
      <c r="A359" s="73">
        <v>42614</v>
      </c>
      <c r="B359" s="63">
        <v>0.38941176470588201</v>
      </c>
      <c r="C359" s="64" t="s">
        <v>858</v>
      </c>
      <c r="D359" s="8"/>
      <c r="E359" s="68" t="s">
        <v>581</v>
      </c>
      <c r="F359" s="65">
        <v>5</v>
      </c>
      <c r="G359" s="66">
        <v>333</v>
      </c>
      <c r="H359" s="67">
        <v>519</v>
      </c>
    </row>
    <row r="360" spans="1:8" ht="16.5" customHeight="1" x14ac:dyDescent="0.3">
      <c r="A360" s="73">
        <v>42615</v>
      </c>
      <c r="B360" s="63">
        <v>0.45368421052631602</v>
      </c>
      <c r="C360" s="64" t="s">
        <v>859</v>
      </c>
      <c r="D360" s="8"/>
      <c r="E360" s="68" t="s">
        <v>582</v>
      </c>
      <c r="F360" s="65">
        <v>5</v>
      </c>
      <c r="G360" s="66">
        <v>333</v>
      </c>
      <c r="H360" s="67">
        <v>519</v>
      </c>
    </row>
    <row r="361" spans="1:8" ht="16.5" customHeight="1" x14ac:dyDescent="0.3">
      <c r="A361" s="73">
        <v>42616</v>
      </c>
      <c r="B361" s="63">
        <v>0.45368421052631602</v>
      </c>
      <c r="C361" s="64" t="s">
        <v>859</v>
      </c>
      <c r="D361" s="8"/>
      <c r="E361" s="68" t="s">
        <v>583</v>
      </c>
      <c r="F361" s="65">
        <v>5</v>
      </c>
      <c r="G361" s="66">
        <v>333</v>
      </c>
      <c r="H361" s="67">
        <v>519</v>
      </c>
    </row>
    <row r="362" spans="1:8" ht="16.5" customHeight="1" x14ac:dyDescent="0.3">
      <c r="A362" s="73">
        <v>42639</v>
      </c>
      <c r="B362" s="63">
        <v>0.353333333333333</v>
      </c>
      <c r="C362" s="64" t="s">
        <v>285</v>
      </c>
      <c r="D362" s="8"/>
      <c r="E362" s="68" t="s">
        <v>584</v>
      </c>
      <c r="F362" s="65">
        <v>7</v>
      </c>
      <c r="G362" s="66">
        <v>436</v>
      </c>
      <c r="H362" s="67">
        <v>679</v>
      </c>
    </row>
    <row r="363" spans="1:8" ht="16.5" customHeight="1" x14ac:dyDescent="0.3">
      <c r="A363" s="73">
        <v>42661</v>
      </c>
      <c r="B363" s="63">
        <v>0.29680000000000001</v>
      </c>
      <c r="C363" s="64" t="s">
        <v>860</v>
      </c>
      <c r="D363" s="8"/>
      <c r="E363" s="68" t="s">
        <v>585</v>
      </c>
      <c r="F363" s="65">
        <v>9</v>
      </c>
      <c r="G363" s="66">
        <v>564</v>
      </c>
      <c r="H363" s="67">
        <v>879</v>
      </c>
    </row>
    <row r="364" spans="1:8" ht="16.5" customHeight="1" x14ac:dyDescent="0.3">
      <c r="A364" s="73">
        <v>42662</v>
      </c>
      <c r="B364" s="63">
        <v>0.29680000000000001</v>
      </c>
      <c r="C364" s="64" t="s">
        <v>860</v>
      </c>
      <c r="D364" s="8"/>
      <c r="E364" s="68" t="s">
        <v>586</v>
      </c>
      <c r="F364" s="65">
        <v>9</v>
      </c>
      <c r="G364" s="66">
        <v>564</v>
      </c>
      <c r="H364" s="67">
        <v>879</v>
      </c>
    </row>
    <row r="365" spans="1:8" ht="16.5" customHeight="1" x14ac:dyDescent="0.3">
      <c r="A365" s="73">
        <v>42663</v>
      </c>
      <c r="B365" s="63">
        <v>0.29680000000000001</v>
      </c>
      <c r="C365" s="64" t="s">
        <v>860</v>
      </c>
      <c r="D365" s="8"/>
      <c r="E365" s="68" t="s">
        <v>587</v>
      </c>
      <c r="F365" s="65">
        <v>9</v>
      </c>
      <c r="G365" s="66">
        <v>564</v>
      </c>
      <c r="H365" s="67">
        <v>879</v>
      </c>
    </row>
    <row r="366" spans="1:8" ht="16.5" customHeight="1" x14ac:dyDescent="0.3">
      <c r="A366" s="73">
        <v>42664</v>
      </c>
      <c r="B366" s="63">
        <v>0.29680000000000001</v>
      </c>
      <c r="C366" s="64" t="s">
        <v>860</v>
      </c>
      <c r="D366" s="8"/>
      <c r="E366" s="68" t="s">
        <v>588</v>
      </c>
      <c r="F366" s="65">
        <v>9</v>
      </c>
      <c r="G366" s="66">
        <v>564</v>
      </c>
      <c r="H366" s="67">
        <v>879</v>
      </c>
    </row>
    <row r="367" spans="1:8" ht="16.5" customHeight="1" x14ac:dyDescent="0.3">
      <c r="A367" s="73">
        <v>42665</v>
      </c>
      <c r="B367" s="63">
        <v>0.29680000000000001</v>
      </c>
      <c r="C367" s="64" t="s">
        <v>860</v>
      </c>
      <c r="D367" s="8"/>
      <c r="E367" s="68" t="s">
        <v>589</v>
      </c>
      <c r="F367" s="65">
        <v>9</v>
      </c>
      <c r="G367" s="66">
        <v>564</v>
      </c>
      <c r="H367" s="67">
        <v>879</v>
      </c>
    </row>
    <row r="368" spans="1:8" ht="16.5" customHeight="1" x14ac:dyDescent="0.3">
      <c r="A368" s="73">
        <v>42666</v>
      </c>
      <c r="B368" s="63">
        <v>0.29680000000000001</v>
      </c>
      <c r="C368" s="64" t="s">
        <v>860</v>
      </c>
      <c r="D368" s="8"/>
      <c r="E368" s="68" t="s">
        <v>590</v>
      </c>
      <c r="F368" s="65">
        <v>9</v>
      </c>
      <c r="G368" s="66">
        <v>564</v>
      </c>
      <c r="H368" s="67">
        <v>879</v>
      </c>
    </row>
    <row r="369" spans="1:8" ht="16.5" customHeight="1" x14ac:dyDescent="0.3">
      <c r="A369" s="73">
        <v>42667</v>
      </c>
      <c r="B369" s="63">
        <v>0.29680000000000001</v>
      </c>
      <c r="C369" s="64" t="s">
        <v>860</v>
      </c>
      <c r="D369" s="8"/>
      <c r="E369" s="68" t="s">
        <v>591</v>
      </c>
      <c r="F369" s="65">
        <v>9</v>
      </c>
      <c r="G369" s="66">
        <v>564</v>
      </c>
      <c r="H369" s="67">
        <v>879</v>
      </c>
    </row>
    <row r="370" spans="1:8" ht="16.5" customHeight="1" x14ac:dyDescent="0.3">
      <c r="A370" s="73">
        <v>42668</v>
      </c>
      <c r="B370" s="63">
        <v>0.29680000000000001</v>
      </c>
      <c r="C370" s="64" t="s">
        <v>860</v>
      </c>
      <c r="D370" s="8"/>
      <c r="E370" s="68" t="s">
        <v>592</v>
      </c>
      <c r="F370" s="65">
        <v>9</v>
      </c>
      <c r="G370" s="66">
        <v>564</v>
      </c>
      <c r="H370" s="67">
        <v>879</v>
      </c>
    </row>
    <row r="371" spans="1:8" ht="16.5" customHeight="1" x14ac:dyDescent="0.3">
      <c r="A371" s="73">
        <v>42669</v>
      </c>
      <c r="B371" s="63">
        <v>0.29680000000000001</v>
      </c>
      <c r="C371" s="64" t="s">
        <v>860</v>
      </c>
      <c r="D371" s="8"/>
      <c r="E371" s="68" t="s">
        <v>593</v>
      </c>
      <c r="F371" s="65">
        <v>9</v>
      </c>
      <c r="G371" s="66">
        <v>564</v>
      </c>
      <c r="H371" s="67">
        <v>879</v>
      </c>
    </row>
    <row r="372" spans="1:8" ht="16.5" customHeight="1" x14ac:dyDescent="0.3">
      <c r="A372" s="73">
        <v>42670</v>
      </c>
      <c r="B372" s="63">
        <v>0.29680000000000001</v>
      </c>
      <c r="C372" s="64" t="s">
        <v>860</v>
      </c>
      <c r="D372" s="8"/>
      <c r="E372" s="68" t="s">
        <v>594</v>
      </c>
      <c r="F372" s="65">
        <v>9</v>
      </c>
      <c r="G372" s="66">
        <v>564</v>
      </c>
      <c r="H372" s="67">
        <v>879</v>
      </c>
    </row>
    <row r="373" spans="1:8" ht="16.5" customHeight="1" x14ac:dyDescent="0.3">
      <c r="A373" s="73">
        <v>42673</v>
      </c>
      <c r="B373" s="63">
        <v>0.29680000000000001</v>
      </c>
      <c r="C373" s="64" t="s">
        <v>801</v>
      </c>
      <c r="D373" s="8"/>
      <c r="E373" s="68" t="s">
        <v>595</v>
      </c>
      <c r="F373" s="65">
        <v>9</v>
      </c>
      <c r="G373" s="66">
        <v>564</v>
      </c>
      <c r="H373" s="67">
        <v>879</v>
      </c>
    </row>
    <row r="374" spans="1:8" ht="16.5" customHeight="1" x14ac:dyDescent="0.3">
      <c r="A374" s="73">
        <v>42741</v>
      </c>
      <c r="B374" s="63">
        <v>0.30434782608695699</v>
      </c>
      <c r="C374" s="64" t="s">
        <v>810</v>
      </c>
      <c r="D374" s="8"/>
      <c r="E374" s="68" t="s">
        <v>596</v>
      </c>
      <c r="F374" s="65">
        <v>32</v>
      </c>
      <c r="G374" s="66">
        <v>2053</v>
      </c>
      <c r="H374" s="67">
        <v>3200</v>
      </c>
    </row>
    <row r="375" spans="1:8" ht="16.5" customHeight="1" x14ac:dyDescent="0.3">
      <c r="A375" s="73">
        <v>42753</v>
      </c>
      <c r="B375" s="63">
        <v>0.33428571428571402</v>
      </c>
      <c r="C375" s="64" t="s">
        <v>861</v>
      </c>
      <c r="D375" s="8"/>
      <c r="E375" s="68" t="s">
        <v>332</v>
      </c>
      <c r="F375" s="65">
        <v>7</v>
      </c>
      <c r="G375" s="66">
        <v>449</v>
      </c>
      <c r="H375" s="67">
        <v>699</v>
      </c>
    </row>
    <row r="376" spans="1:8" ht="16.5" customHeight="1" x14ac:dyDescent="0.3">
      <c r="A376" s="73">
        <v>42779</v>
      </c>
      <c r="B376" s="63">
        <v>0.353333333333333</v>
      </c>
      <c r="C376" s="64" t="s">
        <v>862</v>
      </c>
      <c r="D376" s="8"/>
      <c r="E376" s="68" t="s">
        <v>597</v>
      </c>
      <c r="F376" s="65">
        <v>7</v>
      </c>
      <c r="G376" s="66">
        <v>436</v>
      </c>
      <c r="H376" s="67">
        <v>679</v>
      </c>
    </row>
    <row r="377" spans="1:8" ht="16.5" customHeight="1" x14ac:dyDescent="0.3">
      <c r="A377" s="73">
        <v>42785</v>
      </c>
      <c r="B377" s="63">
        <v>0.50041666666666695</v>
      </c>
      <c r="C377" s="64" t="s">
        <v>863</v>
      </c>
      <c r="D377" s="8"/>
      <c r="E377" s="68" t="s">
        <v>598</v>
      </c>
      <c r="F377" s="65">
        <v>12</v>
      </c>
      <c r="G377" s="66">
        <v>769</v>
      </c>
      <c r="H377" s="67">
        <v>1199</v>
      </c>
    </row>
    <row r="378" spans="1:8" ht="16.5" customHeight="1" x14ac:dyDescent="0.3">
      <c r="A378" s="73">
        <v>42786</v>
      </c>
      <c r="B378" s="63">
        <v>0.35099999999999998</v>
      </c>
      <c r="C378" s="64" t="s">
        <v>824</v>
      </c>
      <c r="D378" s="8"/>
      <c r="E378" s="68" t="s">
        <v>599</v>
      </c>
      <c r="F378" s="65">
        <v>6</v>
      </c>
      <c r="G378" s="66">
        <v>417</v>
      </c>
      <c r="H378" s="67">
        <v>649</v>
      </c>
    </row>
    <row r="379" spans="1:8" ht="16.5" customHeight="1" x14ac:dyDescent="0.3">
      <c r="A379" s="73">
        <v>42806</v>
      </c>
      <c r="B379" s="63">
        <v>0.398795180722892</v>
      </c>
      <c r="C379" s="64" t="s">
        <v>852</v>
      </c>
      <c r="D379" s="8"/>
      <c r="E379" s="68" t="s">
        <v>600</v>
      </c>
      <c r="F379" s="65">
        <v>5</v>
      </c>
      <c r="G379" s="66">
        <v>321</v>
      </c>
      <c r="H379" s="67">
        <v>499</v>
      </c>
    </row>
    <row r="380" spans="1:8" ht="16.5" customHeight="1" x14ac:dyDescent="0.3">
      <c r="A380" s="73">
        <v>42816</v>
      </c>
      <c r="B380" s="63">
        <v>0.47421052631579003</v>
      </c>
      <c r="C380" s="64" t="s">
        <v>864</v>
      </c>
      <c r="D380" s="8"/>
      <c r="E380" s="68" t="s">
        <v>103</v>
      </c>
      <c r="F380" s="65">
        <v>10</v>
      </c>
      <c r="G380" s="66">
        <v>641</v>
      </c>
      <c r="H380" s="67">
        <v>999</v>
      </c>
    </row>
    <row r="381" spans="1:8" ht="16.5" customHeight="1" x14ac:dyDescent="0.3">
      <c r="A381" s="73">
        <v>42881</v>
      </c>
      <c r="B381" s="63">
        <v>0.47846153846153799</v>
      </c>
      <c r="C381" s="64" t="s">
        <v>845</v>
      </c>
      <c r="D381" s="8"/>
      <c r="E381" s="68" t="s">
        <v>601</v>
      </c>
      <c r="F381" s="65">
        <v>3</v>
      </c>
      <c r="G381" s="66">
        <v>218</v>
      </c>
      <c r="H381" s="67">
        <v>339</v>
      </c>
    </row>
    <row r="382" spans="1:8" ht="16.5" customHeight="1" x14ac:dyDescent="0.3">
      <c r="A382" s="73">
        <v>42885</v>
      </c>
      <c r="B382" s="63">
        <v>0.45304347826086999</v>
      </c>
      <c r="C382" s="64" t="s">
        <v>856</v>
      </c>
      <c r="D382" s="8"/>
      <c r="E382" s="68" t="s">
        <v>602</v>
      </c>
      <c r="F382" s="65">
        <v>6</v>
      </c>
      <c r="G382" s="66">
        <v>403</v>
      </c>
      <c r="H382" s="67">
        <v>629</v>
      </c>
    </row>
    <row r="383" spans="1:8" ht="16.5" customHeight="1" x14ac:dyDescent="0.3">
      <c r="A383" s="73">
        <v>43085</v>
      </c>
      <c r="B383" s="63">
        <v>0.49384615384615399</v>
      </c>
      <c r="C383" s="64" t="s">
        <v>865</v>
      </c>
      <c r="D383" s="8"/>
      <c r="E383" s="68" t="s">
        <v>333</v>
      </c>
      <c r="F383" s="65">
        <v>3</v>
      </c>
      <c r="G383" s="66">
        <v>211</v>
      </c>
      <c r="H383" s="67">
        <v>329</v>
      </c>
    </row>
    <row r="384" spans="1:8" ht="16.5" customHeight="1" x14ac:dyDescent="0.3">
      <c r="A384" s="73">
        <v>43111</v>
      </c>
      <c r="B384" s="63">
        <v>0.28714285714285698</v>
      </c>
      <c r="C384" s="64" t="s">
        <v>832</v>
      </c>
      <c r="D384" s="8"/>
      <c r="E384" s="68" t="s">
        <v>603</v>
      </c>
      <c r="F384" s="65">
        <v>5</v>
      </c>
      <c r="G384" s="66">
        <v>321</v>
      </c>
      <c r="H384" s="67">
        <v>499</v>
      </c>
    </row>
    <row r="385" spans="1:8" ht="16.5" customHeight="1" x14ac:dyDescent="0.3">
      <c r="A385" s="73">
        <v>43118</v>
      </c>
      <c r="B385" s="63">
        <v>0.40033333333333299</v>
      </c>
      <c r="C385" s="64" t="s">
        <v>866</v>
      </c>
      <c r="D385" s="8"/>
      <c r="E385" s="68" t="s">
        <v>604</v>
      </c>
      <c r="F385" s="65">
        <v>18</v>
      </c>
      <c r="G385" s="66">
        <v>1154</v>
      </c>
      <c r="H385" s="67">
        <v>1799</v>
      </c>
    </row>
    <row r="386" spans="1:8" ht="16.5" customHeight="1" x14ac:dyDescent="0.3">
      <c r="A386" s="73">
        <v>43122</v>
      </c>
      <c r="B386" s="63">
        <v>0.48599999999999999</v>
      </c>
      <c r="C386" s="64" t="s">
        <v>866</v>
      </c>
      <c r="D386" s="8"/>
      <c r="E386" s="68" t="s">
        <v>605</v>
      </c>
      <c r="F386" s="65">
        <v>18</v>
      </c>
      <c r="G386" s="66">
        <v>1154</v>
      </c>
      <c r="H386" s="67">
        <v>1799</v>
      </c>
    </row>
    <row r="387" spans="1:8" ht="16.5" customHeight="1" x14ac:dyDescent="0.3">
      <c r="A387" s="73">
        <v>43135</v>
      </c>
      <c r="B387" s="63">
        <v>0.59102564102564104</v>
      </c>
      <c r="C387" s="64" t="s">
        <v>867</v>
      </c>
      <c r="D387" s="8"/>
      <c r="E387" s="68" t="s">
        <v>606</v>
      </c>
      <c r="F387" s="65">
        <v>3</v>
      </c>
      <c r="G387" s="66">
        <v>205</v>
      </c>
      <c r="H387" s="67">
        <v>319</v>
      </c>
    </row>
    <row r="388" spans="1:8" ht="16.5" customHeight="1" x14ac:dyDescent="0.3">
      <c r="A388" s="73">
        <v>43143</v>
      </c>
      <c r="B388" s="63">
        <v>0.59102564102564104</v>
      </c>
      <c r="C388" s="64" t="s">
        <v>867</v>
      </c>
      <c r="D388" s="8"/>
      <c r="E388" s="68" t="s">
        <v>607</v>
      </c>
      <c r="F388" s="65">
        <v>3</v>
      </c>
      <c r="G388" s="66">
        <v>205</v>
      </c>
      <c r="H388" s="67">
        <v>319</v>
      </c>
    </row>
    <row r="389" spans="1:8" ht="16.5" customHeight="1" x14ac:dyDescent="0.3">
      <c r="A389" s="73">
        <v>43206</v>
      </c>
      <c r="B389" s="63">
        <v>0.53058823529411803</v>
      </c>
      <c r="C389" s="64" t="s">
        <v>868</v>
      </c>
      <c r="D389" s="8"/>
      <c r="E389" s="68" t="s">
        <v>608</v>
      </c>
      <c r="F389" s="65">
        <v>4</v>
      </c>
      <c r="G389" s="66">
        <v>256</v>
      </c>
      <c r="H389" s="67">
        <v>399</v>
      </c>
    </row>
    <row r="390" spans="1:8" ht="16.5" customHeight="1" x14ac:dyDescent="0.3">
      <c r="A390" s="73">
        <v>43207</v>
      </c>
      <c r="B390" s="63">
        <v>0.53058823529411803</v>
      </c>
      <c r="C390" s="64" t="s">
        <v>868</v>
      </c>
      <c r="D390" s="8"/>
      <c r="E390" s="68" t="s">
        <v>609</v>
      </c>
      <c r="F390" s="65">
        <v>4</v>
      </c>
      <c r="G390" s="66">
        <v>256</v>
      </c>
      <c r="H390" s="67">
        <v>399</v>
      </c>
    </row>
    <row r="391" spans="1:8" ht="16.5" customHeight="1" x14ac:dyDescent="0.3">
      <c r="A391" s="73">
        <v>43214</v>
      </c>
      <c r="B391" s="63">
        <v>0.289333333333333</v>
      </c>
      <c r="C391" s="64" t="s">
        <v>786</v>
      </c>
      <c r="D391" s="8"/>
      <c r="E391" s="68" t="s">
        <v>610</v>
      </c>
      <c r="F391" s="65">
        <v>16</v>
      </c>
      <c r="G391" s="66">
        <v>1026</v>
      </c>
      <c r="H391" s="67">
        <v>1599</v>
      </c>
    </row>
    <row r="392" spans="1:8" ht="16.5" customHeight="1" x14ac:dyDescent="0.3">
      <c r="A392" s="73">
        <v>43215</v>
      </c>
      <c r="B392" s="63">
        <v>0.289333333333333</v>
      </c>
      <c r="C392" s="64" t="s">
        <v>786</v>
      </c>
      <c r="D392" s="8"/>
      <c r="E392" s="68" t="s">
        <v>611</v>
      </c>
      <c r="F392" s="65">
        <v>16</v>
      </c>
      <c r="G392" s="66">
        <v>1026</v>
      </c>
      <c r="H392" s="67">
        <v>1599</v>
      </c>
    </row>
    <row r="393" spans="1:8" ht="16.5" customHeight="1" x14ac:dyDescent="0.3">
      <c r="A393" s="73">
        <v>43216</v>
      </c>
      <c r="B393" s="63">
        <v>0.289333333333333</v>
      </c>
      <c r="C393" s="64" t="s">
        <v>786</v>
      </c>
      <c r="D393" s="8"/>
      <c r="E393" s="68" t="s">
        <v>612</v>
      </c>
      <c r="F393" s="65">
        <v>16</v>
      </c>
      <c r="G393" s="66">
        <v>1026</v>
      </c>
      <c r="H393" s="67">
        <v>1599</v>
      </c>
    </row>
    <row r="394" spans="1:8" ht="16.5" customHeight="1" x14ac:dyDescent="0.3">
      <c r="A394" s="73">
        <v>43217</v>
      </c>
      <c r="B394" s="63">
        <v>0.289333333333333</v>
      </c>
      <c r="C394" s="64" t="s">
        <v>786</v>
      </c>
      <c r="D394" s="8"/>
      <c r="E394" s="68" t="s">
        <v>613</v>
      </c>
      <c r="F394" s="65">
        <v>16</v>
      </c>
      <c r="G394" s="66">
        <v>1026</v>
      </c>
      <c r="H394" s="67">
        <v>1599</v>
      </c>
    </row>
    <row r="395" spans="1:8" ht="16.5" customHeight="1" x14ac:dyDescent="0.3">
      <c r="A395" s="73">
        <v>43253</v>
      </c>
      <c r="B395" s="63">
        <v>0.486206896551724</v>
      </c>
      <c r="C395" s="64" t="s">
        <v>836</v>
      </c>
      <c r="D395" s="8"/>
      <c r="E395" s="68" t="s">
        <v>614</v>
      </c>
      <c r="F395" s="65">
        <v>1</v>
      </c>
      <c r="G395" s="66">
        <v>95</v>
      </c>
      <c r="H395" s="67">
        <v>149</v>
      </c>
    </row>
    <row r="396" spans="1:8" ht="16.5" customHeight="1" x14ac:dyDescent="0.3">
      <c r="A396" s="73">
        <v>43295</v>
      </c>
      <c r="B396" s="63">
        <v>0.40309278350515498</v>
      </c>
      <c r="C396" s="64" t="s">
        <v>869</v>
      </c>
      <c r="D396" s="8"/>
      <c r="E396" s="68" t="s">
        <v>615</v>
      </c>
      <c r="F396" s="65">
        <v>6</v>
      </c>
      <c r="G396" s="66">
        <v>372</v>
      </c>
      <c r="H396" s="67">
        <v>579</v>
      </c>
    </row>
    <row r="397" spans="1:8" ht="16.5" customHeight="1" x14ac:dyDescent="0.3">
      <c r="A397" s="73">
        <v>43296</v>
      </c>
      <c r="B397" s="63">
        <v>0.40309278350515498</v>
      </c>
      <c r="C397" s="64" t="s">
        <v>869</v>
      </c>
      <c r="D397" s="8"/>
      <c r="E397" s="68" t="s">
        <v>616</v>
      </c>
      <c r="F397" s="65">
        <v>6</v>
      </c>
      <c r="G397" s="66">
        <v>372</v>
      </c>
      <c r="H397" s="67">
        <v>579</v>
      </c>
    </row>
    <row r="398" spans="1:8" ht="16.5" customHeight="1" x14ac:dyDescent="0.3">
      <c r="A398" s="73">
        <v>43297</v>
      </c>
      <c r="B398" s="63">
        <v>0.40309278350515498</v>
      </c>
      <c r="C398" s="64" t="s">
        <v>869</v>
      </c>
      <c r="D398" s="8"/>
      <c r="E398" s="68" t="s">
        <v>617</v>
      </c>
      <c r="F398" s="65">
        <v>6</v>
      </c>
      <c r="G398" s="66">
        <v>372</v>
      </c>
      <c r="H398" s="67">
        <v>579</v>
      </c>
    </row>
    <row r="399" spans="1:8" ht="16.5" customHeight="1" x14ac:dyDescent="0.3">
      <c r="A399" s="73">
        <v>43298</v>
      </c>
      <c r="B399" s="63">
        <v>0.40309278350515498</v>
      </c>
      <c r="C399" s="64" t="s">
        <v>869</v>
      </c>
      <c r="D399" s="8"/>
      <c r="E399" s="68" t="s">
        <v>618</v>
      </c>
      <c r="F399" s="65">
        <v>6</v>
      </c>
      <c r="G399" s="66">
        <v>372</v>
      </c>
      <c r="H399" s="67">
        <v>579</v>
      </c>
    </row>
    <row r="400" spans="1:8" ht="16.5" customHeight="1" x14ac:dyDescent="0.3">
      <c r="A400" s="73">
        <v>43299</v>
      </c>
      <c r="B400" s="63">
        <v>0.40309278350515498</v>
      </c>
      <c r="C400" s="64" t="s">
        <v>869</v>
      </c>
      <c r="D400" s="8"/>
      <c r="E400" s="68" t="s">
        <v>619</v>
      </c>
      <c r="F400" s="65">
        <v>6</v>
      </c>
      <c r="G400" s="66">
        <v>372</v>
      </c>
      <c r="H400" s="67">
        <v>579</v>
      </c>
    </row>
    <row r="401" spans="1:8" ht="16.5" customHeight="1" x14ac:dyDescent="0.3">
      <c r="A401" s="73">
        <v>43300</v>
      </c>
      <c r="B401" s="63">
        <v>0.40309278350515498</v>
      </c>
      <c r="C401" s="64" t="s">
        <v>869</v>
      </c>
      <c r="D401" s="8"/>
      <c r="E401" s="68" t="s">
        <v>620</v>
      </c>
      <c r="F401" s="65">
        <v>6</v>
      </c>
      <c r="G401" s="66">
        <v>372</v>
      </c>
      <c r="H401" s="67">
        <v>579</v>
      </c>
    </row>
    <row r="402" spans="1:8" ht="16.5" customHeight="1" x14ac:dyDescent="0.3">
      <c r="A402" s="73">
        <v>43301</v>
      </c>
      <c r="B402" s="63">
        <v>0.40309278350515498</v>
      </c>
      <c r="C402" s="64" t="s">
        <v>869</v>
      </c>
      <c r="D402" s="8"/>
      <c r="E402" s="68" t="s">
        <v>621</v>
      </c>
      <c r="F402" s="65">
        <v>6</v>
      </c>
      <c r="G402" s="66">
        <v>372</v>
      </c>
      <c r="H402" s="67">
        <v>579</v>
      </c>
    </row>
    <row r="403" spans="1:8" ht="16.5" customHeight="1" x14ac:dyDescent="0.3">
      <c r="A403" s="73">
        <v>43302</v>
      </c>
      <c r="B403" s="63">
        <v>0.40309278350515498</v>
      </c>
      <c r="C403" s="64" t="s">
        <v>869</v>
      </c>
      <c r="D403" s="8"/>
      <c r="E403" s="68" t="s">
        <v>622</v>
      </c>
      <c r="F403" s="65">
        <v>6</v>
      </c>
      <c r="G403" s="66">
        <v>372</v>
      </c>
      <c r="H403" s="67">
        <v>579</v>
      </c>
    </row>
    <row r="404" spans="1:8" ht="16.5" customHeight="1" x14ac:dyDescent="0.3">
      <c r="A404" s="73">
        <v>43303</v>
      </c>
      <c r="B404" s="63">
        <v>0.40309278350515498</v>
      </c>
      <c r="C404" s="64" t="s">
        <v>869</v>
      </c>
      <c r="D404" s="8"/>
      <c r="E404" s="68" t="s">
        <v>623</v>
      </c>
      <c r="F404" s="65">
        <v>6</v>
      </c>
      <c r="G404" s="66">
        <v>372</v>
      </c>
      <c r="H404" s="67">
        <v>579</v>
      </c>
    </row>
    <row r="405" spans="1:8" ht="16.5" customHeight="1" x14ac:dyDescent="0.3">
      <c r="A405" s="73">
        <v>43304</v>
      </c>
      <c r="B405" s="63">
        <v>0.40309278350515498</v>
      </c>
      <c r="C405" s="64" t="s">
        <v>869</v>
      </c>
      <c r="D405" s="8"/>
      <c r="E405" s="68" t="s">
        <v>624</v>
      </c>
      <c r="F405" s="65">
        <v>6</v>
      </c>
      <c r="G405" s="66">
        <v>372</v>
      </c>
      <c r="H405" s="67">
        <v>579</v>
      </c>
    </row>
    <row r="406" spans="1:8" ht="16.5" customHeight="1" x14ac:dyDescent="0.3">
      <c r="A406" s="73">
        <v>43346</v>
      </c>
      <c r="B406" s="63">
        <v>0.39357142857142902</v>
      </c>
      <c r="C406" s="64" t="s">
        <v>870</v>
      </c>
      <c r="D406" s="8"/>
      <c r="E406" s="68" t="s">
        <v>625</v>
      </c>
      <c r="F406" s="65">
        <v>8</v>
      </c>
      <c r="G406" s="66">
        <v>545</v>
      </c>
      <c r="H406" s="67">
        <v>849</v>
      </c>
    </row>
    <row r="407" spans="1:8" ht="16.5" customHeight="1" x14ac:dyDescent="0.3">
      <c r="A407" s="73">
        <v>43347</v>
      </c>
      <c r="B407" s="63">
        <v>0.39357142857142902</v>
      </c>
      <c r="C407" s="64" t="s">
        <v>870</v>
      </c>
      <c r="D407" s="8"/>
      <c r="E407" s="68" t="s">
        <v>626</v>
      </c>
      <c r="F407" s="65">
        <v>8</v>
      </c>
      <c r="G407" s="66">
        <v>545</v>
      </c>
      <c r="H407" s="67">
        <v>849</v>
      </c>
    </row>
    <row r="408" spans="1:8" ht="16.5" customHeight="1" x14ac:dyDescent="0.3">
      <c r="A408" s="73">
        <v>43348</v>
      </c>
      <c r="B408" s="63">
        <v>0.39357142857142902</v>
      </c>
      <c r="C408" s="64" t="s">
        <v>870</v>
      </c>
      <c r="D408" s="8"/>
      <c r="E408" s="68" t="s">
        <v>627</v>
      </c>
      <c r="F408" s="65">
        <v>8</v>
      </c>
      <c r="G408" s="66">
        <v>545</v>
      </c>
      <c r="H408" s="67">
        <v>849</v>
      </c>
    </row>
    <row r="409" spans="1:8" ht="16.5" customHeight="1" x14ac:dyDescent="0.3">
      <c r="A409" s="73">
        <v>43349</v>
      </c>
      <c r="B409" s="63">
        <v>0.39357142857142902</v>
      </c>
      <c r="C409" s="64" t="s">
        <v>870</v>
      </c>
      <c r="D409" s="8"/>
      <c r="E409" s="68" t="s">
        <v>628</v>
      </c>
      <c r="F409" s="65">
        <v>8</v>
      </c>
      <c r="G409" s="66">
        <v>545</v>
      </c>
      <c r="H409" s="67">
        <v>849</v>
      </c>
    </row>
    <row r="410" spans="1:8" ht="16.5" customHeight="1" x14ac:dyDescent="0.3">
      <c r="A410" s="73">
        <v>43350</v>
      </c>
      <c r="B410" s="63">
        <v>0.39357142857142902</v>
      </c>
      <c r="C410" s="64" t="s">
        <v>870</v>
      </c>
      <c r="D410" s="8"/>
      <c r="E410" s="68" t="s">
        <v>629</v>
      </c>
      <c r="F410" s="65">
        <v>8</v>
      </c>
      <c r="G410" s="66">
        <v>545</v>
      </c>
      <c r="H410" s="67">
        <v>849</v>
      </c>
    </row>
    <row r="411" spans="1:8" ht="16.5" customHeight="1" x14ac:dyDescent="0.3">
      <c r="A411" s="73">
        <v>43368</v>
      </c>
      <c r="B411" s="63">
        <v>0.35189189189189202</v>
      </c>
      <c r="C411" s="64" t="s">
        <v>803</v>
      </c>
      <c r="D411" s="8"/>
      <c r="E411" s="68" t="s">
        <v>630</v>
      </c>
      <c r="F411" s="65">
        <v>12</v>
      </c>
      <c r="G411" s="66">
        <v>769</v>
      </c>
      <c r="H411" s="67">
        <v>1199</v>
      </c>
    </row>
    <row r="412" spans="1:8" ht="16.5" customHeight="1" x14ac:dyDescent="0.3">
      <c r="A412" s="73">
        <v>43369</v>
      </c>
      <c r="B412" s="63">
        <v>0.35189189189189202</v>
      </c>
      <c r="C412" s="64" t="s">
        <v>803</v>
      </c>
      <c r="D412" s="8"/>
      <c r="E412" s="68" t="s">
        <v>631</v>
      </c>
      <c r="F412" s="65">
        <v>12</v>
      </c>
      <c r="G412" s="66">
        <v>769</v>
      </c>
      <c r="H412" s="67">
        <v>1199</v>
      </c>
    </row>
    <row r="413" spans="1:8" ht="16.5" customHeight="1" x14ac:dyDescent="0.3">
      <c r="A413" s="73">
        <v>43370</v>
      </c>
      <c r="B413" s="63">
        <v>0.35189189189189202</v>
      </c>
      <c r="C413" s="64" t="s">
        <v>803</v>
      </c>
      <c r="D413" s="8"/>
      <c r="E413" s="68" t="s">
        <v>632</v>
      </c>
      <c r="F413" s="65">
        <v>12</v>
      </c>
      <c r="G413" s="66">
        <v>769</v>
      </c>
      <c r="H413" s="67">
        <v>1199</v>
      </c>
    </row>
    <row r="414" spans="1:8" ht="16.5" customHeight="1" x14ac:dyDescent="0.3">
      <c r="A414" s="73">
        <v>43371</v>
      </c>
      <c r="B414" s="63">
        <v>0.35189189189189202</v>
      </c>
      <c r="C414" s="64" t="s">
        <v>803</v>
      </c>
      <c r="D414" s="8"/>
      <c r="E414" s="68" t="s">
        <v>633</v>
      </c>
      <c r="F414" s="65">
        <v>12</v>
      </c>
      <c r="G414" s="66">
        <v>769</v>
      </c>
      <c r="H414" s="67">
        <v>1199</v>
      </c>
    </row>
    <row r="415" spans="1:8" ht="16.5" customHeight="1" x14ac:dyDescent="0.3">
      <c r="A415" s="73">
        <v>43372</v>
      </c>
      <c r="B415" s="63">
        <v>0.35189189189189202</v>
      </c>
      <c r="C415" s="64" t="s">
        <v>803</v>
      </c>
      <c r="D415" s="8"/>
      <c r="E415" s="68" t="s">
        <v>634</v>
      </c>
      <c r="F415" s="65">
        <v>12</v>
      </c>
      <c r="G415" s="66">
        <v>769</v>
      </c>
      <c r="H415" s="67">
        <v>1199</v>
      </c>
    </row>
    <row r="416" spans="1:8" ht="16.5" customHeight="1" x14ac:dyDescent="0.3">
      <c r="A416" s="73">
        <v>43373</v>
      </c>
      <c r="B416" s="63">
        <v>0.35189189189189202</v>
      </c>
      <c r="C416" s="64" t="s">
        <v>803</v>
      </c>
      <c r="D416" s="8"/>
      <c r="E416" s="68" t="s">
        <v>635</v>
      </c>
      <c r="F416" s="65">
        <v>12</v>
      </c>
      <c r="G416" s="66">
        <v>769</v>
      </c>
      <c r="H416" s="67">
        <v>1199</v>
      </c>
    </row>
    <row r="417" spans="1:8" ht="16.5" customHeight="1" x14ac:dyDescent="0.3">
      <c r="A417" s="73">
        <v>43510</v>
      </c>
      <c r="B417" s="63">
        <v>0.3448</v>
      </c>
      <c r="C417" s="64" t="s">
        <v>803</v>
      </c>
      <c r="D417" s="8"/>
      <c r="E417" s="68" t="s">
        <v>636</v>
      </c>
      <c r="F417" s="65">
        <v>8</v>
      </c>
      <c r="G417" s="66">
        <v>526</v>
      </c>
      <c r="H417" s="67">
        <v>819</v>
      </c>
    </row>
    <row r="418" spans="1:8" ht="16.5" customHeight="1" x14ac:dyDescent="0.3">
      <c r="A418" s="73">
        <v>43511</v>
      </c>
      <c r="B418" s="63">
        <v>0.3448</v>
      </c>
      <c r="C418" s="64" t="s">
        <v>803</v>
      </c>
      <c r="D418" s="8"/>
      <c r="E418" s="68" t="s">
        <v>637</v>
      </c>
      <c r="F418" s="65">
        <v>8</v>
      </c>
      <c r="G418" s="66">
        <v>526</v>
      </c>
      <c r="H418" s="67">
        <v>819</v>
      </c>
    </row>
    <row r="419" spans="1:8" ht="16.5" customHeight="1" x14ac:dyDescent="0.3">
      <c r="A419" s="73">
        <v>43512</v>
      </c>
      <c r="B419" s="63">
        <v>0.3448</v>
      </c>
      <c r="C419" s="64" t="s">
        <v>803</v>
      </c>
      <c r="D419" s="8"/>
      <c r="E419" s="68" t="s">
        <v>638</v>
      </c>
      <c r="F419" s="65">
        <v>8</v>
      </c>
      <c r="G419" s="66">
        <v>526</v>
      </c>
      <c r="H419" s="67">
        <v>819</v>
      </c>
    </row>
    <row r="420" spans="1:8" ht="16.5" customHeight="1" x14ac:dyDescent="0.3">
      <c r="A420" s="73">
        <v>43624</v>
      </c>
      <c r="B420" s="63">
        <v>0.45243902439024403</v>
      </c>
      <c r="C420" s="64" t="s">
        <v>834</v>
      </c>
      <c r="D420" s="8"/>
      <c r="E420" s="68" t="s">
        <v>639</v>
      </c>
      <c r="F420" s="65">
        <v>4</v>
      </c>
      <c r="G420" s="66">
        <v>288</v>
      </c>
      <c r="H420" s="67">
        <v>449</v>
      </c>
    </row>
    <row r="421" spans="1:8" ht="16.5" customHeight="1" x14ac:dyDescent="0.3">
      <c r="A421" s="73">
        <v>43662</v>
      </c>
      <c r="B421" s="63">
        <v>0.35099999999999998</v>
      </c>
      <c r="C421" s="64" t="s">
        <v>824</v>
      </c>
      <c r="D421" s="8"/>
      <c r="E421" s="68" t="s">
        <v>640</v>
      </c>
      <c r="F421" s="65">
        <v>6</v>
      </c>
      <c r="G421" s="66">
        <v>417</v>
      </c>
      <c r="H421" s="67">
        <v>649</v>
      </c>
    </row>
    <row r="422" spans="1:8" ht="16.5" customHeight="1" x14ac:dyDescent="0.3">
      <c r="A422" s="73">
        <v>43663</v>
      </c>
      <c r="B422" s="63">
        <v>0.35099999999999998</v>
      </c>
      <c r="C422" s="64" t="s">
        <v>857</v>
      </c>
      <c r="D422" s="8"/>
      <c r="E422" s="68" t="s">
        <v>641</v>
      </c>
      <c r="F422" s="65">
        <v>6</v>
      </c>
      <c r="G422" s="66">
        <v>417</v>
      </c>
      <c r="H422" s="67">
        <v>649</v>
      </c>
    </row>
    <row r="423" spans="1:8" ht="16.5" customHeight="1" x14ac:dyDescent="0.3">
      <c r="A423" s="73">
        <v>43665</v>
      </c>
      <c r="B423" s="63">
        <v>0.446031746031746</v>
      </c>
      <c r="C423" s="64" t="s">
        <v>792</v>
      </c>
      <c r="D423" s="8"/>
      <c r="E423" s="68" t="s">
        <v>642</v>
      </c>
      <c r="F423" s="65">
        <v>3</v>
      </c>
      <c r="G423" s="66">
        <v>224</v>
      </c>
      <c r="H423" s="67">
        <v>349</v>
      </c>
    </row>
    <row r="424" spans="1:8" ht="16.5" customHeight="1" x14ac:dyDescent="0.3">
      <c r="A424" s="73">
        <v>43691</v>
      </c>
      <c r="B424" s="63">
        <v>0.30076923076923101</v>
      </c>
      <c r="C424" s="64" t="s">
        <v>871</v>
      </c>
      <c r="D424" s="8"/>
      <c r="E424" s="68" t="s">
        <v>97</v>
      </c>
      <c r="F424" s="65">
        <v>120</v>
      </c>
      <c r="G424" s="66">
        <v>6416</v>
      </c>
      <c r="H424" s="67">
        <v>9999</v>
      </c>
    </row>
    <row r="425" spans="1:8" ht="16.5" customHeight="1" x14ac:dyDescent="0.3">
      <c r="A425" s="73">
        <v>43906</v>
      </c>
      <c r="B425" s="63">
        <v>0.36199999999999999</v>
      </c>
      <c r="C425" s="64" t="s">
        <v>779</v>
      </c>
      <c r="D425" s="8"/>
      <c r="E425" s="68" t="s">
        <v>643</v>
      </c>
      <c r="F425" s="65">
        <v>3</v>
      </c>
      <c r="G425" s="66">
        <v>205</v>
      </c>
      <c r="H425" s="67">
        <v>319</v>
      </c>
    </row>
    <row r="426" spans="1:8" ht="16.5" customHeight="1" x14ac:dyDescent="0.3">
      <c r="A426" s="73">
        <v>43908</v>
      </c>
      <c r="B426" s="63">
        <v>0.30199999999999999</v>
      </c>
      <c r="C426" s="64" t="s">
        <v>779</v>
      </c>
      <c r="D426" s="8"/>
      <c r="E426" s="68" t="s">
        <v>644</v>
      </c>
      <c r="F426" s="65">
        <v>3</v>
      </c>
      <c r="G426" s="66">
        <v>224</v>
      </c>
      <c r="H426" s="67">
        <v>349</v>
      </c>
    </row>
    <row r="427" spans="1:8" ht="16.5" customHeight="1" x14ac:dyDescent="0.3">
      <c r="A427" s="73">
        <v>43925</v>
      </c>
      <c r="B427" s="63">
        <v>0.33492063492063501</v>
      </c>
      <c r="C427" s="64" t="s">
        <v>835</v>
      </c>
      <c r="D427" s="8"/>
      <c r="E427" s="68" t="s">
        <v>645</v>
      </c>
      <c r="F427" s="65">
        <v>4</v>
      </c>
      <c r="G427" s="66">
        <v>269</v>
      </c>
      <c r="H427" s="67">
        <v>419</v>
      </c>
    </row>
    <row r="428" spans="1:8" ht="16.5" customHeight="1" x14ac:dyDescent="0.3">
      <c r="A428" s="73">
        <v>43926</v>
      </c>
      <c r="B428" s="63">
        <v>0.40200000000000002</v>
      </c>
      <c r="C428" s="64" t="s">
        <v>835</v>
      </c>
      <c r="D428" s="8"/>
      <c r="E428" s="68" t="s">
        <v>646</v>
      </c>
      <c r="F428" s="65">
        <v>3</v>
      </c>
      <c r="G428" s="66">
        <v>192</v>
      </c>
      <c r="H428" s="67">
        <v>299</v>
      </c>
    </row>
    <row r="429" spans="1:8" ht="16.5" customHeight="1" x14ac:dyDescent="0.3">
      <c r="A429" s="73">
        <v>43928</v>
      </c>
      <c r="B429" s="63">
        <v>0.447692307692308</v>
      </c>
      <c r="C429" s="64" t="s">
        <v>835</v>
      </c>
      <c r="D429" s="8"/>
      <c r="E429" s="68" t="s">
        <v>334</v>
      </c>
      <c r="F429" s="65">
        <v>4</v>
      </c>
      <c r="G429" s="66">
        <v>230</v>
      </c>
      <c r="H429" s="67">
        <v>359</v>
      </c>
    </row>
    <row r="430" spans="1:8" ht="16.5" customHeight="1" x14ac:dyDescent="0.3">
      <c r="A430" s="73">
        <v>43951</v>
      </c>
      <c r="B430" s="63">
        <v>0.35099999999999998</v>
      </c>
      <c r="C430" s="64" t="s">
        <v>856</v>
      </c>
      <c r="D430" s="8"/>
      <c r="E430" s="68" t="s">
        <v>647</v>
      </c>
      <c r="F430" s="65">
        <v>6</v>
      </c>
      <c r="G430" s="66">
        <v>417</v>
      </c>
      <c r="H430" s="67">
        <v>649</v>
      </c>
    </row>
    <row r="431" spans="1:8" ht="16.5" customHeight="1" x14ac:dyDescent="0.3">
      <c r="A431" s="73">
        <v>44002</v>
      </c>
      <c r="B431" s="63">
        <v>0.48709677419354802</v>
      </c>
      <c r="C431" s="64" t="s">
        <v>868</v>
      </c>
      <c r="D431" s="8"/>
      <c r="E431" s="68" t="s">
        <v>648</v>
      </c>
      <c r="F431" s="65">
        <v>2</v>
      </c>
      <c r="G431" s="66">
        <v>51</v>
      </c>
      <c r="H431" s="67">
        <v>159</v>
      </c>
    </row>
    <row r="432" spans="1:8" ht="16.5" customHeight="1" x14ac:dyDescent="0.3">
      <c r="A432" s="73">
        <v>44004</v>
      </c>
      <c r="B432" s="63">
        <v>0.442</v>
      </c>
      <c r="C432" s="64" t="s">
        <v>867</v>
      </c>
      <c r="D432" s="8"/>
      <c r="E432" s="68" t="s">
        <v>649</v>
      </c>
      <c r="F432" s="65">
        <v>3</v>
      </c>
      <c r="G432" s="66">
        <v>90</v>
      </c>
      <c r="H432" s="67">
        <v>279</v>
      </c>
    </row>
    <row r="433" spans="1:8" ht="16.5" customHeight="1" x14ac:dyDescent="0.3">
      <c r="A433" s="73">
        <v>44008</v>
      </c>
      <c r="B433" s="63">
        <v>0.33679999999999999</v>
      </c>
      <c r="C433" s="64" t="s">
        <v>804</v>
      </c>
      <c r="D433" s="8"/>
      <c r="E433" s="68" t="s">
        <v>650</v>
      </c>
      <c r="F433" s="65">
        <v>8</v>
      </c>
      <c r="G433" s="66">
        <v>532</v>
      </c>
      <c r="H433" s="67">
        <v>829</v>
      </c>
    </row>
    <row r="434" spans="1:8" ht="16.5" customHeight="1" x14ac:dyDescent="0.3">
      <c r="A434" s="73">
        <v>44138</v>
      </c>
      <c r="B434" s="63">
        <v>0.34571428571428597</v>
      </c>
      <c r="C434" s="64" t="s">
        <v>844</v>
      </c>
      <c r="D434" s="8"/>
      <c r="E434" s="68" t="s">
        <v>651</v>
      </c>
      <c r="F434" s="65">
        <v>2</v>
      </c>
      <c r="G434" s="66">
        <v>147</v>
      </c>
      <c r="H434" s="67">
        <v>229</v>
      </c>
    </row>
    <row r="435" spans="1:8" ht="16.5" customHeight="1" x14ac:dyDescent="0.3">
      <c r="A435" s="73">
        <v>44158</v>
      </c>
      <c r="B435" s="63">
        <v>0.39268292682926798</v>
      </c>
      <c r="C435" s="64" t="s">
        <v>796</v>
      </c>
      <c r="D435" s="8"/>
      <c r="E435" s="68" t="s">
        <v>652</v>
      </c>
      <c r="F435" s="65">
        <v>2</v>
      </c>
      <c r="G435" s="66">
        <v>160</v>
      </c>
      <c r="H435" s="67">
        <v>249</v>
      </c>
    </row>
    <row r="436" spans="1:8" ht="16.5" customHeight="1" x14ac:dyDescent="0.3">
      <c r="A436" s="73">
        <v>44159</v>
      </c>
      <c r="B436" s="63">
        <v>0.44146341463414601</v>
      </c>
      <c r="C436" s="64" t="s">
        <v>831</v>
      </c>
      <c r="D436" s="8"/>
      <c r="E436" s="68" t="s">
        <v>653</v>
      </c>
      <c r="F436" s="65">
        <v>2</v>
      </c>
      <c r="G436" s="66">
        <v>147</v>
      </c>
      <c r="H436" s="67">
        <v>229</v>
      </c>
    </row>
    <row r="437" spans="1:8" ht="16.5" customHeight="1" x14ac:dyDescent="0.3">
      <c r="A437" s="73">
        <v>44281</v>
      </c>
      <c r="B437" s="63">
        <v>0.53720930232558095</v>
      </c>
      <c r="C437" s="64" t="s">
        <v>807</v>
      </c>
      <c r="D437" s="8"/>
      <c r="E437" s="68" t="s">
        <v>654</v>
      </c>
      <c r="F437" s="65">
        <v>2</v>
      </c>
      <c r="G437" s="66">
        <v>128</v>
      </c>
      <c r="H437" s="67">
        <v>199</v>
      </c>
    </row>
    <row r="438" spans="1:8" ht="16.5" customHeight="1" x14ac:dyDescent="0.3">
      <c r="A438" s="73">
        <v>44300</v>
      </c>
      <c r="B438" s="63">
        <v>0.48599999999999999</v>
      </c>
      <c r="C438" s="64" t="s">
        <v>872</v>
      </c>
      <c r="D438" s="8"/>
      <c r="E438" s="68" t="s">
        <v>653</v>
      </c>
      <c r="F438" s="65">
        <v>18</v>
      </c>
      <c r="G438" s="66">
        <v>1154</v>
      </c>
      <c r="H438" s="67">
        <v>1799</v>
      </c>
    </row>
    <row r="439" spans="1:8" ht="16.5" customHeight="1" x14ac:dyDescent="0.3">
      <c r="A439" s="73">
        <v>44317</v>
      </c>
      <c r="B439" s="63">
        <v>0.46700000000000003</v>
      </c>
      <c r="C439" s="64" t="s">
        <v>873</v>
      </c>
      <c r="D439" s="8"/>
      <c r="E439" s="68" t="s">
        <v>655</v>
      </c>
      <c r="F439" s="65">
        <v>16</v>
      </c>
      <c r="G439" s="66">
        <v>1026</v>
      </c>
      <c r="H439" s="67">
        <v>1599</v>
      </c>
    </row>
    <row r="440" spans="1:8" ht="16.5" customHeight="1" x14ac:dyDescent="0.3">
      <c r="A440" s="73">
        <v>44354</v>
      </c>
      <c r="B440" s="63">
        <v>0.37812499999999999</v>
      </c>
      <c r="C440" s="64" t="s">
        <v>865</v>
      </c>
      <c r="D440" s="8"/>
      <c r="E440" s="68" t="s">
        <v>656</v>
      </c>
      <c r="F440" s="65">
        <v>2</v>
      </c>
      <c r="G440" s="66">
        <v>128</v>
      </c>
      <c r="H440" s="67">
        <v>199</v>
      </c>
    </row>
    <row r="441" spans="1:8" ht="16.5" customHeight="1" x14ac:dyDescent="0.3">
      <c r="A441" s="73">
        <v>44370</v>
      </c>
      <c r="B441" s="63"/>
      <c r="C441" s="64" t="s">
        <v>847</v>
      </c>
      <c r="D441" s="8"/>
      <c r="E441" s="68" t="s">
        <v>657</v>
      </c>
      <c r="F441" s="65">
        <v>9</v>
      </c>
      <c r="G441" s="66">
        <v>565</v>
      </c>
      <c r="H441" s="67">
        <v>880</v>
      </c>
    </row>
    <row r="442" spans="1:8" ht="16.5" customHeight="1" x14ac:dyDescent="0.3">
      <c r="A442" s="73">
        <v>44371</v>
      </c>
      <c r="B442" s="63">
        <v>0.50249999999999995</v>
      </c>
      <c r="C442" s="64" t="s">
        <v>874</v>
      </c>
      <c r="D442" s="8"/>
      <c r="E442" s="68" t="s">
        <v>658</v>
      </c>
      <c r="F442" s="65">
        <v>2</v>
      </c>
      <c r="G442" s="66">
        <v>128</v>
      </c>
      <c r="H442" s="67">
        <v>199</v>
      </c>
    </row>
    <row r="443" spans="1:8" ht="16.5" customHeight="1" x14ac:dyDescent="0.3">
      <c r="A443" s="73">
        <v>44372</v>
      </c>
      <c r="B443" s="63">
        <v>0.50249999999999995</v>
      </c>
      <c r="C443" s="64" t="s">
        <v>822</v>
      </c>
      <c r="D443" s="8"/>
      <c r="E443" s="68" t="s">
        <v>659</v>
      </c>
      <c r="F443" s="65">
        <v>2</v>
      </c>
      <c r="G443" s="66">
        <v>128</v>
      </c>
      <c r="H443" s="67">
        <v>199</v>
      </c>
    </row>
    <row r="444" spans="1:8" ht="16.5" customHeight="1" x14ac:dyDescent="0.3">
      <c r="A444" s="73">
        <v>44398</v>
      </c>
      <c r="B444" s="63">
        <v>0.55526315789473701</v>
      </c>
      <c r="C444" s="64" t="s">
        <v>805</v>
      </c>
      <c r="D444" s="8"/>
      <c r="E444" s="68" t="s">
        <v>660</v>
      </c>
      <c r="F444" s="65">
        <v>2</v>
      </c>
      <c r="G444" s="66">
        <v>109</v>
      </c>
      <c r="H444" s="67">
        <v>169</v>
      </c>
    </row>
    <row r="445" spans="1:8" ht="16.5" customHeight="1" x14ac:dyDescent="0.3">
      <c r="A445" s="73">
        <v>44443</v>
      </c>
      <c r="B445" s="63">
        <v>0.446031746031746</v>
      </c>
      <c r="C445" s="64" t="s">
        <v>792</v>
      </c>
      <c r="D445" s="8"/>
      <c r="E445" s="68" t="s">
        <v>335</v>
      </c>
      <c r="F445" s="65">
        <v>3</v>
      </c>
      <c r="G445" s="66">
        <v>224</v>
      </c>
      <c r="H445" s="67">
        <v>349</v>
      </c>
    </row>
    <row r="446" spans="1:8" ht="16.5" customHeight="1" x14ac:dyDescent="0.3">
      <c r="A446" s="73">
        <v>44480</v>
      </c>
      <c r="B446" s="63">
        <v>0.30007692307692302</v>
      </c>
      <c r="C446" s="64" t="s">
        <v>789</v>
      </c>
      <c r="D446" s="8"/>
      <c r="E446" s="68" t="s">
        <v>98</v>
      </c>
      <c r="F446" s="65">
        <v>109</v>
      </c>
      <c r="G446" s="66">
        <v>5838</v>
      </c>
      <c r="H446" s="67">
        <v>9099</v>
      </c>
    </row>
    <row r="447" spans="1:8" ht="16.5" customHeight="1" x14ac:dyDescent="0.3">
      <c r="A447" s="73">
        <v>44551</v>
      </c>
      <c r="B447" s="63">
        <v>0.40309278350515498</v>
      </c>
      <c r="C447" s="64" t="s">
        <v>869</v>
      </c>
      <c r="D447" s="8"/>
      <c r="E447" s="68" t="s">
        <v>661</v>
      </c>
      <c r="F447" s="65">
        <v>6</v>
      </c>
      <c r="G447" s="66">
        <v>372</v>
      </c>
      <c r="H447" s="67">
        <v>579</v>
      </c>
    </row>
    <row r="448" spans="1:8" ht="16.5" customHeight="1" x14ac:dyDescent="0.3">
      <c r="A448" s="73">
        <v>44552</v>
      </c>
      <c r="B448" s="63">
        <v>0.40309278350515498</v>
      </c>
      <c r="C448" s="64" t="s">
        <v>869</v>
      </c>
      <c r="D448" s="8"/>
      <c r="E448" s="68" t="s">
        <v>662</v>
      </c>
      <c r="F448" s="65">
        <v>6</v>
      </c>
      <c r="G448" s="66">
        <v>372</v>
      </c>
      <c r="H448" s="67">
        <v>579</v>
      </c>
    </row>
    <row r="449" spans="1:8" ht="16.2" customHeight="1" x14ac:dyDescent="0.3">
      <c r="A449" s="73">
        <v>44553</v>
      </c>
      <c r="B449" s="63">
        <v>0.40309278350515498</v>
      </c>
      <c r="C449" s="64" t="s">
        <v>869</v>
      </c>
      <c r="D449" s="8"/>
      <c r="E449" s="68" t="s">
        <v>663</v>
      </c>
      <c r="F449" s="65">
        <v>6</v>
      </c>
      <c r="G449" s="66">
        <v>372</v>
      </c>
      <c r="H449" s="67">
        <v>579</v>
      </c>
    </row>
    <row r="450" spans="1:8" ht="16.5" customHeight="1" x14ac:dyDescent="0.3">
      <c r="A450" s="73">
        <v>44569</v>
      </c>
      <c r="B450" s="63">
        <v>0.417241379310345</v>
      </c>
      <c r="C450" s="64" t="s">
        <v>798</v>
      </c>
      <c r="D450" s="8"/>
      <c r="E450" s="68" t="s">
        <v>664</v>
      </c>
      <c r="F450" s="65">
        <v>2</v>
      </c>
      <c r="G450" s="66">
        <v>109</v>
      </c>
      <c r="H450" s="67">
        <v>169</v>
      </c>
    </row>
    <row r="451" spans="1:8" ht="16.2" customHeight="1" x14ac:dyDescent="0.3">
      <c r="A451" s="73">
        <v>44574</v>
      </c>
      <c r="B451" s="63">
        <v>0.45124999999999998</v>
      </c>
      <c r="C451" s="64" t="s">
        <v>798</v>
      </c>
      <c r="D451" s="8"/>
      <c r="E451" s="68" t="s">
        <v>665</v>
      </c>
      <c r="F451" s="65">
        <v>4</v>
      </c>
      <c r="G451" s="66">
        <v>282</v>
      </c>
      <c r="H451" s="67">
        <v>439</v>
      </c>
    </row>
    <row r="452" spans="1:8" ht="16.5" customHeight="1" x14ac:dyDescent="0.3">
      <c r="A452" s="73">
        <v>44575</v>
      </c>
      <c r="B452" s="63">
        <v>0.45124999999999998</v>
      </c>
      <c r="C452" s="64" t="s">
        <v>798</v>
      </c>
      <c r="D452" s="8"/>
      <c r="E452" s="68" t="s">
        <v>666</v>
      </c>
      <c r="F452" s="65">
        <v>4</v>
      </c>
      <c r="G452" s="66">
        <v>282</v>
      </c>
      <c r="H452" s="67">
        <v>439</v>
      </c>
    </row>
    <row r="453" spans="1:8" ht="16.5" customHeight="1" x14ac:dyDescent="0.3">
      <c r="A453" s="73">
        <v>44810</v>
      </c>
      <c r="B453" s="63">
        <v>0.45515151515151497</v>
      </c>
      <c r="C453" s="64" t="s">
        <v>875</v>
      </c>
      <c r="D453" s="8"/>
      <c r="E453" s="68" t="s">
        <v>667</v>
      </c>
      <c r="F453" s="65">
        <v>9</v>
      </c>
      <c r="G453" s="66">
        <v>577</v>
      </c>
      <c r="H453" s="67">
        <v>899</v>
      </c>
    </row>
    <row r="454" spans="1:8" ht="16.5" customHeight="1" x14ac:dyDescent="0.3">
      <c r="A454" s="73">
        <v>44811</v>
      </c>
      <c r="B454" s="63">
        <v>0.45515151515151497</v>
      </c>
      <c r="C454" s="64" t="s">
        <v>875</v>
      </c>
      <c r="D454" s="8"/>
      <c r="E454" s="68" t="s">
        <v>668</v>
      </c>
      <c r="F454" s="65">
        <v>9</v>
      </c>
      <c r="G454" s="66">
        <v>577</v>
      </c>
      <c r="H454" s="67">
        <v>899</v>
      </c>
    </row>
    <row r="455" spans="1:8" ht="16.5" customHeight="1" x14ac:dyDescent="0.3">
      <c r="A455" s="73">
        <v>44812</v>
      </c>
      <c r="B455" s="63">
        <v>0.45515151515151497</v>
      </c>
      <c r="C455" s="64" t="s">
        <v>875</v>
      </c>
      <c r="D455" s="8"/>
      <c r="E455" s="68" t="s">
        <v>669</v>
      </c>
      <c r="F455" s="65">
        <v>9</v>
      </c>
      <c r="G455" s="66">
        <v>577</v>
      </c>
      <c r="H455" s="67">
        <v>899</v>
      </c>
    </row>
    <row r="456" spans="1:8" ht="16.5" customHeight="1" x14ac:dyDescent="0.3">
      <c r="A456" s="73">
        <v>44813</v>
      </c>
      <c r="B456" s="63">
        <v>0.45515151515151497</v>
      </c>
      <c r="C456" s="64" t="s">
        <v>875</v>
      </c>
      <c r="D456" s="8"/>
      <c r="E456" s="68" t="s">
        <v>670</v>
      </c>
      <c r="F456" s="65">
        <v>9</v>
      </c>
      <c r="G456" s="66">
        <v>577</v>
      </c>
      <c r="H456" s="67">
        <v>899</v>
      </c>
    </row>
    <row r="457" spans="1:8" ht="16.5" customHeight="1" x14ac:dyDescent="0.3">
      <c r="A457" s="73">
        <v>44821</v>
      </c>
      <c r="B457" s="63">
        <v>0.29680000000000001</v>
      </c>
      <c r="C457" s="64" t="s">
        <v>860</v>
      </c>
      <c r="D457" s="8"/>
      <c r="E457" s="68" t="s">
        <v>671</v>
      </c>
      <c r="F457" s="65">
        <v>9</v>
      </c>
      <c r="G457" s="66">
        <v>564</v>
      </c>
      <c r="H457" s="67">
        <v>879</v>
      </c>
    </row>
    <row r="458" spans="1:8" ht="16.2" customHeight="1" x14ac:dyDescent="0.3">
      <c r="A458" s="73">
        <v>44822</v>
      </c>
      <c r="B458" s="63">
        <v>0.29680000000000001</v>
      </c>
      <c r="C458" s="64" t="s">
        <v>860</v>
      </c>
      <c r="D458" s="8"/>
      <c r="E458" s="68" t="s">
        <v>672</v>
      </c>
      <c r="F458" s="65">
        <v>9</v>
      </c>
      <c r="G458" s="66">
        <v>564</v>
      </c>
      <c r="H458" s="67">
        <v>879</v>
      </c>
    </row>
    <row r="459" spans="1:8" ht="16.5" customHeight="1" x14ac:dyDescent="0.3">
      <c r="A459" s="73">
        <v>44823</v>
      </c>
      <c r="B459" s="63">
        <v>0.29680000000000001</v>
      </c>
      <c r="C459" s="64" t="s">
        <v>860</v>
      </c>
      <c r="D459" s="8"/>
      <c r="E459" s="68" t="s">
        <v>673</v>
      </c>
      <c r="F459" s="65">
        <v>9</v>
      </c>
      <c r="G459" s="66">
        <v>564</v>
      </c>
      <c r="H459" s="67">
        <v>879</v>
      </c>
    </row>
    <row r="460" spans="1:8" ht="16.5" customHeight="1" x14ac:dyDescent="0.3">
      <c r="A460" s="73">
        <v>44824</v>
      </c>
      <c r="B460" s="63">
        <v>0.29680000000000001</v>
      </c>
      <c r="C460" s="64" t="s">
        <v>860</v>
      </c>
      <c r="D460" s="8"/>
      <c r="E460" s="68" t="s">
        <v>674</v>
      </c>
      <c r="F460" s="65">
        <v>9</v>
      </c>
      <c r="G460" s="66">
        <v>564</v>
      </c>
      <c r="H460" s="67">
        <v>879</v>
      </c>
    </row>
    <row r="461" spans="1:8" ht="16.5" customHeight="1" x14ac:dyDescent="0.3">
      <c r="A461" s="73">
        <v>44825</v>
      </c>
      <c r="B461" s="63">
        <v>0.29680000000000001</v>
      </c>
      <c r="C461" s="64" t="s">
        <v>860</v>
      </c>
      <c r="D461" s="8"/>
      <c r="E461" s="68" t="s">
        <v>675</v>
      </c>
      <c r="F461" s="65">
        <v>9</v>
      </c>
      <c r="G461" s="66">
        <v>564</v>
      </c>
      <c r="H461" s="67">
        <v>879</v>
      </c>
    </row>
    <row r="462" spans="1:8" ht="16.5" customHeight="1" x14ac:dyDescent="0.3">
      <c r="A462" s="73">
        <v>44826</v>
      </c>
      <c r="B462" s="63">
        <v>0.29680000000000001</v>
      </c>
      <c r="C462" s="64" t="s">
        <v>860</v>
      </c>
      <c r="D462" s="8"/>
      <c r="E462" s="68" t="s">
        <v>676</v>
      </c>
      <c r="F462" s="65">
        <v>9</v>
      </c>
      <c r="G462" s="66">
        <v>564</v>
      </c>
      <c r="H462" s="67">
        <v>879</v>
      </c>
    </row>
    <row r="463" spans="1:8" ht="16.5" customHeight="1" x14ac:dyDescent="0.3">
      <c r="A463" s="73">
        <v>44827</v>
      </c>
      <c r="B463" s="63">
        <v>0.29680000000000001</v>
      </c>
      <c r="C463" s="64" t="s">
        <v>860</v>
      </c>
      <c r="D463" s="8"/>
      <c r="E463" s="68" t="s">
        <v>677</v>
      </c>
      <c r="F463" s="65">
        <v>9</v>
      </c>
      <c r="G463" s="66">
        <v>564</v>
      </c>
      <c r="H463" s="67">
        <v>879</v>
      </c>
    </row>
    <row r="464" spans="1:8" ht="16.5" customHeight="1" x14ac:dyDescent="0.3">
      <c r="A464" s="73">
        <v>44828</v>
      </c>
      <c r="B464" s="63">
        <v>0.29680000000000001</v>
      </c>
      <c r="C464" s="64" t="s">
        <v>860</v>
      </c>
      <c r="D464" s="8"/>
      <c r="E464" s="68" t="s">
        <v>678</v>
      </c>
      <c r="F464" s="65">
        <v>9</v>
      </c>
      <c r="G464" s="66">
        <v>564</v>
      </c>
      <c r="H464" s="67">
        <v>879</v>
      </c>
    </row>
    <row r="465" spans="1:8" ht="16.5" customHeight="1" x14ac:dyDescent="0.3">
      <c r="A465" s="73">
        <v>44829</v>
      </c>
      <c r="B465" s="63">
        <v>0.29680000000000001</v>
      </c>
      <c r="C465" s="64" t="s">
        <v>860</v>
      </c>
      <c r="D465" s="8"/>
      <c r="E465" s="68" t="s">
        <v>679</v>
      </c>
      <c r="F465" s="65">
        <v>9</v>
      </c>
      <c r="G465" s="66">
        <v>564</v>
      </c>
      <c r="H465" s="67">
        <v>879</v>
      </c>
    </row>
    <row r="466" spans="1:8" ht="16.5" customHeight="1" x14ac:dyDescent="0.3">
      <c r="A466" s="73">
        <v>44830</v>
      </c>
      <c r="B466" s="63">
        <v>0.29680000000000001</v>
      </c>
      <c r="C466" s="64" t="s">
        <v>860</v>
      </c>
      <c r="D466" s="8"/>
      <c r="E466" s="68" t="s">
        <v>680</v>
      </c>
      <c r="F466" s="65">
        <v>9</v>
      </c>
      <c r="G466" s="66">
        <v>564</v>
      </c>
      <c r="H466" s="67">
        <v>879</v>
      </c>
    </row>
    <row r="467" spans="1:8" ht="16.5" customHeight="1" x14ac:dyDescent="0.3">
      <c r="A467" s="73">
        <v>44950</v>
      </c>
      <c r="B467" s="63">
        <v>0.35099999999999998</v>
      </c>
      <c r="C467" s="64" t="s">
        <v>876</v>
      </c>
      <c r="D467" s="8"/>
      <c r="E467" s="68" t="s">
        <v>681</v>
      </c>
      <c r="F467" s="65">
        <v>6</v>
      </c>
      <c r="G467" s="66">
        <v>417</v>
      </c>
      <c r="H467" s="67">
        <v>649</v>
      </c>
    </row>
    <row r="468" spans="1:8" ht="16.5" customHeight="1" x14ac:dyDescent="0.3">
      <c r="A468" s="73">
        <v>44951</v>
      </c>
      <c r="B468" s="63">
        <v>0.35099999999999998</v>
      </c>
      <c r="C468" s="64" t="s">
        <v>876</v>
      </c>
      <c r="D468" s="8"/>
      <c r="E468" s="68" t="s">
        <v>231</v>
      </c>
      <c r="F468" s="65">
        <v>6</v>
      </c>
      <c r="G468" s="66">
        <v>417</v>
      </c>
      <c r="H468" s="67">
        <v>649</v>
      </c>
    </row>
    <row r="469" spans="1:8" ht="16.5" customHeight="1" x14ac:dyDescent="0.3">
      <c r="A469" s="73">
        <v>44952</v>
      </c>
      <c r="B469" s="63">
        <v>0.35166666666666702</v>
      </c>
      <c r="C469" s="64" t="s">
        <v>817</v>
      </c>
      <c r="D469" s="8"/>
      <c r="E469" s="68" t="s">
        <v>682</v>
      </c>
      <c r="F469" s="65">
        <v>4</v>
      </c>
      <c r="G469" s="66">
        <v>249</v>
      </c>
      <c r="H469" s="67">
        <v>389</v>
      </c>
    </row>
    <row r="470" spans="1:8" ht="16.5" customHeight="1" x14ac:dyDescent="0.3">
      <c r="A470" s="73">
        <v>44954</v>
      </c>
      <c r="B470" s="63">
        <v>0.24047619047619001</v>
      </c>
      <c r="C470" s="64" t="s">
        <v>817</v>
      </c>
      <c r="D470" s="8"/>
      <c r="E470" s="68" t="s">
        <v>683</v>
      </c>
      <c r="F470" s="65">
        <v>3</v>
      </c>
      <c r="G470" s="66">
        <v>205</v>
      </c>
      <c r="H470" s="67">
        <v>319</v>
      </c>
    </row>
    <row r="471" spans="1:8" ht="16.5" customHeight="1" x14ac:dyDescent="0.3">
      <c r="A471" s="73">
        <v>44957</v>
      </c>
      <c r="B471" s="63">
        <v>0.40068965517241401</v>
      </c>
      <c r="C471" s="64" t="s">
        <v>876</v>
      </c>
      <c r="D471" s="8"/>
      <c r="E471" s="68" t="s">
        <v>684</v>
      </c>
      <c r="F471" s="65">
        <v>9</v>
      </c>
      <c r="G471" s="66">
        <v>557</v>
      </c>
      <c r="H471" s="67">
        <v>869</v>
      </c>
    </row>
    <row r="472" spans="1:8" ht="16.5" customHeight="1" x14ac:dyDescent="0.3">
      <c r="A472" s="73">
        <v>44961</v>
      </c>
      <c r="B472" s="63">
        <v>0.35099999999999998</v>
      </c>
      <c r="C472" s="64" t="s">
        <v>876</v>
      </c>
      <c r="D472" s="8"/>
      <c r="E472" s="68" t="s">
        <v>685</v>
      </c>
      <c r="F472" s="65">
        <v>6</v>
      </c>
      <c r="G472" s="66">
        <v>417</v>
      </c>
      <c r="H472" s="67">
        <v>649</v>
      </c>
    </row>
    <row r="473" spans="1:8" ht="16.5" customHeight="1" x14ac:dyDescent="0.3">
      <c r="A473" s="73">
        <v>44963</v>
      </c>
      <c r="B473" s="63">
        <v>0.45259259259259299</v>
      </c>
      <c r="C473" s="64" t="s">
        <v>877</v>
      </c>
      <c r="D473" s="8"/>
      <c r="E473" s="68" t="s">
        <v>686</v>
      </c>
      <c r="F473" s="65">
        <v>7</v>
      </c>
      <c r="G473" s="66">
        <v>474</v>
      </c>
      <c r="H473" s="67">
        <v>739</v>
      </c>
    </row>
    <row r="474" spans="1:8" ht="16.5" customHeight="1" x14ac:dyDescent="0.3">
      <c r="A474" s="73">
        <v>44965</v>
      </c>
      <c r="B474" s="63">
        <v>0.3448</v>
      </c>
      <c r="C474" s="64" t="s">
        <v>878</v>
      </c>
      <c r="D474" s="8"/>
      <c r="E474" s="68" t="s">
        <v>687</v>
      </c>
      <c r="F474" s="65">
        <v>8</v>
      </c>
      <c r="G474" s="66">
        <v>526</v>
      </c>
      <c r="H474" s="67">
        <v>819</v>
      </c>
    </row>
    <row r="475" spans="1:8" ht="16.5" customHeight="1" x14ac:dyDescent="0.3">
      <c r="A475" s="73">
        <v>44990</v>
      </c>
      <c r="B475" s="63">
        <v>0.41282051282051302</v>
      </c>
      <c r="C475" s="64" t="s">
        <v>878</v>
      </c>
      <c r="D475" s="8"/>
      <c r="E475" s="68" t="s">
        <v>688</v>
      </c>
      <c r="F475" s="65">
        <v>2</v>
      </c>
      <c r="G475" s="66">
        <v>147</v>
      </c>
      <c r="H475" s="67">
        <v>229</v>
      </c>
    </row>
    <row r="476" spans="1:8" ht="16.5" customHeight="1" x14ac:dyDescent="0.3">
      <c r="A476" s="73">
        <v>45068</v>
      </c>
      <c r="B476" s="63">
        <v>0.47666666666666702</v>
      </c>
      <c r="C476" s="64" t="s">
        <v>879</v>
      </c>
      <c r="D476" s="8"/>
      <c r="E476" s="68" t="s">
        <v>689</v>
      </c>
      <c r="F476" s="65">
        <v>11</v>
      </c>
      <c r="G476" s="66">
        <v>353</v>
      </c>
      <c r="H476" s="67">
        <v>1099</v>
      </c>
    </row>
    <row r="477" spans="1:8" ht="16.5" customHeight="1" x14ac:dyDescent="0.3">
      <c r="A477" s="73">
        <v>45082</v>
      </c>
      <c r="B477" s="63">
        <v>0.3402</v>
      </c>
      <c r="C477" s="64" t="s">
        <v>782</v>
      </c>
      <c r="D477" s="8"/>
      <c r="E477" s="68" t="s">
        <v>690</v>
      </c>
      <c r="F477" s="65">
        <v>33</v>
      </c>
      <c r="G477" s="66">
        <v>1058</v>
      </c>
      <c r="H477" s="67">
        <v>3299</v>
      </c>
    </row>
    <row r="478" spans="1:8" ht="16.5" customHeight="1" x14ac:dyDescent="0.3">
      <c r="A478" s="73">
        <v>45426</v>
      </c>
      <c r="B478" s="63">
        <v>0.501428571428571</v>
      </c>
      <c r="C478" s="64" t="s">
        <v>833</v>
      </c>
      <c r="D478" s="8"/>
      <c r="E478" s="68" t="s">
        <v>691</v>
      </c>
      <c r="F478" s="65">
        <v>3</v>
      </c>
      <c r="G478" s="66">
        <v>224</v>
      </c>
      <c r="H478" s="67">
        <v>349</v>
      </c>
    </row>
    <row r="479" spans="1:8" ht="16.5" customHeight="1" x14ac:dyDescent="0.3">
      <c r="A479" s="73">
        <v>45590</v>
      </c>
      <c r="B479" s="63">
        <v>0.30076923076923101</v>
      </c>
      <c r="C479" s="64" t="s">
        <v>871</v>
      </c>
      <c r="D479" s="8"/>
      <c r="E479" s="68" t="s">
        <v>117</v>
      </c>
      <c r="F479" s="65">
        <v>120</v>
      </c>
      <c r="G479" s="66">
        <v>6416</v>
      </c>
      <c r="H479" s="67">
        <v>9999</v>
      </c>
    </row>
    <row r="480" spans="1:8" ht="16.5" customHeight="1" x14ac:dyDescent="0.3">
      <c r="A480" s="73">
        <v>45595</v>
      </c>
      <c r="B480" s="63">
        <v>0.30076923076923101</v>
      </c>
      <c r="C480" s="64" t="s">
        <v>871</v>
      </c>
      <c r="D480" s="8"/>
      <c r="E480" s="68" t="s">
        <v>99</v>
      </c>
      <c r="F480" s="65">
        <v>120</v>
      </c>
      <c r="G480" s="66">
        <v>6416</v>
      </c>
      <c r="H480" s="67">
        <v>9999</v>
      </c>
    </row>
    <row r="481" spans="1:8" ht="16.5" customHeight="1" x14ac:dyDescent="0.3">
      <c r="A481" s="73">
        <v>45608</v>
      </c>
      <c r="B481" s="63">
        <v>0.30076923076923101</v>
      </c>
      <c r="C481" s="64" t="s">
        <v>880</v>
      </c>
      <c r="D481" s="8"/>
      <c r="E481" s="68" t="s">
        <v>100</v>
      </c>
      <c r="F481" s="65">
        <v>120</v>
      </c>
      <c r="G481" s="66">
        <v>6416</v>
      </c>
      <c r="H481" s="67">
        <v>9999</v>
      </c>
    </row>
    <row r="482" spans="1:8" ht="16.5" customHeight="1" x14ac:dyDescent="0.3">
      <c r="A482" s="73">
        <v>45729</v>
      </c>
      <c r="B482" s="63">
        <v>0.50113636363636405</v>
      </c>
      <c r="C482" s="64" t="s">
        <v>808</v>
      </c>
      <c r="D482" s="8"/>
      <c r="E482" s="68" t="s">
        <v>692</v>
      </c>
      <c r="F482" s="65">
        <v>4</v>
      </c>
      <c r="G482" s="66">
        <v>141</v>
      </c>
      <c r="H482" s="67">
        <v>439</v>
      </c>
    </row>
    <row r="483" spans="1:8" ht="16.5" customHeight="1" x14ac:dyDescent="0.3">
      <c r="A483" s="73">
        <v>45799</v>
      </c>
      <c r="B483" s="63">
        <v>0.40079999999999999</v>
      </c>
      <c r="C483" s="64" t="s">
        <v>881</v>
      </c>
      <c r="D483" s="8"/>
      <c r="E483" s="68" t="s">
        <v>693</v>
      </c>
      <c r="F483" s="65">
        <v>7</v>
      </c>
      <c r="G483" s="66">
        <v>480</v>
      </c>
      <c r="H483" s="67">
        <v>749</v>
      </c>
    </row>
    <row r="484" spans="1:8" ht="16.5" customHeight="1" x14ac:dyDescent="0.3">
      <c r="A484" s="73">
        <v>45800</v>
      </c>
      <c r="B484" s="63">
        <v>0.450625</v>
      </c>
      <c r="C484" s="64" t="s">
        <v>881</v>
      </c>
      <c r="D484" s="8"/>
      <c r="E484" s="68" t="s">
        <v>694</v>
      </c>
      <c r="F484" s="65">
        <v>9</v>
      </c>
      <c r="G484" s="66">
        <v>564</v>
      </c>
      <c r="H484" s="67">
        <v>879</v>
      </c>
    </row>
    <row r="485" spans="1:8" ht="16.5" customHeight="1" x14ac:dyDescent="0.3">
      <c r="A485" s="73">
        <v>45840</v>
      </c>
      <c r="B485" s="63">
        <v>0.45636363636363603</v>
      </c>
      <c r="C485" s="64" t="s">
        <v>865</v>
      </c>
      <c r="D485" s="8"/>
      <c r="E485" s="68" t="s">
        <v>336</v>
      </c>
      <c r="F485" s="65">
        <v>3</v>
      </c>
      <c r="G485" s="66">
        <v>192</v>
      </c>
      <c r="H485" s="67">
        <v>299</v>
      </c>
    </row>
    <row r="486" spans="1:8" ht="16.5" customHeight="1" x14ac:dyDescent="0.3">
      <c r="A486" s="73">
        <v>45848</v>
      </c>
      <c r="B486" s="63">
        <v>0.40200000000000002</v>
      </c>
      <c r="C486" s="64" t="s">
        <v>882</v>
      </c>
      <c r="D486" s="8"/>
      <c r="E486" s="68" t="s">
        <v>695</v>
      </c>
      <c r="F486" s="65">
        <v>3</v>
      </c>
      <c r="G486" s="66">
        <v>192</v>
      </c>
      <c r="H486" s="67">
        <v>299</v>
      </c>
    </row>
    <row r="487" spans="1:8" ht="16.5" customHeight="1" x14ac:dyDescent="0.3">
      <c r="A487" s="73">
        <v>45851</v>
      </c>
      <c r="B487" s="63">
        <v>0.40200000000000002</v>
      </c>
      <c r="C487" s="64" t="s">
        <v>882</v>
      </c>
      <c r="D487" s="8"/>
      <c r="E487" s="68" t="s">
        <v>696</v>
      </c>
      <c r="F487" s="65">
        <v>3</v>
      </c>
      <c r="G487" s="66">
        <v>192</v>
      </c>
      <c r="H487" s="67">
        <v>299</v>
      </c>
    </row>
    <row r="488" spans="1:8" ht="16.5" customHeight="1" x14ac:dyDescent="0.3">
      <c r="A488" s="73">
        <v>45933</v>
      </c>
      <c r="B488" s="63">
        <v>0.49069767441860501</v>
      </c>
      <c r="C488" s="64" t="s">
        <v>825</v>
      </c>
      <c r="D488" s="8"/>
      <c r="E488" s="68" t="s">
        <v>697</v>
      </c>
      <c r="F488" s="65">
        <v>2</v>
      </c>
      <c r="G488" s="66">
        <v>141</v>
      </c>
      <c r="H488" s="67">
        <v>219</v>
      </c>
    </row>
    <row r="489" spans="1:8" ht="16.5" customHeight="1" x14ac:dyDescent="0.3">
      <c r="A489" s="73">
        <v>45934</v>
      </c>
      <c r="B489" s="63">
        <v>0.49069767441860501</v>
      </c>
      <c r="C489" s="64" t="s">
        <v>825</v>
      </c>
      <c r="D489" s="8"/>
      <c r="E489" s="68" t="s">
        <v>698</v>
      </c>
      <c r="F489" s="65">
        <v>2</v>
      </c>
      <c r="G489" s="66">
        <v>141</v>
      </c>
      <c r="H489" s="67">
        <v>219</v>
      </c>
    </row>
    <row r="490" spans="1:8" ht="16.5" customHeight="1" x14ac:dyDescent="0.3">
      <c r="A490" s="73">
        <v>45935</v>
      </c>
      <c r="B490" s="63">
        <v>0.49069767441860501</v>
      </c>
      <c r="C490" s="64" t="s">
        <v>825</v>
      </c>
      <c r="D490" s="8"/>
      <c r="E490" s="68" t="s">
        <v>699</v>
      </c>
      <c r="F490" s="65">
        <v>2</v>
      </c>
      <c r="G490" s="66">
        <v>141</v>
      </c>
      <c r="H490" s="67">
        <v>219</v>
      </c>
    </row>
    <row r="491" spans="1:8" ht="16.5" customHeight="1" x14ac:dyDescent="0.3">
      <c r="A491" s="73">
        <v>45936</v>
      </c>
      <c r="B491" s="63">
        <v>0.49069767441860501</v>
      </c>
      <c r="C491" s="64" t="s">
        <v>825</v>
      </c>
      <c r="D491" s="8"/>
      <c r="E491" s="68" t="s">
        <v>700</v>
      </c>
      <c r="F491" s="65">
        <v>2</v>
      </c>
      <c r="G491" s="66">
        <v>141</v>
      </c>
      <c r="H491" s="67">
        <v>219</v>
      </c>
    </row>
    <row r="492" spans="1:8" ht="16.5" customHeight="1" x14ac:dyDescent="0.3">
      <c r="A492" s="73">
        <v>45941</v>
      </c>
      <c r="B492" s="63">
        <v>0.49069767441860501</v>
      </c>
      <c r="C492" s="64" t="s">
        <v>825</v>
      </c>
      <c r="D492" s="8"/>
      <c r="E492" s="68" t="s">
        <v>701</v>
      </c>
      <c r="F492" s="65">
        <v>2</v>
      </c>
      <c r="G492" s="66">
        <v>141</v>
      </c>
      <c r="H492" s="67">
        <v>219</v>
      </c>
    </row>
    <row r="493" spans="1:8" ht="16.5" customHeight="1" x14ac:dyDescent="0.3">
      <c r="A493" s="73">
        <v>45942</v>
      </c>
      <c r="B493" s="63">
        <v>0.49069767441860501</v>
      </c>
      <c r="C493" s="64" t="s">
        <v>825</v>
      </c>
      <c r="D493" s="8"/>
      <c r="E493" s="68" t="s">
        <v>702</v>
      </c>
      <c r="F493" s="65">
        <v>2</v>
      </c>
      <c r="G493" s="66">
        <v>141</v>
      </c>
      <c r="H493" s="67">
        <v>219</v>
      </c>
    </row>
    <row r="494" spans="1:8" ht="16.5" customHeight="1" x14ac:dyDescent="0.3">
      <c r="A494" s="73">
        <v>45943</v>
      </c>
      <c r="B494" s="63">
        <v>0.49069767441860501</v>
      </c>
      <c r="C494" s="64" t="s">
        <v>825</v>
      </c>
      <c r="D494" s="8"/>
      <c r="E494" s="68" t="s">
        <v>703</v>
      </c>
      <c r="F494" s="65">
        <v>2</v>
      </c>
      <c r="G494" s="66">
        <v>141</v>
      </c>
      <c r="H494" s="67">
        <v>219</v>
      </c>
    </row>
    <row r="495" spans="1:8" ht="16.5" customHeight="1" x14ac:dyDescent="0.3">
      <c r="A495" s="73">
        <v>45944</v>
      </c>
      <c r="B495" s="63">
        <v>0.49069767441860501</v>
      </c>
      <c r="C495" s="64" t="s">
        <v>825</v>
      </c>
      <c r="D495" s="8"/>
      <c r="E495" s="68" t="s">
        <v>704</v>
      </c>
      <c r="F495" s="65">
        <v>2</v>
      </c>
      <c r="G495" s="66">
        <v>141</v>
      </c>
      <c r="H495" s="67">
        <v>219</v>
      </c>
    </row>
    <row r="496" spans="1:8" ht="16.5" customHeight="1" x14ac:dyDescent="0.3">
      <c r="A496" s="73">
        <v>46015</v>
      </c>
      <c r="B496" s="63"/>
      <c r="C496" s="64" t="s">
        <v>847</v>
      </c>
      <c r="D496" s="8"/>
      <c r="E496" s="68" t="s">
        <v>705</v>
      </c>
      <c r="F496" s="65">
        <v>12</v>
      </c>
      <c r="G496" s="66">
        <v>385</v>
      </c>
      <c r="H496" s="67">
        <v>1200</v>
      </c>
    </row>
    <row r="497" spans="1:16213" ht="16.5" customHeight="1" x14ac:dyDescent="0.3">
      <c r="A497" s="73">
        <v>46052</v>
      </c>
      <c r="B497" s="63">
        <v>0.33374999999999999</v>
      </c>
      <c r="C497" s="64" t="s">
        <v>866</v>
      </c>
      <c r="D497" s="8"/>
      <c r="E497" s="68" t="s">
        <v>258</v>
      </c>
      <c r="F497" s="65">
        <v>16</v>
      </c>
      <c r="G497" s="66">
        <v>1026</v>
      </c>
      <c r="H497" s="67">
        <v>1599</v>
      </c>
    </row>
    <row r="498" spans="1:16213" ht="16.5" customHeight="1" x14ac:dyDescent="0.3">
      <c r="A498" s="73">
        <v>46056</v>
      </c>
      <c r="B498" s="63">
        <v>0.40033333333333299</v>
      </c>
      <c r="C498" s="64" t="s">
        <v>883</v>
      </c>
      <c r="D498" s="8"/>
      <c r="E498" s="68" t="s">
        <v>276</v>
      </c>
      <c r="F498" s="65">
        <v>18</v>
      </c>
      <c r="G498" s="66">
        <v>1154</v>
      </c>
      <c r="H498" s="67">
        <v>1799</v>
      </c>
    </row>
    <row r="499" spans="1:16213" ht="16.5" customHeight="1" x14ac:dyDescent="0.3">
      <c r="A499" s="73">
        <v>46057</v>
      </c>
      <c r="B499" s="63">
        <v>0.40033333333333299</v>
      </c>
      <c r="C499" s="64" t="s">
        <v>884</v>
      </c>
      <c r="D499" s="8"/>
      <c r="E499" s="68" t="s">
        <v>277</v>
      </c>
      <c r="F499" s="65">
        <v>18</v>
      </c>
      <c r="G499" s="66">
        <v>1154</v>
      </c>
      <c r="H499" s="67">
        <v>1799</v>
      </c>
    </row>
    <row r="500" spans="1:16213" ht="16.5" customHeight="1" thickBot="1" x14ac:dyDescent="0.35">
      <c r="A500" s="73">
        <v>46062</v>
      </c>
      <c r="B500" s="63">
        <v>0.50041666666666695</v>
      </c>
      <c r="C500" s="64" t="s">
        <v>885</v>
      </c>
      <c r="D500" s="8"/>
      <c r="E500" s="68" t="s">
        <v>132</v>
      </c>
      <c r="F500" s="65">
        <v>12</v>
      </c>
      <c r="G500" s="66">
        <v>769</v>
      </c>
      <c r="H500" s="67">
        <v>1199</v>
      </c>
    </row>
    <row r="501" spans="1:16213" ht="16.5" customHeight="1" thickBot="1" x14ac:dyDescent="0.35">
      <c r="A501" s="73">
        <v>46063</v>
      </c>
      <c r="B501" s="63">
        <v>0.50041666666666695</v>
      </c>
      <c r="C501" s="64" t="s">
        <v>886</v>
      </c>
      <c r="D501" s="8"/>
      <c r="E501" s="68" t="s">
        <v>133</v>
      </c>
      <c r="F501" s="65">
        <v>12</v>
      </c>
      <c r="G501" s="66">
        <v>769</v>
      </c>
      <c r="H501" s="67">
        <v>1199</v>
      </c>
      <c r="I501" s="11"/>
      <c r="J501" s="4"/>
      <c r="K501" s="4"/>
      <c r="L501" s="36"/>
      <c r="M501" s="36"/>
      <c r="N501" s="50"/>
      <c r="O501" s="2"/>
      <c r="P501" s="11"/>
      <c r="Q501" s="11"/>
      <c r="R501" s="4"/>
      <c r="S501" s="4"/>
      <c r="T501" s="36"/>
      <c r="U501" s="36"/>
      <c r="V501" s="50"/>
      <c r="W501" s="2"/>
      <c r="X501" s="11"/>
      <c r="Y501" s="11"/>
      <c r="Z501" s="4"/>
      <c r="AA501" s="4"/>
      <c r="AB501" s="36"/>
      <c r="AC501" s="36"/>
      <c r="AD501" s="50"/>
      <c r="AE501" s="2"/>
      <c r="AF501" s="11"/>
      <c r="AG501" s="11"/>
      <c r="AH501" s="4"/>
      <c r="AI501" s="4"/>
      <c r="AJ501" s="127"/>
      <c r="AK501" s="125"/>
      <c r="AL501" s="120"/>
      <c r="AM501" s="121"/>
      <c r="AN501" s="122"/>
      <c r="AO501" s="122"/>
      <c r="AP501" s="123" t="s">
        <v>283</v>
      </c>
      <c r="AQ501" s="123"/>
      <c r="AR501" s="124"/>
      <c r="AS501" s="125"/>
      <c r="AT501" s="120"/>
      <c r="AU501" s="121"/>
      <c r="AV501" s="122"/>
      <c r="AW501" s="122"/>
      <c r="AX501" s="123" t="s">
        <v>283</v>
      </c>
      <c r="AY501" s="123"/>
      <c r="AZ501" s="124"/>
      <c r="BA501" s="125"/>
      <c r="BB501" s="120"/>
      <c r="BC501" s="121"/>
      <c r="BD501" s="122"/>
      <c r="BE501" s="122"/>
      <c r="BF501" s="123" t="s">
        <v>283</v>
      </c>
      <c r="BG501" s="123"/>
      <c r="BH501" s="124"/>
      <c r="BI501" s="125"/>
      <c r="BJ501" s="120"/>
      <c r="BK501" s="121"/>
      <c r="BL501" s="122"/>
      <c r="BM501" s="122"/>
      <c r="BN501" s="123" t="s">
        <v>283</v>
      </c>
      <c r="BO501" s="123"/>
      <c r="BP501" s="124"/>
      <c r="BQ501" s="125"/>
      <c r="BR501" s="120"/>
      <c r="BS501" s="121"/>
      <c r="BT501" s="122"/>
      <c r="BU501" s="122"/>
      <c r="BV501" s="123" t="s">
        <v>283</v>
      </c>
      <c r="BW501" s="123"/>
      <c r="BX501" s="124"/>
      <c r="BY501" s="125"/>
      <c r="BZ501" s="120"/>
      <c r="CA501" s="121"/>
      <c r="CB501" s="122"/>
      <c r="CC501" s="122"/>
      <c r="CD501" s="123" t="s">
        <v>283</v>
      </c>
      <c r="CE501" s="123"/>
      <c r="CF501" s="124"/>
      <c r="CG501" s="125"/>
      <c r="CH501" s="120"/>
      <c r="CI501" s="121"/>
      <c r="CJ501" s="122"/>
      <c r="CK501" s="122"/>
      <c r="CL501" s="123" t="s">
        <v>283</v>
      </c>
      <c r="CM501" s="123"/>
      <c r="CN501" s="124"/>
      <c r="CO501" s="125"/>
      <c r="CP501" s="120"/>
      <c r="CQ501" s="121"/>
      <c r="CR501" s="122"/>
      <c r="CS501" s="122"/>
      <c r="CT501" s="123" t="s">
        <v>283</v>
      </c>
      <c r="CU501" s="123"/>
      <c r="CV501" s="124"/>
      <c r="CW501" s="125"/>
      <c r="CX501" s="120"/>
      <c r="CY501" s="121"/>
      <c r="CZ501" s="122"/>
      <c r="DA501" s="122"/>
      <c r="DB501" s="123" t="s">
        <v>283</v>
      </c>
      <c r="DC501" s="123"/>
      <c r="DD501" s="124"/>
      <c r="DE501" s="125"/>
      <c r="DF501" s="120"/>
      <c r="DG501" s="121"/>
      <c r="DH501" s="122"/>
      <c r="DI501" s="122"/>
      <c r="DJ501" s="123" t="s">
        <v>283</v>
      </c>
      <c r="DK501" s="123"/>
      <c r="DL501" s="124"/>
      <c r="DM501" s="125"/>
      <c r="DN501" s="120"/>
      <c r="DO501" s="121"/>
      <c r="DP501" s="122"/>
      <c r="DQ501" s="122"/>
      <c r="DR501" s="123" t="s">
        <v>283</v>
      </c>
      <c r="DS501" s="123"/>
      <c r="DT501" s="124"/>
      <c r="DU501" s="125"/>
      <c r="DV501" s="120"/>
      <c r="DW501" s="121"/>
      <c r="DX501" s="122"/>
      <c r="DY501" s="122"/>
      <c r="DZ501" s="123" t="s">
        <v>283</v>
      </c>
      <c r="EA501" s="123"/>
      <c r="EB501" s="124"/>
      <c r="EC501" s="125"/>
      <c r="ED501" s="120"/>
      <c r="EE501" s="121"/>
      <c r="EF501" s="122"/>
      <c r="EG501" s="122"/>
      <c r="EH501" s="123" t="s">
        <v>283</v>
      </c>
      <c r="EI501" s="123"/>
      <c r="EJ501" s="124"/>
      <c r="EK501" s="125"/>
      <c r="EL501" s="120"/>
      <c r="EM501" s="121"/>
      <c r="EN501" s="122"/>
      <c r="EO501" s="122"/>
      <c r="EP501" s="123" t="s">
        <v>283</v>
      </c>
      <c r="EQ501" s="123"/>
      <c r="ER501" s="124"/>
      <c r="ES501" s="125"/>
      <c r="ET501" s="120"/>
      <c r="EU501" s="121"/>
      <c r="EV501" s="122"/>
      <c r="EW501" s="122"/>
      <c r="EX501" s="123" t="s">
        <v>283</v>
      </c>
      <c r="EY501" s="123"/>
      <c r="EZ501" s="124"/>
      <c r="FA501" s="125"/>
      <c r="FB501" s="120"/>
      <c r="FC501" s="121"/>
      <c r="FD501" s="122"/>
      <c r="FE501" s="122"/>
      <c r="FF501" s="123" t="s">
        <v>283</v>
      </c>
      <c r="FG501" s="123"/>
      <c r="FH501" s="124"/>
      <c r="FI501" s="125"/>
      <c r="FJ501" s="120"/>
      <c r="FK501" s="121"/>
      <c r="FL501" s="122"/>
      <c r="FM501" s="122"/>
      <c r="FN501" s="123" t="s">
        <v>283</v>
      </c>
      <c r="FO501" s="123"/>
      <c r="FP501" s="124"/>
      <c r="FQ501" s="125"/>
      <c r="FR501" s="120"/>
      <c r="FS501" s="121"/>
      <c r="FT501" s="122"/>
      <c r="FU501" s="122"/>
      <c r="FV501" s="123" t="s">
        <v>283</v>
      </c>
      <c r="FW501" s="123"/>
      <c r="FX501" s="124"/>
      <c r="FY501" s="125"/>
      <c r="FZ501" s="120"/>
      <c r="GA501" s="121"/>
      <c r="GB501" s="122"/>
      <c r="GC501" s="122"/>
      <c r="GD501" s="123" t="s">
        <v>283</v>
      </c>
      <c r="GE501" s="123"/>
      <c r="GF501" s="124"/>
      <c r="GG501" s="125"/>
      <c r="GH501" s="120"/>
      <c r="GI501" s="121"/>
      <c r="GJ501" s="122"/>
      <c r="GK501" s="122"/>
      <c r="GL501" s="123" t="s">
        <v>283</v>
      </c>
      <c r="GM501" s="123"/>
      <c r="GN501" s="124"/>
      <c r="GO501" s="125"/>
      <c r="GP501" s="120"/>
      <c r="GQ501" s="121"/>
      <c r="GR501" s="122"/>
      <c r="GS501" s="122"/>
      <c r="GT501" s="123" t="s">
        <v>283</v>
      </c>
      <c r="GU501" s="123"/>
      <c r="GV501" s="124"/>
      <c r="GW501" s="125"/>
      <c r="GX501" s="120"/>
      <c r="GY501" s="121"/>
      <c r="GZ501" s="122"/>
      <c r="HA501" s="122"/>
      <c r="HB501" s="123" t="s">
        <v>283</v>
      </c>
      <c r="HC501" s="123"/>
      <c r="HD501" s="124"/>
      <c r="HE501" s="125"/>
      <c r="HF501" s="120"/>
      <c r="HG501" s="121"/>
      <c r="HH501" s="122"/>
      <c r="HI501" s="122"/>
      <c r="HJ501" s="123" t="s">
        <v>283</v>
      </c>
      <c r="HK501" s="123"/>
      <c r="HL501" s="124"/>
      <c r="HM501" s="125"/>
      <c r="HN501" s="120"/>
      <c r="HO501" s="121"/>
      <c r="HP501" s="122"/>
      <c r="HQ501" s="122"/>
      <c r="HR501" s="123" t="s">
        <v>283</v>
      </c>
      <c r="HS501" s="123"/>
      <c r="HT501" s="124"/>
      <c r="HU501" s="125"/>
      <c r="HV501" s="120"/>
      <c r="HW501" s="121"/>
      <c r="HX501" s="122"/>
      <c r="HY501" s="122"/>
      <c r="HZ501" s="123" t="s">
        <v>283</v>
      </c>
      <c r="IA501" s="123"/>
      <c r="IB501" s="124"/>
      <c r="IC501" s="125"/>
      <c r="ID501" s="120"/>
      <c r="IE501" s="121"/>
      <c r="IF501" s="122"/>
      <c r="IG501" s="122"/>
      <c r="IH501" s="123" t="s">
        <v>283</v>
      </c>
      <c r="II501" s="123"/>
      <c r="IJ501" s="124"/>
      <c r="IK501" s="125"/>
      <c r="IL501" s="120"/>
      <c r="IM501" s="121"/>
      <c r="IN501" s="122"/>
      <c r="IO501" s="122"/>
      <c r="IP501" s="123" t="s">
        <v>283</v>
      </c>
      <c r="IQ501" s="123"/>
      <c r="IR501" s="124"/>
      <c r="IS501" s="125"/>
      <c r="IT501" s="120"/>
      <c r="IU501" s="121"/>
      <c r="IV501" s="122"/>
      <c r="IW501" s="122"/>
      <c r="IX501" s="123" t="s">
        <v>283</v>
      </c>
      <c r="IY501" s="123"/>
      <c r="IZ501" s="124"/>
      <c r="JA501" s="125"/>
      <c r="JB501" s="120"/>
      <c r="JC501" s="121"/>
      <c r="JD501" s="122"/>
      <c r="JE501" s="122"/>
      <c r="JF501" s="123" t="s">
        <v>283</v>
      </c>
      <c r="JG501" s="123"/>
      <c r="JH501" s="124"/>
      <c r="JI501" s="125"/>
      <c r="JJ501" s="120"/>
      <c r="JK501" s="121"/>
      <c r="JL501" s="122"/>
      <c r="JM501" s="122"/>
      <c r="JN501" s="123" t="s">
        <v>283</v>
      </c>
      <c r="JO501" s="123"/>
      <c r="JP501" s="124"/>
      <c r="JQ501" s="125"/>
      <c r="JR501" s="120"/>
      <c r="JS501" s="121"/>
      <c r="JT501" s="122"/>
      <c r="JU501" s="122"/>
      <c r="JV501" s="123" t="s">
        <v>283</v>
      </c>
      <c r="JW501" s="123"/>
      <c r="JX501" s="124"/>
      <c r="JY501" s="125"/>
      <c r="JZ501" s="120"/>
      <c r="KA501" s="121"/>
      <c r="KB501" s="122"/>
      <c r="KC501" s="122"/>
      <c r="KD501" s="123" t="s">
        <v>283</v>
      </c>
      <c r="KE501" s="123"/>
      <c r="KF501" s="124"/>
      <c r="KG501" s="125"/>
      <c r="KH501" s="120"/>
      <c r="KI501" s="121"/>
      <c r="KJ501" s="122"/>
      <c r="KK501" s="122"/>
      <c r="KL501" s="123" t="s">
        <v>283</v>
      </c>
      <c r="KM501" s="123"/>
      <c r="KN501" s="124"/>
      <c r="KO501" s="125"/>
      <c r="KP501" s="120"/>
      <c r="KQ501" s="121"/>
      <c r="KR501" s="122"/>
      <c r="KS501" s="122"/>
      <c r="KT501" s="123" t="s">
        <v>283</v>
      </c>
      <c r="KU501" s="123"/>
      <c r="KV501" s="124"/>
      <c r="KW501" s="125"/>
      <c r="KX501" s="120"/>
      <c r="KY501" s="121"/>
      <c r="KZ501" s="122"/>
      <c r="LA501" s="122"/>
      <c r="LB501" s="123" t="s">
        <v>283</v>
      </c>
      <c r="LC501" s="123"/>
      <c r="LD501" s="124"/>
      <c r="LE501" s="125"/>
      <c r="LF501" s="120"/>
      <c r="LG501" s="121"/>
      <c r="LH501" s="122"/>
      <c r="LI501" s="122"/>
      <c r="LJ501" s="123" t="s">
        <v>283</v>
      </c>
      <c r="LK501" s="123"/>
      <c r="LL501" s="124"/>
      <c r="LM501" s="125"/>
      <c r="LN501" s="120"/>
      <c r="LO501" s="121"/>
      <c r="LP501" s="122"/>
      <c r="LQ501" s="122"/>
      <c r="LR501" s="123" t="s">
        <v>283</v>
      </c>
      <c r="LS501" s="123"/>
      <c r="LT501" s="124"/>
      <c r="LU501" s="125"/>
      <c r="LV501" s="120"/>
      <c r="LW501" s="121"/>
      <c r="LX501" s="122"/>
      <c r="LY501" s="122"/>
      <c r="LZ501" s="123" t="s">
        <v>283</v>
      </c>
      <c r="MA501" s="123"/>
      <c r="MB501" s="124"/>
      <c r="MC501" s="125"/>
      <c r="MD501" s="120"/>
      <c r="ME501" s="121"/>
      <c r="MF501" s="122"/>
      <c r="MG501" s="122"/>
      <c r="MH501" s="123" t="s">
        <v>283</v>
      </c>
      <c r="MI501" s="123"/>
      <c r="MJ501" s="124"/>
      <c r="MK501" s="125"/>
      <c r="ML501" s="120"/>
      <c r="MM501" s="121"/>
      <c r="MN501" s="122"/>
      <c r="MO501" s="122"/>
      <c r="MP501" s="123" t="s">
        <v>283</v>
      </c>
      <c r="MQ501" s="123"/>
      <c r="MR501" s="124"/>
      <c r="MS501" s="125"/>
      <c r="MT501" s="120"/>
      <c r="MU501" s="121"/>
      <c r="MV501" s="122"/>
      <c r="MW501" s="122"/>
      <c r="MX501" s="123" t="s">
        <v>283</v>
      </c>
      <c r="MY501" s="123"/>
      <c r="MZ501" s="124"/>
      <c r="NA501" s="125"/>
      <c r="NB501" s="120"/>
      <c r="NC501" s="121"/>
      <c r="ND501" s="122"/>
      <c r="NE501" s="122"/>
      <c r="NF501" s="123" t="s">
        <v>283</v>
      </c>
      <c r="NG501" s="123"/>
      <c r="NH501" s="124"/>
      <c r="NI501" s="125"/>
      <c r="NJ501" s="120"/>
      <c r="NK501" s="121"/>
      <c r="NL501" s="122"/>
      <c r="NM501" s="122"/>
      <c r="NN501" s="123" t="s">
        <v>283</v>
      </c>
      <c r="NO501" s="123"/>
      <c r="NP501" s="124"/>
      <c r="NQ501" s="125"/>
      <c r="NR501" s="120"/>
      <c r="NS501" s="121"/>
      <c r="NT501" s="122"/>
      <c r="NU501" s="122"/>
      <c r="NV501" s="123" t="s">
        <v>283</v>
      </c>
      <c r="NW501" s="123"/>
      <c r="NX501" s="124"/>
      <c r="NY501" s="125"/>
      <c r="NZ501" s="120"/>
      <c r="OA501" s="121"/>
      <c r="OB501" s="122"/>
      <c r="OC501" s="122"/>
      <c r="OD501" s="123" t="s">
        <v>283</v>
      </c>
      <c r="OE501" s="123"/>
      <c r="OF501" s="124"/>
      <c r="OG501" s="125"/>
      <c r="OH501" s="120"/>
      <c r="OI501" s="121"/>
      <c r="OJ501" s="122"/>
      <c r="OK501" s="122"/>
      <c r="OL501" s="123" t="s">
        <v>283</v>
      </c>
      <c r="OM501" s="123"/>
      <c r="ON501" s="124"/>
      <c r="OO501" s="125"/>
      <c r="OP501" s="120"/>
      <c r="OQ501" s="121"/>
      <c r="OR501" s="122"/>
      <c r="OS501" s="122"/>
      <c r="OT501" s="123" t="s">
        <v>283</v>
      </c>
      <c r="OU501" s="123"/>
      <c r="OV501" s="124"/>
      <c r="OW501" s="125"/>
      <c r="OX501" s="120"/>
      <c r="OY501" s="121"/>
      <c r="OZ501" s="122"/>
      <c r="PA501" s="122"/>
      <c r="PB501" s="123" t="s">
        <v>283</v>
      </c>
      <c r="PC501" s="123"/>
      <c r="PD501" s="124"/>
      <c r="PE501" s="125"/>
      <c r="PF501" s="120"/>
      <c r="PG501" s="121"/>
      <c r="PH501" s="122"/>
      <c r="PI501" s="122"/>
      <c r="PJ501" s="123" t="s">
        <v>283</v>
      </c>
      <c r="PK501" s="123"/>
      <c r="PL501" s="124"/>
      <c r="PM501" s="125"/>
      <c r="PN501" s="120"/>
      <c r="PO501" s="121"/>
      <c r="PP501" s="122"/>
      <c r="PQ501" s="122"/>
      <c r="PR501" s="123" t="s">
        <v>283</v>
      </c>
      <c r="PS501" s="123"/>
      <c r="PT501" s="124"/>
      <c r="PU501" s="125"/>
      <c r="PV501" s="120"/>
      <c r="PW501" s="121"/>
      <c r="PX501" s="122"/>
      <c r="PY501" s="122"/>
      <c r="PZ501" s="123" t="s">
        <v>283</v>
      </c>
      <c r="QA501" s="123"/>
      <c r="QB501" s="124"/>
      <c r="QC501" s="125"/>
      <c r="QD501" s="120"/>
      <c r="QE501" s="121"/>
      <c r="QF501" s="122"/>
      <c r="QG501" s="122"/>
      <c r="QH501" s="123" t="s">
        <v>283</v>
      </c>
      <c r="QI501" s="123"/>
      <c r="QJ501" s="124"/>
      <c r="QK501" s="125"/>
      <c r="QL501" s="120"/>
      <c r="QM501" s="121"/>
      <c r="QN501" s="122"/>
      <c r="QO501" s="122"/>
      <c r="QP501" s="123" t="s">
        <v>283</v>
      </c>
      <c r="QQ501" s="123"/>
      <c r="QR501" s="124"/>
      <c r="QS501" s="125"/>
      <c r="QT501" s="120"/>
      <c r="QU501" s="121"/>
      <c r="QV501" s="122"/>
      <c r="QW501" s="122"/>
      <c r="QX501" s="123" t="s">
        <v>283</v>
      </c>
      <c r="QY501" s="123"/>
      <c r="QZ501" s="124"/>
      <c r="RA501" s="125"/>
      <c r="RB501" s="120"/>
      <c r="RC501" s="121"/>
      <c r="RD501" s="122"/>
      <c r="RE501" s="122"/>
      <c r="RF501" s="123" t="s">
        <v>283</v>
      </c>
      <c r="RG501" s="123"/>
      <c r="RH501" s="124"/>
      <c r="RI501" s="125"/>
      <c r="RJ501" s="120"/>
      <c r="RK501" s="121"/>
      <c r="RL501" s="122"/>
      <c r="RM501" s="122"/>
      <c r="RN501" s="123" t="s">
        <v>283</v>
      </c>
      <c r="RO501" s="123"/>
      <c r="RP501" s="124"/>
      <c r="RQ501" s="125"/>
      <c r="RR501" s="120"/>
      <c r="RS501" s="121"/>
      <c r="RT501" s="122"/>
      <c r="RU501" s="122"/>
      <c r="RV501" s="123" t="s">
        <v>283</v>
      </c>
      <c r="RW501" s="123"/>
      <c r="RX501" s="124"/>
      <c r="RY501" s="125"/>
      <c r="RZ501" s="120"/>
      <c r="SA501" s="121"/>
      <c r="SB501" s="122"/>
      <c r="SC501" s="122"/>
      <c r="SD501" s="123" t="s">
        <v>283</v>
      </c>
      <c r="SE501" s="123"/>
      <c r="SF501" s="124"/>
      <c r="SG501" s="125"/>
      <c r="SH501" s="120"/>
      <c r="SI501" s="121"/>
      <c r="SJ501" s="122"/>
      <c r="SK501" s="122"/>
      <c r="SL501" s="123" t="s">
        <v>283</v>
      </c>
      <c r="SM501" s="123"/>
      <c r="SN501" s="124"/>
      <c r="SO501" s="125"/>
      <c r="SP501" s="120"/>
      <c r="SQ501" s="121"/>
      <c r="SR501" s="122"/>
      <c r="SS501" s="122"/>
      <c r="ST501" s="123" t="s">
        <v>283</v>
      </c>
      <c r="SU501" s="123"/>
      <c r="SV501" s="124"/>
      <c r="SW501" s="125"/>
      <c r="SX501" s="120"/>
      <c r="SY501" s="121"/>
      <c r="SZ501" s="122"/>
      <c r="TA501" s="122"/>
      <c r="TB501" s="123" t="s">
        <v>283</v>
      </c>
      <c r="TC501" s="123"/>
      <c r="TD501" s="124"/>
      <c r="TE501" s="125"/>
      <c r="TF501" s="120"/>
      <c r="TG501" s="121"/>
      <c r="TH501" s="122"/>
      <c r="TI501" s="122"/>
      <c r="TJ501" s="123" t="s">
        <v>283</v>
      </c>
      <c r="TK501" s="123"/>
      <c r="TL501" s="124"/>
      <c r="TM501" s="125"/>
      <c r="TN501" s="120"/>
      <c r="TO501" s="121"/>
      <c r="TP501" s="122"/>
      <c r="TQ501" s="122"/>
      <c r="TR501" s="123" t="s">
        <v>283</v>
      </c>
      <c r="TS501" s="123"/>
      <c r="TT501" s="124"/>
      <c r="TU501" s="125"/>
      <c r="TV501" s="120"/>
      <c r="TW501" s="121"/>
      <c r="TX501" s="122"/>
      <c r="TY501" s="122"/>
      <c r="TZ501" s="123" t="s">
        <v>283</v>
      </c>
      <c r="UA501" s="123"/>
      <c r="UB501" s="124"/>
      <c r="UC501" s="125"/>
      <c r="UD501" s="120"/>
      <c r="UE501" s="121"/>
      <c r="UF501" s="122"/>
      <c r="UG501" s="122"/>
      <c r="UH501" s="123" t="s">
        <v>283</v>
      </c>
      <c r="UI501" s="123"/>
      <c r="UJ501" s="124"/>
      <c r="UK501" s="125"/>
      <c r="UL501" s="120"/>
      <c r="UM501" s="121"/>
      <c r="UN501" s="122"/>
      <c r="UO501" s="122"/>
      <c r="UP501" s="123" t="s">
        <v>283</v>
      </c>
      <c r="UQ501" s="123"/>
      <c r="UR501" s="124"/>
      <c r="US501" s="125"/>
      <c r="UT501" s="120"/>
      <c r="UU501" s="121"/>
      <c r="UV501" s="122"/>
      <c r="UW501" s="122"/>
      <c r="UX501" s="123" t="s">
        <v>283</v>
      </c>
      <c r="UY501" s="123"/>
      <c r="UZ501" s="124"/>
      <c r="VA501" s="125"/>
      <c r="VB501" s="120"/>
      <c r="VC501" s="121"/>
      <c r="VD501" s="122"/>
      <c r="VE501" s="122"/>
      <c r="VF501" s="123" t="s">
        <v>283</v>
      </c>
      <c r="VG501" s="123"/>
      <c r="VH501" s="124"/>
      <c r="VI501" s="125"/>
      <c r="VJ501" s="120"/>
      <c r="VK501" s="121"/>
      <c r="VL501" s="122"/>
      <c r="VM501" s="122"/>
      <c r="VN501" s="123" t="s">
        <v>283</v>
      </c>
      <c r="VO501" s="123"/>
      <c r="VP501" s="124"/>
      <c r="VQ501" s="125"/>
      <c r="VR501" s="120"/>
      <c r="VS501" s="121"/>
      <c r="VT501" s="122"/>
      <c r="VU501" s="122"/>
      <c r="VV501" s="123" t="s">
        <v>283</v>
      </c>
      <c r="VW501" s="123"/>
      <c r="VX501" s="124"/>
      <c r="VY501" s="125"/>
      <c r="VZ501" s="120"/>
      <c r="WA501" s="121"/>
      <c r="WB501" s="122"/>
      <c r="WC501" s="122"/>
      <c r="WD501" s="123" t="s">
        <v>283</v>
      </c>
      <c r="WE501" s="123"/>
      <c r="WF501" s="124"/>
      <c r="WG501" s="125"/>
      <c r="WH501" s="120"/>
      <c r="WI501" s="121"/>
      <c r="WJ501" s="122"/>
      <c r="WK501" s="122"/>
      <c r="WL501" s="123" t="s">
        <v>283</v>
      </c>
      <c r="WM501" s="123"/>
      <c r="WN501" s="124"/>
      <c r="WO501" s="125"/>
      <c r="WP501" s="120"/>
      <c r="WQ501" s="121"/>
      <c r="WR501" s="122"/>
      <c r="WS501" s="122"/>
      <c r="WT501" s="123" t="s">
        <v>283</v>
      </c>
      <c r="WU501" s="123"/>
      <c r="WV501" s="124"/>
      <c r="WW501" s="125"/>
      <c r="WX501" s="120"/>
      <c r="WY501" s="121"/>
      <c r="WZ501" s="122"/>
      <c r="XA501" s="122"/>
      <c r="XB501" s="123" t="s">
        <v>283</v>
      </c>
      <c r="XC501" s="123"/>
      <c r="XD501" s="124"/>
      <c r="XE501" s="125"/>
      <c r="XF501" s="120"/>
      <c r="XG501" s="121"/>
      <c r="XH501" s="122"/>
      <c r="XI501" s="122"/>
      <c r="XJ501" s="123" t="s">
        <v>283</v>
      </c>
      <c r="XK501" s="123"/>
      <c r="XL501" s="124"/>
      <c r="XM501" s="125"/>
      <c r="XN501" s="120"/>
      <c r="XO501" s="121"/>
      <c r="XP501" s="122"/>
      <c r="XQ501" s="122"/>
      <c r="XR501" s="123" t="s">
        <v>283</v>
      </c>
      <c r="XS501" s="123"/>
      <c r="XT501" s="124"/>
      <c r="XU501" s="125"/>
      <c r="XV501" s="120"/>
      <c r="XW501" s="121"/>
      <c r="XX501" s="122"/>
      <c r="XY501" s="122"/>
      <c r="XZ501" s="123" t="s">
        <v>283</v>
      </c>
      <c r="YA501" s="123"/>
      <c r="YB501" s="124"/>
      <c r="YC501" s="125"/>
      <c r="YD501" s="120"/>
      <c r="YE501" s="121"/>
      <c r="YF501" s="122"/>
      <c r="YG501" s="122"/>
      <c r="YH501" s="123" t="s">
        <v>283</v>
      </c>
      <c r="YI501" s="123"/>
      <c r="YJ501" s="124"/>
      <c r="YK501" s="125"/>
      <c r="YL501" s="120"/>
      <c r="YM501" s="121"/>
      <c r="YN501" s="122"/>
      <c r="YO501" s="122"/>
      <c r="YP501" s="123" t="s">
        <v>283</v>
      </c>
      <c r="YQ501" s="123"/>
      <c r="YR501" s="124"/>
      <c r="YS501" s="125"/>
      <c r="YT501" s="120"/>
      <c r="YU501" s="121"/>
      <c r="YV501" s="122"/>
      <c r="YW501" s="122"/>
      <c r="YX501" s="123" t="s">
        <v>283</v>
      </c>
      <c r="YY501" s="123"/>
      <c r="YZ501" s="124"/>
      <c r="ZA501" s="125"/>
      <c r="ZB501" s="120"/>
      <c r="ZC501" s="121"/>
      <c r="ZD501" s="122"/>
      <c r="ZE501" s="122"/>
      <c r="ZF501" s="123" t="s">
        <v>283</v>
      </c>
      <c r="ZG501" s="123"/>
      <c r="ZH501" s="124"/>
      <c r="ZI501" s="125"/>
      <c r="ZJ501" s="120"/>
      <c r="ZK501" s="121"/>
      <c r="ZL501" s="122"/>
      <c r="ZM501" s="122"/>
      <c r="ZN501" s="123" t="s">
        <v>283</v>
      </c>
      <c r="ZO501" s="123"/>
      <c r="ZP501" s="124"/>
      <c r="ZQ501" s="125"/>
      <c r="ZR501" s="120"/>
      <c r="ZS501" s="121"/>
      <c r="ZT501" s="122"/>
      <c r="ZU501" s="122"/>
      <c r="ZV501" s="123" t="s">
        <v>283</v>
      </c>
      <c r="ZW501" s="123"/>
      <c r="ZX501" s="124"/>
      <c r="ZY501" s="125"/>
      <c r="ZZ501" s="120"/>
      <c r="AAA501" s="121"/>
      <c r="AAB501" s="122"/>
      <c r="AAC501" s="122"/>
      <c r="AAD501" s="123" t="s">
        <v>283</v>
      </c>
      <c r="AAE501" s="123"/>
      <c r="AAF501" s="124"/>
      <c r="AAG501" s="125"/>
      <c r="AAH501" s="120"/>
      <c r="AAI501" s="121"/>
      <c r="AAJ501" s="122"/>
      <c r="AAK501" s="122"/>
      <c r="AAL501" s="123" t="s">
        <v>283</v>
      </c>
      <c r="AAM501" s="123"/>
      <c r="AAN501" s="124"/>
      <c r="AAO501" s="125"/>
      <c r="AAP501" s="120"/>
      <c r="AAQ501" s="121"/>
      <c r="AAR501" s="122"/>
      <c r="AAS501" s="122"/>
      <c r="AAT501" s="123" t="s">
        <v>283</v>
      </c>
      <c r="AAU501" s="123"/>
      <c r="AAV501" s="124"/>
      <c r="AAW501" s="125"/>
      <c r="AAX501" s="120"/>
      <c r="AAY501" s="121"/>
      <c r="AAZ501" s="122"/>
      <c r="ABA501" s="122"/>
      <c r="ABB501" s="123" t="s">
        <v>283</v>
      </c>
      <c r="ABC501" s="123"/>
      <c r="ABD501" s="124"/>
      <c r="ABE501" s="125"/>
      <c r="ABF501" s="120"/>
      <c r="ABG501" s="121"/>
      <c r="ABH501" s="122"/>
      <c r="ABI501" s="122"/>
      <c r="ABJ501" s="123" t="s">
        <v>283</v>
      </c>
      <c r="ABK501" s="123"/>
      <c r="ABL501" s="124"/>
      <c r="ABM501" s="125"/>
      <c r="ABN501" s="120"/>
      <c r="ABO501" s="121"/>
      <c r="ABP501" s="122"/>
      <c r="ABQ501" s="122"/>
      <c r="ABR501" s="123" t="s">
        <v>283</v>
      </c>
      <c r="ABS501" s="123"/>
      <c r="ABT501" s="124"/>
      <c r="ABU501" s="125"/>
      <c r="ABV501" s="120"/>
      <c r="ABW501" s="121"/>
      <c r="ABX501" s="122"/>
      <c r="ABY501" s="122"/>
      <c r="ABZ501" s="123" t="s">
        <v>283</v>
      </c>
      <c r="ACA501" s="123"/>
      <c r="ACB501" s="124"/>
      <c r="ACC501" s="125"/>
      <c r="ACD501" s="120"/>
      <c r="ACE501" s="121"/>
      <c r="ACF501" s="122"/>
      <c r="ACG501" s="122"/>
      <c r="ACH501" s="123" t="s">
        <v>283</v>
      </c>
      <c r="ACI501" s="123"/>
      <c r="ACJ501" s="124"/>
      <c r="ACK501" s="125"/>
      <c r="ACL501" s="120"/>
      <c r="ACM501" s="121"/>
      <c r="ACN501" s="122"/>
      <c r="ACO501" s="122"/>
      <c r="ACP501" s="123" t="s">
        <v>283</v>
      </c>
      <c r="ACQ501" s="123"/>
      <c r="ACR501" s="124"/>
      <c r="ACS501" s="125"/>
      <c r="ACT501" s="120"/>
      <c r="ACU501" s="121"/>
      <c r="ACV501" s="122"/>
      <c r="ACW501" s="122"/>
      <c r="ACX501" s="123" t="s">
        <v>283</v>
      </c>
      <c r="ACY501" s="123"/>
      <c r="ACZ501" s="124"/>
      <c r="ADA501" s="125"/>
      <c r="ADB501" s="120"/>
      <c r="ADC501" s="121"/>
      <c r="ADD501" s="122"/>
      <c r="ADE501" s="122"/>
      <c r="ADF501" s="123" t="s">
        <v>283</v>
      </c>
      <c r="ADG501" s="123"/>
      <c r="ADH501" s="124"/>
      <c r="ADI501" s="125"/>
      <c r="ADJ501" s="120"/>
      <c r="ADK501" s="121"/>
      <c r="ADL501" s="122"/>
      <c r="ADM501" s="122"/>
      <c r="ADN501" s="123" t="s">
        <v>283</v>
      </c>
      <c r="ADO501" s="123"/>
      <c r="ADP501" s="124"/>
      <c r="ADQ501" s="125"/>
      <c r="ADR501" s="120"/>
      <c r="ADS501" s="121"/>
      <c r="ADT501" s="122"/>
      <c r="ADU501" s="122"/>
      <c r="ADV501" s="123" t="s">
        <v>283</v>
      </c>
      <c r="ADW501" s="123"/>
      <c r="ADX501" s="124"/>
      <c r="ADY501" s="125"/>
      <c r="ADZ501" s="120"/>
      <c r="AEA501" s="121"/>
      <c r="AEB501" s="122"/>
      <c r="AEC501" s="122"/>
      <c r="AED501" s="123" t="s">
        <v>283</v>
      </c>
      <c r="AEE501" s="123"/>
      <c r="AEF501" s="124"/>
      <c r="AEG501" s="125"/>
      <c r="AEH501" s="120"/>
      <c r="AEI501" s="121"/>
      <c r="AEJ501" s="122"/>
      <c r="AEK501" s="122"/>
      <c r="AEL501" s="123" t="s">
        <v>283</v>
      </c>
      <c r="AEM501" s="123"/>
      <c r="AEN501" s="124"/>
      <c r="AEO501" s="125"/>
      <c r="AEP501" s="120"/>
      <c r="AEQ501" s="121"/>
      <c r="AER501" s="122"/>
      <c r="AES501" s="122"/>
      <c r="AET501" s="123" t="s">
        <v>283</v>
      </c>
      <c r="AEU501" s="123"/>
      <c r="AEV501" s="124"/>
      <c r="AEW501" s="125"/>
      <c r="AEX501" s="120"/>
      <c r="AEY501" s="121"/>
      <c r="AEZ501" s="122"/>
      <c r="AFA501" s="122"/>
      <c r="AFB501" s="123" t="s">
        <v>283</v>
      </c>
      <c r="AFC501" s="123"/>
      <c r="AFD501" s="124"/>
      <c r="AFE501" s="125"/>
      <c r="AFF501" s="120"/>
      <c r="AFG501" s="121"/>
      <c r="AFH501" s="122"/>
      <c r="AFI501" s="122"/>
      <c r="AFJ501" s="123" t="s">
        <v>283</v>
      </c>
      <c r="AFK501" s="123"/>
      <c r="AFL501" s="124"/>
      <c r="AFM501" s="125"/>
      <c r="AFN501" s="120"/>
      <c r="AFO501" s="121"/>
      <c r="AFP501" s="122"/>
      <c r="AFQ501" s="122"/>
      <c r="AFR501" s="123" t="s">
        <v>283</v>
      </c>
      <c r="AFS501" s="123"/>
      <c r="AFT501" s="124"/>
      <c r="AFU501" s="125"/>
      <c r="AFV501" s="120"/>
      <c r="AFW501" s="121"/>
      <c r="AFX501" s="122"/>
      <c r="AFY501" s="122"/>
      <c r="AFZ501" s="123" t="s">
        <v>283</v>
      </c>
      <c r="AGA501" s="123"/>
      <c r="AGB501" s="124"/>
      <c r="AGC501" s="125"/>
      <c r="AGD501" s="120"/>
      <c r="AGE501" s="121"/>
      <c r="AGF501" s="122"/>
      <c r="AGG501" s="122"/>
      <c r="AGH501" s="123" t="s">
        <v>283</v>
      </c>
      <c r="AGI501" s="123"/>
      <c r="AGJ501" s="124"/>
      <c r="AGK501" s="125"/>
      <c r="AGL501" s="120"/>
      <c r="AGM501" s="121"/>
      <c r="AGN501" s="122"/>
      <c r="AGO501" s="122"/>
      <c r="AGP501" s="123" t="s">
        <v>283</v>
      </c>
      <c r="AGQ501" s="123"/>
      <c r="AGR501" s="124"/>
      <c r="AGS501" s="125"/>
      <c r="AGT501" s="120"/>
      <c r="AGU501" s="121"/>
      <c r="AGV501" s="122"/>
      <c r="AGW501" s="122"/>
      <c r="AGX501" s="123" t="s">
        <v>283</v>
      </c>
      <c r="AGY501" s="123"/>
      <c r="AGZ501" s="124"/>
      <c r="AHA501" s="125"/>
      <c r="AHB501" s="120"/>
      <c r="AHC501" s="121"/>
      <c r="AHD501" s="122"/>
      <c r="AHE501" s="122"/>
      <c r="AHF501" s="123" t="s">
        <v>283</v>
      </c>
      <c r="AHG501" s="123"/>
      <c r="AHH501" s="124"/>
      <c r="AHI501" s="125"/>
      <c r="AHJ501" s="120"/>
      <c r="AHK501" s="121"/>
      <c r="AHL501" s="122"/>
      <c r="AHM501" s="122"/>
      <c r="AHN501" s="123" t="s">
        <v>283</v>
      </c>
      <c r="AHO501" s="123"/>
      <c r="AHP501" s="124"/>
      <c r="AHQ501" s="125"/>
      <c r="AHR501" s="120"/>
      <c r="AHS501" s="121"/>
      <c r="AHT501" s="122"/>
      <c r="AHU501" s="122"/>
      <c r="AHV501" s="123" t="s">
        <v>283</v>
      </c>
      <c r="AHW501" s="123"/>
      <c r="AHX501" s="124"/>
      <c r="AHY501" s="125"/>
      <c r="AHZ501" s="120"/>
      <c r="AIA501" s="121"/>
      <c r="AIB501" s="122"/>
      <c r="AIC501" s="122"/>
      <c r="AID501" s="123" t="s">
        <v>283</v>
      </c>
      <c r="AIE501" s="123"/>
      <c r="AIF501" s="124"/>
      <c r="AIG501" s="125"/>
      <c r="AIH501" s="120"/>
      <c r="AII501" s="121"/>
      <c r="AIJ501" s="122"/>
      <c r="AIK501" s="122"/>
      <c r="AIL501" s="123" t="s">
        <v>283</v>
      </c>
      <c r="AIM501" s="123"/>
      <c r="AIN501" s="124"/>
      <c r="AIO501" s="125"/>
      <c r="AIP501" s="120"/>
      <c r="AIQ501" s="121"/>
      <c r="AIR501" s="122"/>
      <c r="AIS501" s="122"/>
      <c r="AIT501" s="123" t="s">
        <v>283</v>
      </c>
      <c r="AIU501" s="123"/>
      <c r="AIV501" s="124"/>
      <c r="AIW501" s="125"/>
      <c r="AIX501" s="120"/>
      <c r="AIY501" s="121"/>
      <c r="AIZ501" s="122"/>
      <c r="AJA501" s="122"/>
      <c r="AJB501" s="123" t="s">
        <v>283</v>
      </c>
      <c r="AJC501" s="123"/>
      <c r="AJD501" s="124"/>
      <c r="AJE501" s="125"/>
      <c r="AJF501" s="120"/>
      <c r="AJG501" s="121"/>
      <c r="AJH501" s="122"/>
      <c r="AJI501" s="122"/>
      <c r="AJJ501" s="123" t="s">
        <v>283</v>
      </c>
      <c r="AJK501" s="123"/>
      <c r="AJL501" s="124"/>
      <c r="AJM501" s="125"/>
      <c r="AJN501" s="120"/>
      <c r="AJO501" s="121"/>
      <c r="AJP501" s="122"/>
      <c r="AJQ501" s="122"/>
      <c r="AJR501" s="123" t="s">
        <v>283</v>
      </c>
      <c r="AJS501" s="123"/>
      <c r="AJT501" s="124"/>
      <c r="AJU501" s="125"/>
      <c r="AJV501" s="120"/>
      <c r="AJW501" s="121"/>
      <c r="AJX501" s="122"/>
      <c r="AJY501" s="122"/>
      <c r="AJZ501" s="123" t="s">
        <v>283</v>
      </c>
      <c r="AKA501" s="123"/>
      <c r="AKB501" s="124"/>
      <c r="AKC501" s="125"/>
      <c r="AKD501" s="120"/>
      <c r="AKE501" s="121"/>
      <c r="AKF501" s="122"/>
      <c r="AKG501" s="122"/>
      <c r="AKH501" s="123" t="s">
        <v>283</v>
      </c>
      <c r="AKI501" s="123"/>
      <c r="AKJ501" s="124"/>
      <c r="AKK501" s="125"/>
      <c r="AKL501" s="120"/>
      <c r="AKM501" s="121"/>
      <c r="AKN501" s="122"/>
      <c r="AKO501" s="122"/>
      <c r="AKP501" s="123" t="s">
        <v>283</v>
      </c>
      <c r="AKQ501" s="123"/>
      <c r="AKR501" s="124"/>
      <c r="AKS501" s="125"/>
      <c r="AKT501" s="120"/>
      <c r="AKU501" s="121"/>
      <c r="AKV501" s="122"/>
      <c r="AKW501" s="122"/>
      <c r="AKX501" s="123" t="s">
        <v>283</v>
      </c>
      <c r="AKY501" s="123"/>
      <c r="AKZ501" s="124"/>
      <c r="ALA501" s="125"/>
      <c r="ALB501" s="120"/>
      <c r="ALC501" s="121"/>
      <c r="ALD501" s="122"/>
      <c r="ALE501" s="122"/>
      <c r="ALF501" s="123" t="s">
        <v>283</v>
      </c>
      <c r="ALG501" s="123"/>
      <c r="ALH501" s="124"/>
      <c r="ALI501" s="125"/>
      <c r="ALJ501" s="120"/>
      <c r="ALK501" s="121"/>
      <c r="ALL501" s="122"/>
      <c r="ALM501" s="122"/>
      <c r="ALN501" s="123" t="s">
        <v>283</v>
      </c>
      <c r="ALO501" s="123"/>
      <c r="ALP501" s="124"/>
      <c r="ALQ501" s="125"/>
      <c r="ALR501" s="120"/>
      <c r="ALS501" s="121"/>
      <c r="ALT501" s="122"/>
      <c r="ALU501" s="122"/>
      <c r="ALV501" s="123" t="s">
        <v>283</v>
      </c>
      <c r="ALW501" s="123"/>
      <c r="ALX501" s="124"/>
      <c r="ALY501" s="125"/>
      <c r="ALZ501" s="120"/>
      <c r="AMA501" s="121"/>
      <c r="AMB501" s="122"/>
      <c r="AMC501" s="122"/>
      <c r="AMD501" s="123" t="s">
        <v>283</v>
      </c>
      <c r="AME501" s="123"/>
      <c r="AMF501" s="124"/>
      <c r="AMG501" s="125"/>
      <c r="AMH501" s="120"/>
      <c r="AMI501" s="121"/>
      <c r="AMJ501" s="122"/>
      <c r="AMK501" s="122"/>
      <c r="AML501" s="123" t="s">
        <v>283</v>
      </c>
      <c r="AMM501" s="123"/>
      <c r="AMN501" s="124"/>
      <c r="AMO501" s="125"/>
      <c r="AMP501" s="120"/>
      <c r="AMQ501" s="121"/>
      <c r="AMR501" s="122"/>
      <c r="AMS501" s="122"/>
      <c r="AMT501" s="123" t="s">
        <v>283</v>
      </c>
      <c r="AMU501" s="123"/>
      <c r="AMV501" s="124"/>
      <c r="AMW501" s="125"/>
      <c r="AMX501" s="120"/>
      <c r="AMY501" s="121"/>
      <c r="AMZ501" s="122"/>
      <c r="ANA501" s="122"/>
      <c r="ANB501" s="123" t="s">
        <v>283</v>
      </c>
      <c r="ANC501" s="123"/>
      <c r="AND501" s="124"/>
      <c r="ANE501" s="125"/>
      <c r="ANF501" s="120"/>
      <c r="ANG501" s="121"/>
      <c r="ANH501" s="122"/>
      <c r="ANI501" s="122"/>
      <c r="ANJ501" s="123" t="s">
        <v>283</v>
      </c>
      <c r="ANK501" s="123"/>
      <c r="ANL501" s="124"/>
      <c r="ANM501" s="125"/>
      <c r="ANN501" s="120"/>
      <c r="ANO501" s="121"/>
      <c r="ANP501" s="122"/>
      <c r="ANQ501" s="122"/>
      <c r="ANR501" s="123" t="s">
        <v>283</v>
      </c>
      <c r="ANS501" s="123"/>
      <c r="ANT501" s="124"/>
      <c r="ANU501" s="125"/>
      <c r="ANV501" s="120"/>
      <c r="ANW501" s="121"/>
      <c r="ANX501" s="122"/>
      <c r="ANY501" s="122"/>
      <c r="ANZ501" s="123" t="s">
        <v>283</v>
      </c>
      <c r="AOA501" s="123"/>
      <c r="AOB501" s="124"/>
      <c r="AOC501" s="125"/>
      <c r="AOD501" s="120"/>
      <c r="AOE501" s="121"/>
      <c r="AOF501" s="122"/>
      <c r="AOG501" s="122"/>
      <c r="AOH501" s="123" t="s">
        <v>283</v>
      </c>
      <c r="AOI501" s="123"/>
      <c r="AOJ501" s="124"/>
      <c r="AOK501" s="125"/>
      <c r="AOL501" s="120"/>
      <c r="AOM501" s="121"/>
      <c r="AON501" s="122"/>
      <c r="AOO501" s="122"/>
      <c r="AOP501" s="123" t="s">
        <v>283</v>
      </c>
      <c r="AOQ501" s="123"/>
      <c r="AOR501" s="124"/>
      <c r="AOS501" s="125"/>
      <c r="AOT501" s="120"/>
      <c r="AOU501" s="121"/>
      <c r="AOV501" s="122"/>
      <c r="AOW501" s="122"/>
      <c r="AOX501" s="123" t="s">
        <v>283</v>
      </c>
      <c r="AOY501" s="123"/>
      <c r="AOZ501" s="124"/>
      <c r="APA501" s="125"/>
      <c r="APB501" s="120"/>
      <c r="APC501" s="121"/>
      <c r="APD501" s="122"/>
      <c r="APE501" s="122"/>
      <c r="APF501" s="123" t="s">
        <v>283</v>
      </c>
      <c r="APG501" s="123"/>
      <c r="APH501" s="124"/>
      <c r="API501" s="125"/>
      <c r="APJ501" s="120"/>
      <c r="APK501" s="121"/>
      <c r="APL501" s="122"/>
      <c r="APM501" s="122"/>
      <c r="APN501" s="123" t="s">
        <v>283</v>
      </c>
      <c r="APO501" s="123"/>
      <c r="APP501" s="124"/>
      <c r="APQ501" s="125"/>
      <c r="APR501" s="120"/>
      <c r="APS501" s="121"/>
      <c r="APT501" s="122"/>
      <c r="APU501" s="122"/>
      <c r="APV501" s="123" t="s">
        <v>283</v>
      </c>
      <c r="APW501" s="123"/>
      <c r="APX501" s="124"/>
      <c r="APY501" s="125"/>
      <c r="APZ501" s="120"/>
      <c r="AQA501" s="121"/>
      <c r="AQB501" s="122"/>
      <c r="AQC501" s="122"/>
      <c r="AQD501" s="123" t="s">
        <v>283</v>
      </c>
      <c r="AQE501" s="123"/>
      <c r="AQF501" s="124"/>
      <c r="AQG501" s="125"/>
      <c r="AQH501" s="120"/>
      <c r="AQI501" s="121"/>
      <c r="AQJ501" s="122"/>
      <c r="AQK501" s="122"/>
      <c r="AQL501" s="123" t="s">
        <v>283</v>
      </c>
      <c r="AQM501" s="123"/>
      <c r="AQN501" s="124"/>
      <c r="AQO501" s="125"/>
      <c r="AQP501" s="120"/>
      <c r="AQQ501" s="121"/>
      <c r="AQR501" s="122"/>
      <c r="AQS501" s="122"/>
      <c r="AQT501" s="123" t="s">
        <v>283</v>
      </c>
      <c r="AQU501" s="123"/>
      <c r="AQV501" s="124"/>
      <c r="AQW501" s="125"/>
      <c r="AQX501" s="120"/>
      <c r="AQY501" s="121"/>
      <c r="AQZ501" s="122"/>
      <c r="ARA501" s="122"/>
      <c r="ARB501" s="123" t="s">
        <v>283</v>
      </c>
      <c r="ARC501" s="123"/>
      <c r="ARD501" s="124"/>
      <c r="ARE501" s="125"/>
      <c r="ARF501" s="120"/>
      <c r="ARG501" s="121"/>
      <c r="ARH501" s="122"/>
      <c r="ARI501" s="122"/>
      <c r="ARJ501" s="123" t="s">
        <v>283</v>
      </c>
      <c r="ARK501" s="123"/>
      <c r="ARL501" s="124"/>
      <c r="ARM501" s="125"/>
      <c r="ARN501" s="120"/>
      <c r="ARO501" s="121"/>
      <c r="ARP501" s="122"/>
      <c r="ARQ501" s="122"/>
      <c r="ARR501" s="123" t="s">
        <v>283</v>
      </c>
      <c r="ARS501" s="123"/>
      <c r="ART501" s="124"/>
      <c r="ARU501" s="125"/>
      <c r="ARV501" s="120"/>
      <c r="ARW501" s="121"/>
      <c r="ARX501" s="122"/>
      <c r="ARY501" s="122"/>
      <c r="ARZ501" s="123" t="s">
        <v>283</v>
      </c>
      <c r="ASA501" s="123"/>
      <c r="ASB501" s="124"/>
      <c r="ASC501" s="125"/>
      <c r="ASD501" s="120"/>
      <c r="ASE501" s="121"/>
      <c r="ASF501" s="122"/>
      <c r="ASG501" s="122"/>
      <c r="ASH501" s="123" t="s">
        <v>283</v>
      </c>
      <c r="ASI501" s="123"/>
      <c r="ASJ501" s="124"/>
      <c r="ASK501" s="125"/>
      <c r="ASL501" s="120"/>
      <c r="ASM501" s="121"/>
      <c r="ASN501" s="122"/>
      <c r="ASO501" s="122"/>
      <c r="ASP501" s="123" t="s">
        <v>283</v>
      </c>
      <c r="ASQ501" s="123"/>
      <c r="ASR501" s="124"/>
      <c r="ASS501" s="125"/>
      <c r="AST501" s="120"/>
      <c r="ASU501" s="121"/>
      <c r="ASV501" s="122"/>
      <c r="ASW501" s="122"/>
      <c r="ASX501" s="123" t="s">
        <v>283</v>
      </c>
      <c r="ASY501" s="123"/>
      <c r="ASZ501" s="124"/>
      <c r="ATA501" s="125"/>
      <c r="ATB501" s="120"/>
      <c r="ATC501" s="121"/>
      <c r="ATD501" s="122"/>
      <c r="ATE501" s="122"/>
      <c r="ATF501" s="123" t="s">
        <v>283</v>
      </c>
      <c r="ATG501" s="123"/>
      <c r="ATH501" s="124"/>
      <c r="ATI501" s="125"/>
      <c r="ATJ501" s="120"/>
      <c r="ATK501" s="121"/>
      <c r="ATL501" s="122"/>
      <c r="ATM501" s="122"/>
      <c r="ATN501" s="123" t="s">
        <v>283</v>
      </c>
      <c r="ATO501" s="123"/>
      <c r="ATP501" s="124"/>
      <c r="ATQ501" s="125"/>
      <c r="ATR501" s="120"/>
      <c r="ATS501" s="121"/>
      <c r="ATT501" s="122"/>
      <c r="ATU501" s="122"/>
      <c r="ATV501" s="123" t="s">
        <v>283</v>
      </c>
      <c r="ATW501" s="123"/>
      <c r="ATX501" s="124"/>
      <c r="ATY501" s="125"/>
      <c r="ATZ501" s="120"/>
      <c r="AUA501" s="121"/>
      <c r="AUB501" s="122"/>
      <c r="AUC501" s="122"/>
      <c r="AUD501" s="123" t="s">
        <v>283</v>
      </c>
      <c r="AUE501" s="123"/>
      <c r="AUF501" s="124"/>
      <c r="AUG501" s="125"/>
      <c r="AUH501" s="120"/>
      <c r="AUI501" s="121"/>
      <c r="AUJ501" s="122"/>
      <c r="AUK501" s="122"/>
      <c r="AUL501" s="123" t="s">
        <v>283</v>
      </c>
      <c r="AUM501" s="123"/>
      <c r="AUN501" s="124"/>
      <c r="AUO501" s="125"/>
      <c r="AUP501" s="120"/>
      <c r="AUQ501" s="121"/>
      <c r="AUR501" s="122"/>
      <c r="AUS501" s="122"/>
      <c r="AUT501" s="123" t="s">
        <v>283</v>
      </c>
      <c r="AUU501" s="123"/>
      <c r="AUV501" s="124"/>
      <c r="AUW501" s="125"/>
      <c r="AUX501" s="120"/>
      <c r="AUY501" s="121"/>
      <c r="AUZ501" s="122"/>
      <c r="AVA501" s="122"/>
      <c r="AVB501" s="123" t="s">
        <v>283</v>
      </c>
      <c r="AVC501" s="123"/>
      <c r="AVD501" s="124"/>
      <c r="AVE501" s="125"/>
      <c r="AVF501" s="120"/>
      <c r="AVG501" s="121"/>
      <c r="AVH501" s="122"/>
      <c r="AVI501" s="122"/>
      <c r="AVJ501" s="123" t="s">
        <v>283</v>
      </c>
      <c r="AVK501" s="123"/>
      <c r="AVL501" s="124"/>
      <c r="AVM501" s="125"/>
      <c r="AVN501" s="120"/>
      <c r="AVO501" s="121"/>
      <c r="AVP501" s="122"/>
      <c r="AVQ501" s="122"/>
      <c r="AVR501" s="123" t="s">
        <v>283</v>
      </c>
      <c r="AVS501" s="123"/>
      <c r="AVT501" s="124"/>
      <c r="AVU501" s="125"/>
      <c r="AVV501" s="120"/>
      <c r="AVW501" s="121"/>
      <c r="AVX501" s="122"/>
      <c r="AVY501" s="122"/>
      <c r="AVZ501" s="123" t="s">
        <v>283</v>
      </c>
      <c r="AWA501" s="123"/>
      <c r="AWB501" s="124"/>
      <c r="AWC501" s="125"/>
      <c r="AWD501" s="120"/>
      <c r="AWE501" s="121"/>
      <c r="AWF501" s="122"/>
      <c r="AWG501" s="122"/>
      <c r="AWH501" s="123" t="s">
        <v>283</v>
      </c>
      <c r="AWI501" s="123"/>
      <c r="AWJ501" s="124"/>
      <c r="AWK501" s="125"/>
      <c r="AWL501" s="120"/>
      <c r="AWM501" s="121"/>
      <c r="AWN501" s="122"/>
      <c r="AWO501" s="122"/>
      <c r="AWP501" s="123" t="s">
        <v>283</v>
      </c>
      <c r="AWQ501" s="123"/>
      <c r="AWR501" s="124"/>
      <c r="AWS501" s="125"/>
      <c r="AWT501" s="120"/>
      <c r="AWU501" s="121"/>
      <c r="AWV501" s="122"/>
      <c r="AWW501" s="122"/>
      <c r="AWX501" s="123" t="s">
        <v>283</v>
      </c>
      <c r="AWY501" s="123"/>
      <c r="AWZ501" s="124"/>
      <c r="AXA501" s="125"/>
      <c r="AXB501" s="120"/>
      <c r="AXC501" s="121"/>
      <c r="AXD501" s="122"/>
      <c r="AXE501" s="122"/>
      <c r="AXF501" s="123" t="s">
        <v>283</v>
      </c>
      <c r="AXG501" s="123"/>
      <c r="AXH501" s="124"/>
      <c r="AXI501" s="125"/>
      <c r="AXJ501" s="120"/>
      <c r="AXK501" s="121"/>
      <c r="AXL501" s="122"/>
      <c r="AXM501" s="122"/>
      <c r="AXN501" s="123" t="s">
        <v>283</v>
      </c>
      <c r="AXO501" s="123"/>
      <c r="AXP501" s="124"/>
      <c r="AXQ501" s="125"/>
      <c r="AXR501" s="120"/>
      <c r="AXS501" s="121"/>
      <c r="AXT501" s="122"/>
      <c r="AXU501" s="122"/>
      <c r="AXV501" s="123" t="s">
        <v>283</v>
      </c>
      <c r="AXW501" s="123"/>
      <c r="AXX501" s="124"/>
      <c r="AXY501" s="125"/>
      <c r="AXZ501" s="120"/>
      <c r="AYA501" s="121"/>
      <c r="AYB501" s="122"/>
      <c r="AYC501" s="122"/>
      <c r="AYD501" s="123" t="s">
        <v>283</v>
      </c>
      <c r="AYE501" s="123"/>
      <c r="AYF501" s="124"/>
      <c r="AYG501" s="125"/>
      <c r="AYH501" s="120"/>
      <c r="AYI501" s="121"/>
      <c r="AYJ501" s="122"/>
      <c r="AYK501" s="122"/>
      <c r="AYL501" s="123" t="s">
        <v>283</v>
      </c>
      <c r="AYM501" s="123"/>
      <c r="AYN501" s="124"/>
      <c r="AYO501" s="125"/>
      <c r="AYP501" s="120"/>
      <c r="AYQ501" s="121"/>
      <c r="AYR501" s="122"/>
      <c r="AYS501" s="122"/>
      <c r="AYT501" s="123" t="s">
        <v>283</v>
      </c>
      <c r="AYU501" s="123"/>
      <c r="AYV501" s="124"/>
      <c r="AYW501" s="125"/>
      <c r="AYX501" s="120"/>
      <c r="AYY501" s="121"/>
      <c r="AYZ501" s="122"/>
      <c r="AZA501" s="122"/>
      <c r="AZB501" s="123" t="s">
        <v>283</v>
      </c>
      <c r="AZC501" s="123"/>
      <c r="AZD501" s="124"/>
      <c r="AZE501" s="125"/>
      <c r="AZF501" s="120"/>
      <c r="AZG501" s="121"/>
      <c r="AZH501" s="122"/>
      <c r="AZI501" s="122"/>
      <c r="AZJ501" s="123" t="s">
        <v>283</v>
      </c>
      <c r="AZK501" s="123"/>
      <c r="AZL501" s="124"/>
      <c r="AZM501" s="125"/>
      <c r="AZN501" s="120"/>
      <c r="AZO501" s="121"/>
      <c r="AZP501" s="122"/>
      <c r="AZQ501" s="122"/>
      <c r="AZR501" s="123" t="s">
        <v>283</v>
      </c>
      <c r="AZS501" s="123"/>
      <c r="AZT501" s="124"/>
      <c r="AZU501" s="125"/>
      <c r="AZV501" s="120"/>
      <c r="AZW501" s="121"/>
      <c r="AZX501" s="122"/>
      <c r="AZY501" s="122"/>
      <c r="AZZ501" s="123" t="s">
        <v>283</v>
      </c>
      <c r="BAA501" s="123"/>
      <c r="BAB501" s="124"/>
      <c r="BAC501" s="125"/>
      <c r="BAD501" s="120"/>
      <c r="BAE501" s="121"/>
      <c r="BAF501" s="122"/>
      <c r="BAG501" s="122"/>
      <c r="BAH501" s="123" t="s">
        <v>283</v>
      </c>
      <c r="BAI501" s="123"/>
      <c r="BAJ501" s="124"/>
      <c r="BAK501" s="125"/>
      <c r="BAL501" s="120"/>
      <c r="BAM501" s="121"/>
      <c r="BAN501" s="122"/>
      <c r="BAO501" s="122"/>
      <c r="BAP501" s="123" t="s">
        <v>283</v>
      </c>
      <c r="BAQ501" s="123"/>
      <c r="BAR501" s="124"/>
      <c r="BAS501" s="125"/>
      <c r="BAT501" s="120"/>
      <c r="BAU501" s="121"/>
      <c r="BAV501" s="122"/>
      <c r="BAW501" s="122"/>
      <c r="BAX501" s="123" t="s">
        <v>283</v>
      </c>
      <c r="BAY501" s="123"/>
      <c r="BAZ501" s="124"/>
      <c r="BBA501" s="125"/>
      <c r="BBB501" s="120"/>
      <c r="BBC501" s="121"/>
      <c r="BBD501" s="122"/>
      <c r="BBE501" s="122"/>
      <c r="BBF501" s="123" t="s">
        <v>283</v>
      </c>
      <c r="BBG501" s="123"/>
      <c r="BBH501" s="124"/>
      <c r="BBI501" s="125"/>
      <c r="BBJ501" s="120"/>
      <c r="BBK501" s="121"/>
      <c r="BBL501" s="122"/>
      <c r="BBM501" s="122"/>
      <c r="BBN501" s="123" t="s">
        <v>283</v>
      </c>
      <c r="BBO501" s="123"/>
      <c r="BBP501" s="124"/>
      <c r="BBQ501" s="125"/>
      <c r="BBR501" s="120"/>
      <c r="BBS501" s="121"/>
      <c r="BBT501" s="122"/>
      <c r="BBU501" s="122"/>
      <c r="BBV501" s="123" t="s">
        <v>283</v>
      </c>
      <c r="BBW501" s="123"/>
      <c r="BBX501" s="124"/>
      <c r="BBY501" s="125"/>
      <c r="BBZ501" s="120"/>
      <c r="BCA501" s="121"/>
      <c r="BCB501" s="122"/>
      <c r="BCC501" s="122"/>
      <c r="BCD501" s="123" t="s">
        <v>283</v>
      </c>
      <c r="BCE501" s="123"/>
      <c r="BCF501" s="124"/>
      <c r="BCG501" s="125"/>
      <c r="BCH501" s="120"/>
      <c r="BCI501" s="121"/>
      <c r="BCJ501" s="122"/>
      <c r="BCK501" s="122"/>
      <c r="BCL501" s="123" t="s">
        <v>283</v>
      </c>
      <c r="BCM501" s="123"/>
      <c r="BCN501" s="124"/>
      <c r="BCO501" s="125"/>
      <c r="BCP501" s="120"/>
      <c r="BCQ501" s="121"/>
      <c r="BCR501" s="122"/>
      <c r="BCS501" s="122"/>
      <c r="BCT501" s="123" t="s">
        <v>283</v>
      </c>
      <c r="BCU501" s="123"/>
      <c r="BCV501" s="124"/>
      <c r="BCW501" s="125"/>
      <c r="BCX501" s="120"/>
      <c r="BCY501" s="121"/>
      <c r="BCZ501" s="122"/>
      <c r="BDA501" s="122"/>
      <c r="BDB501" s="123" t="s">
        <v>283</v>
      </c>
      <c r="BDC501" s="123"/>
      <c r="BDD501" s="124"/>
      <c r="BDE501" s="125"/>
      <c r="BDF501" s="120"/>
      <c r="BDG501" s="121"/>
      <c r="BDH501" s="122"/>
      <c r="BDI501" s="122"/>
      <c r="BDJ501" s="123" t="s">
        <v>283</v>
      </c>
      <c r="BDK501" s="123"/>
      <c r="BDL501" s="124"/>
      <c r="BDM501" s="125"/>
      <c r="BDN501" s="120"/>
      <c r="BDO501" s="121"/>
      <c r="BDP501" s="122"/>
      <c r="BDQ501" s="122"/>
      <c r="BDR501" s="123" t="s">
        <v>283</v>
      </c>
      <c r="BDS501" s="123"/>
      <c r="BDT501" s="124"/>
      <c r="BDU501" s="125"/>
      <c r="BDV501" s="120"/>
      <c r="BDW501" s="121"/>
      <c r="BDX501" s="122"/>
      <c r="BDY501" s="122"/>
      <c r="BDZ501" s="123" t="s">
        <v>283</v>
      </c>
      <c r="BEA501" s="123"/>
      <c r="BEB501" s="124"/>
      <c r="BEC501" s="125"/>
      <c r="BED501" s="120"/>
      <c r="BEE501" s="121"/>
      <c r="BEF501" s="122"/>
      <c r="BEG501" s="122"/>
      <c r="BEH501" s="123" t="s">
        <v>283</v>
      </c>
      <c r="BEI501" s="123"/>
      <c r="BEJ501" s="124"/>
      <c r="BEK501" s="125"/>
      <c r="BEL501" s="120"/>
      <c r="BEM501" s="121"/>
      <c r="BEN501" s="122"/>
      <c r="BEO501" s="122"/>
      <c r="BEP501" s="123" t="s">
        <v>283</v>
      </c>
      <c r="BEQ501" s="123"/>
      <c r="BER501" s="124"/>
      <c r="BES501" s="125"/>
      <c r="BET501" s="120"/>
      <c r="BEU501" s="121"/>
      <c r="BEV501" s="122"/>
      <c r="BEW501" s="122"/>
      <c r="BEX501" s="123" t="s">
        <v>283</v>
      </c>
      <c r="BEY501" s="123"/>
      <c r="BEZ501" s="124"/>
      <c r="BFA501" s="125"/>
      <c r="BFB501" s="120"/>
      <c r="BFC501" s="121"/>
      <c r="BFD501" s="122"/>
      <c r="BFE501" s="122"/>
      <c r="BFF501" s="123" t="s">
        <v>283</v>
      </c>
      <c r="BFG501" s="123"/>
      <c r="BFH501" s="124"/>
      <c r="BFI501" s="125"/>
      <c r="BFJ501" s="120"/>
      <c r="BFK501" s="121"/>
      <c r="BFL501" s="122"/>
      <c r="BFM501" s="122"/>
      <c r="BFN501" s="123" t="s">
        <v>283</v>
      </c>
      <c r="BFO501" s="123"/>
      <c r="BFP501" s="124"/>
      <c r="BFQ501" s="125"/>
      <c r="BFR501" s="120"/>
      <c r="BFS501" s="121"/>
      <c r="BFT501" s="122"/>
      <c r="BFU501" s="122"/>
      <c r="BFV501" s="123" t="s">
        <v>283</v>
      </c>
      <c r="BFW501" s="123"/>
      <c r="BFX501" s="124"/>
      <c r="BFY501" s="125"/>
      <c r="BFZ501" s="120"/>
      <c r="BGA501" s="121"/>
      <c r="BGB501" s="122"/>
      <c r="BGC501" s="122"/>
      <c r="BGD501" s="123" t="s">
        <v>283</v>
      </c>
      <c r="BGE501" s="123"/>
      <c r="BGF501" s="124"/>
      <c r="BGG501" s="125"/>
      <c r="BGH501" s="120"/>
      <c r="BGI501" s="121"/>
      <c r="BGJ501" s="122"/>
      <c r="BGK501" s="122"/>
      <c r="BGL501" s="123" t="s">
        <v>283</v>
      </c>
      <c r="BGM501" s="123"/>
      <c r="BGN501" s="124"/>
      <c r="BGO501" s="125"/>
      <c r="BGP501" s="120"/>
      <c r="BGQ501" s="121"/>
      <c r="BGR501" s="122"/>
      <c r="BGS501" s="122"/>
      <c r="BGT501" s="123" t="s">
        <v>283</v>
      </c>
      <c r="BGU501" s="123"/>
      <c r="BGV501" s="124"/>
      <c r="BGW501" s="125"/>
      <c r="BGX501" s="120"/>
      <c r="BGY501" s="121"/>
      <c r="BGZ501" s="122"/>
      <c r="BHA501" s="122"/>
      <c r="BHB501" s="123" t="s">
        <v>283</v>
      </c>
      <c r="BHC501" s="123"/>
      <c r="BHD501" s="124"/>
      <c r="BHE501" s="125"/>
      <c r="BHF501" s="120"/>
      <c r="BHG501" s="121"/>
      <c r="BHH501" s="122"/>
      <c r="BHI501" s="122"/>
      <c r="BHJ501" s="123" t="s">
        <v>283</v>
      </c>
      <c r="BHK501" s="123"/>
      <c r="BHL501" s="124"/>
      <c r="BHM501" s="125"/>
      <c r="BHN501" s="120"/>
      <c r="BHO501" s="121"/>
      <c r="BHP501" s="122"/>
      <c r="BHQ501" s="122"/>
      <c r="BHR501" s="123" t="s">
        <v>283</v>
      </c>
      <c r="BHS501" s="123"/>
      <c r="BHT501" s="124"/>
      <c r="BHU501" s="125"/>
      <c r="BHV501" s="120"/>
      <c r="BHW501" s="121"/>
      <c r="BHX501" s="122"/>
      <c r="BHY501" s="122"/>
      <c r="BHZ501" s="123" t="s">
        <v>283</v>
      </c>
      <c r="BIA501" s="123"/>
      <c r="BIB501" s="124"/>
      <c r="BIC501" s="125"/>
      <c r="BID501" s="120"/>
      <c r="BIE501" s="121"/>
      <c r="BIF501" s="122"/>
      <c r="BIG501" s="122"/>
      <c r="BIH501" s="123" t="s">
        <v>283</v>
      </c>
      <c r="BII501" s="123"/>
      <c r="BIJ501" s="124"/>
      <c r="BIK501" s="125"/>
      <c r="BIL501" s="120"/>
      <c r="BIM501" s="121"/>
      <c r="BIN501" s="122"/>
      <c r="BIO501" s="122"/>
      <c r="BIP501" s="123" t="s">
        <v>283</v>
      </c>
      <c r="BIQ501" s="123"/>
      <c r="BIR501" s="124"/>
      <c r="BIS501" s="125"/>
      <c r="BIT501" s="120"/>
      <c r="BIU501" s="121"/>
      <c r="BIV501" s="122"/>
      <c r="BIW501" s="122"/>
      <c r="BIX501" s="123" t="s">
        <v>283</v>
      </c>
      <c r="BIY501" s="123"/>
      <c r="BIZ501" s="124"/>
      <c r="BJA501" s="125"/>
      <c r="BJB501" s="120"/>
      <c r="BJC501" s="121"/>
      <c r="BJD501" s="122"/>
      <c r="BJE501" s="122"/>
      <c r="BJF501" s="123" t="s">
        <v>283</v>
      </c>
      <c r="BJG501" s="123"/>
      <c r="BJH501" s="124"/>
      <c r="BJI501" s="125"/>
      <c r="BJJ501" s="120"/>
      <c r="BJK501" s="121"/>
      <c r="BJL501" s="122"/>
      <c r="BJM501" s="122"/>
      <c r="BJN501" s="123" t="s">
        <v>283</v>
      </c>
      <c r="BJO501" s="123"/>
      <c r="BJP501" s="124"/>
      <c r="BJQ501" s="125"/>
      <c r="BJR501" s="120"/>
      <c r="BJS501" s="121"/>
      <c r="BJT501" s="122"/>
      <c r="BJU501" s="122"/>
      <c r="BJV501" s="123" t="s">
        <v>283</v>
      </c>
      <c r="BJW501" s="123"/>
      <c r="BJX501" s="124"/>
      <c r="BJY501" s="125"/>
      <c r="BJZ501" s="120"/>
      <c r="BKA501" s="121"/>
      <c r="BKB501" s="122"/>
      <c r="BKC501" s="122"/>
      <c r="BKD501" s="123" t="s">
        <v>283</v>
      </c>
      <c r="BKE501" s="123"/>
      <c r="BKF501" s="124"/>
      <c r="BKG501" s="125"/>
      <c r="BKH501" s="120"/>
      <c r="BKI501" s="121"/>
      <c r="BKJ501" s="122"/>
      <c r="BKK501" s="122"/>
      <c r="BKL501" s="123" t="s">
        <v>283</v>
      </c>
      <c r="BKM501" s="123"/>
      <c r="BKN501" s="124"/>
      <c r="BKO501" s="125"/>
      <c r="BKP501" s="120"/>
      <c r="BKQ501" s="121"/>
      <c r="BKR501" s="122"/>
      <c r="BKS501" s="122"/>
      <c r="BKT501" s="123" t="s">
        <v>283</v>
      </c>
      <c r="BKU501" s="123"/>
      <c r="BKV501" s="124"/>
      <c r="BKW501" s="125"/>
      <c r="BKX501" s="120"/>
      <c r="BKY501" s="121"/>
      <c r="BKZ501" s="122"/>
      <c r="BLA501" s="122"/>
      <c r="BLB501" s="123" t="s">
        <v>283</v>
      </c>
      <c r="BLC501" s="123"/>
      <c r="BLD501" s="124"/>
      <c r="BLE501" s="125"/>
      <c r="BLF501" s="120"/>
      <c r="BLG501" s="121"/>
      <c r="BLH501" s="122"/>
      <c r="BLI501" s="122"/>
      <c r="BLJ501" s="123" t="s">
        <v>283</v>
      </c>
      <c r="BLK501" s="123"/>
      <c r="BLL501" s="124"/>
      <c r="BLM501" s="125"/>
      <c r="BLN501" s="120"/>
      <c r="BLO501" s="121"/>
      <c r="BLP501" s="122"/>
      <c r="BLQ501" s="122"/>
      <c r="BLR501" s="123" t="s">
        <v>283</v>
      </c>
      <c r="BLS501" s="123"/>
      <c r="BLT501" s="124"/>
      <c r="BLU501" s="125"/>
      <c r="BLV501" s="120"/>
      <c r="BLW501" s="121"/>
      <c r="BLX501" s="122"/>
      <c r="BLY501" s="122"/>
      <c r="BLZ501" s="123" t="s">
        <v>283</v>
      </c>
      <c r="BMA501" s="123"/>
      <c r="BMB501" s="124"/>
      <c r="BMC501" s="125"/>
      <c r="BMD501" s="120"/>
      <c r="BME501" s="121"/>
      <c r="BMF501" s="122"/>
      <c r="BMG501" s="122"/>
      <c r="BMH501" s="123" t="s">
        <v>283</v>
      </c>
      <c r="BMI501" s="123"/>
      <c r="BMJ501" s="124"/>
      <c r="BMK501" s="125"/>
      <c r="BML501" s="120"/>
      <c r="BMM501" s="121"/>
      <c r="BMN501" s="122"/>
      <c r="BMO501" s="122"/>
      <c r="BMP501" s="123" t="s">
        <v>283</v>
      </c>
      <c r="BMQ501" s="123"/>
      <c r="BMR501" s="124"/>
      <c r="BMS501" s="125"/>
      <c r="BMT501" s="120"/>
      <c r="BMU501" s="121"/>
      <c r="BMV501" s="122"/>
      <c r="BMW501" s="122"/>
      <c r="BMX501" s="123" t="s">
        <v>283</v>
      </c>
      <c r="BMY501" s="123"/>
      <c r="BMZ501" s="124"/>
      <c r="BNA501" s="125"/>
      <c r="BNB501" s="120"/>
      <c r="BNC501" s="121"/>
      <c r="BND501" s="122"/>
      <c r="BNE501" s="122"/>
      <c r="BNF501" s="123" t="s">
        <v>283</v>
      </c>
      <c r="BNG501" s="123"/>
      <c r="BNH501" s="124"/>
      <c r="BNI501" s="125"/>
      <c r="BNJ501" s="120"/>
      <c r="BNK501" s="121"/>
      <c r="BNL501" s="122"/>
      <c r="BNM501" s="122"/>
      <c r="BNN501" s="123" t="s">
        <v>283</v>
      </c>
      <c r="BNO501" s="123"/>
      <c r="BNP501" s="124"/>
      <c r="BNQ501" s="125"/>
      <c r="BNR501" s="120"/>
      <c r="BNS501" s="121"/>
      <c r="BNT501" s="122"/>
      <c r="BNU501" s="122"/>
      <c r="BNV501" s="123" t="s">
        <v>283</v>
      </c>
      <c r="BNW501" s="123"/>
      <c r="BNX501" s="124"/>
      <c r="BNY501" s="125"/>
      <c r="BNZ501" s="120"/>
      <c r="BOA501" s="121"/>
      <c r="BOB501" s="122"/>
      <c r="BOC501" s="122"/>
      <c r="BOD501" s="123" t="s">
        <v>283</v>
      </c>
      <c r="BOE501" s="123"/>
      <c r="BOF501" s="124"/>
      <c r="BOG501" s="125"/>
      <c r="BOH501" s="120"/>
      <c r="BOI501" s="121"/>
      <c r="BOJ501" s="122"/>
      <c r="BOK501" s="122"/>
      <c r="BOL501" s="123" t="s">
        <v>283</v>
      </c>
      <c r="BOM501" s="123"/>
      <c r="BON501" s="124"/>
      <c r="BOO501" s="125"/>
      <c r="BOP501" s="120"/>
      <c r="BOQ501" s="121"/>
      <c r="BOR501" s="122"/>
      <c r="BOS501" s="122"/>
      <c r="BOT501" s="123" t="s">
        <v>283</v>
      </c>
      <c r="BOU501" s="123"/>
      <c r="BOV501" s="124"/>
      <c r="BOW501" s="125"/>
      <c r="BOX501" s="120"/>
      <c r="BOY501" s="121"/>
      <c r="BOZ501" s="122"/>
      <c r="BPA501" s="122"/>
      <c r="BPB501" s="123" t="s">
        <v>283</v>
      </c>
      <c r="BPC501" s="123"/>
      <c r="BPD501" s="124"/>
      <c r="BPE501" s="125"/>
      <c r="BPF501" s="120"/>
      <c r="BPG501" s="121"/>
      <c r="BPH501" s="122"/>
      <c r="BPI501" s="122"/>
      <c r="BPJ501" s="123" t="s">
        <v>283</v>
      </c>
      <c r="BPK501" s="123"/>
      <c r="BPL501" s="124"/>
      <c r="BPM501" s="125"/>
      <c r="BPN501" s="120"/>
      <c r="BPO501" s="121"/>
      <c r="BPP501" s="122"/>
      <c r="BPQ501" s="122"/>
      <c r="BPR501" s="123" t="s">
        <v>283</v>
      </c>
      <c r="BPS501" s="123"/>
      <c r="BPT501" s="124"/>
      <c r="BPU501" s="125"/>
      <c r="BPV501" s="120"/>
      <c r="BPW501" s="121"/>
      <c r="BPX501" s="122"/>
      <c r="BPY501" s="122"/>
      <c r="BPZ501" s="123" t="s">
        <v>283</v>
      </c>
      <c r="BQA501" s="123"/>
      <c r="BQB501" s="124"/>
      <c r="BQC501" s="125"/>
      <c r="BQD501" s="120"/>
      <c r="BQE501" s="121"/>
      <c r="BQF501" s="122"/>
      <c r="BQG501" s="122"/>
      <c r="BQH501" s="123" t="s">
        <v>283</v>
      </c>
      <c r="BQI501" s="123"/>
      <c r="BQJ501" s="124"/>
      <c r="BQK501" s="125"/>
      <c r="BQL501" s="120"/>
      <c r="BQM501" s="121"/>
      <c r="BQN501" s="122"/>
      <c r="BQO501" s="122"/>
      <c r="BQP501" s="123" t="s">
        <v>283</v>
      </c>
      <c r="BQQ501" s="123"/>
      <c r="BQR501" s="124"/>
      <c r="BQS501" s="125"/>
      <c r="BQT501" s="120"/>
      <c r="BQU501" s="121"/>
      <c r="BQV501" s="122"/>
      <c r="BQW501" s="122"/>
      <c r="BQX501" s="123" t="s">
        <v>283</v>
      </c>
      <c r="BQY501" s="123"/>
      <c r="BQZ501" s="124"/>
      <c r="BRA501" s="125"/>
      <c r="BRB501" s="120"/>
      <c r="BRC501" s="121"/>
      <c r="BRD501" s="122"/>
      <c r="BRE501" s="122"/>
      <c r="BRF501" s="123" t="s">
        <v>283</v>
      </c>
      <c r="BRG501" s="123"/>
      <c r="BRH501" s="124"/>
      <c r="BRI501" s="125"/>
      <c r="BRJ501" s="120"/>
      <c r="BRK501" s="121"/>
      <c r="BRL501" s="122"/>
      <c r="BRM501" s="122"/>
      <c r="BRN501" s="123" t="s">
        <v>283</v>
      </c>
      <c r="BRO501" s="123"/>
      <c r="BRP501" s="124"/>
      <c r="BRQ501" s="125"/>
      <c r="BRR501" s="120"/>
      <c r="BRS501" s="121"/>
      <c r="BRT501" s="122"/>
      <c r="BRU501" s="122"/>
      <c r="BRV501" s="123" t="s">
        <v>283</v>
      </c>
      <c r="BRW501" s="123"/>
      <c r="BRX501" s="124"/>
      <c r="BRY501" s="125"/>
      <c r="BRZ501" s="120"/>
      <c r="BSA501" s="121"/>
      <c r="BSB501" s="122"/>
      <c r="BSC501" s="122"/>
      <c r="BSD501" s="123" t="s">
        <v>283</v>
      </c>
      <c r="BSE501" s="123"/>
      <c r="BSF501" s="124"/>
      <c r="BSG501" s="125"/>
      <c r="BSH501" s="120"/>
      <c r="BSI501" s="121"/>
      <c r="BSJ501" s="122"/>
      <c r="BSK501" s="122"/>
      <c r="BSL501" s="123" t="s">
        <v>283</v>
      </c>
      <c r="BSM501" s="123"/>
      <c r="BSN501" s="124"/>
      <c r="BSO501" s="125"/>
      <c r="BSP501" s="120"/>
      <c r="BSQ501" s="121"/>
      <c r="BSR501" s="122"/>
      <c r="BSS501" s="122"/>
      <c r="BST501" s="123" t="s">
        <v>283</v>
      </c>
      <c r="BSU501" s="123"/>
      <c r="BSV501" s="124"/>
      <c r="BSW501" s="125"/>
      <c r="BSX501" s="120"/>
      <c r="BSY501" s="121"/>
      <c r="BSZ501" s="122"/>
      <c r="BTA501" s="122"/>
      <c r="BTB501" s="123" t="s">
        <v>283</v>
      </c>
      <c r="BTC501" s="123"/>
      <c r="BTD501" s="124"/>
      <c r="BTE501" s="125"/>
      <c r="BTF501" s="120"/>
      <c r="BTG501" s="121"/>
      <c r="BTH501" s="122"/>
      <c r="BTI501" s="122"/>
      <c r="BTJ501" s="123" t="s">
        <v>283</v>
      </c>
      <c r="BTK501" s="123"/>
      <c r="BTL501" s="124"/>
      <c r="BTM501" s="125"/>
      <c r="BTN501" s="120"/>
      <c r="BTO501" s="121"/>
      <c r="BTP501" s="122"/>
      <c r="BTQ501" s="122"/>
      <c r="BTR501" s="123" t="s">
        <v>283</v>
      </c>
      <c r="BTS501" s="123"/>
      <c r="BTT501" s="124"/>
      <c r="BTU501" s="125"/>
      <c r="BTV501" s="120"/>
      <c r="BTW501" s="121"/>
      <c r="BTX501" s="122"/>
      <c r="BTY501" s="122"/>
      <c r="BTZ501" s="123" t="s">
        <v>283</v>
      </c>
      <c r="BUA501" s="123"/>
      <c r="BUB501" s="124"/>
      <c r="BUC501" s="125"/>
      <c r="BUD501" s="120"/>
      <c r="BUE501" s="121"/>
      <c r="BUF501" s="122"/>
      <c r="BUG501" s="122"/>
      <c r="BUH501" s="123" t="s">
        <v>283</v>
      </c>
      <c r="BUI501" s="123"/>
      <c r="BUJ501" s="124"/>
      <c r="BUK501" s="125"/>
      <c r="BUL501" s="120"/>
      <c r="BUM501" s="121"/>
      <c r="BUN501" s="122"/>
      <c r="BUO501" s="122"/>
      <c r="BUP501" s="123" t="s">
        <v>283</v>
      </c>
      <c r="BUQ501" s="123"/>
      <c r="BUR501" s="124"/>
      <c r="BUS501" s="125"/>
      <c r="BUT501" s="120"/>
      <c r="BUU501" s="121"/>
      <c r="BUV501" s="122"/>
      <c r="BUW501" s="122"/>
      <c r="BUX501" s="123" t="s">
        <v>283</v>
      </c>
      <c r="BUY501" s="123"/>
      <c r="BUZ501" s="124"/>
      <c r="BVA501" s="125"/>
      <c r="BVB501" s="120"/>
      <c r="BVC501" s="121"/>
      <c r="BVD501" s="122"/>
      <c r="BVE501" s="122"/>
      <c r="BVF501" s="123" t="s">
        <v>283</v>
      </c>
      <c r="BVG501" s="123"/>
      <c r="BVH501" s="124"/>
      <c r="BVI501" s="125"/>
      <c r="BVJ501" s="120"/>
      <c r="BVK501" s="121"/>
      <c r="BVL501" s="122"/>
      <c r="BVM501" s="122"/>
      <c r="BVN501" s="123" t="s">
        <v>283</v>
      </c>
      <c r="BVO501" s="123"/>
      <c r="BVP501" s="124"/>
      <c r="BVQ501" s="125"/>
      <c r="BVR501" s="120"/>
      <c r="BVS501" s="121"/>
      <c r="BVT501" s="122"/>
      <c r="BVU501" s="122"/>
      <c r="BVV501" s="123" t="s">
        <v>283</v>
      </c>
      <c r="BVW501" s="123"/>
      <c r="BVX501" s="124"/>
      <c r="BVY501" s="125"/>
      <c r="BVZ501" s="120"/>
      <c r="BWA501" s="121"/>
      <c r="BWB501" s="122"/>
      <c r="BWC501" s="122"/>
      <c r="BWD501" s="123" t="s">
        <v>283</v>
      </c>
      <c r="BWE501" s="123"/>
      <c r="BWF501" s="124"/>
      <c r="BWG501" s="125"/>
      <c r="BWH501" s="120"/>
      <c r="BWI501" s="121"/>
      <c r="BWJ501" s="122"/>
      <c r="BWK501" s="122"/>
      <c r="BWL501" s="123" t="s">
        <v>283</v>
      </c>
      <c r="BWM501" s="123"/>
      <c r="BWN501" s="124"/>
      <c r="BWO501" s="125"/>
      <c r="BWP501" s="120"/>
      <c r="BWQ501" s="121"/>
      <c r="BWR501" s="122"/>
      <c r="BWS501" s="122"/>
      <c r="BWT501" s="123" t="s">
        <v>283</v>
      </c>
      <c r="BWU501" s="123"/>
      <c r="BWV501" s="124"/>
      <c r="BWW501" s="125"/>
      <c r="BWX501" s="120"/>
      <c r="BWY501" s="121"/>
      <c r="BWZ501" s="122"/>
      <c r="BXA501" s="122"/>
      <c r="BXB501" s="123" t="s">
        <v>283</v>
      </c>
      <c r="BXC501" s="123"/>
      <c r="BXD501" s="124"/>
      <c r="BXE501" s="125"/>
      <c r="BXF501" s="120"/>
      <c r="BXG501" s="121"/>
      <c r="BXH501" s="122"/>
      <c r="BXI501" s="122"/>
      <c r="BXJ501" s="123" t="s">
        <v>283</v>
      </c>
      <c r="BXK501" s="123"/>
      <c r="BXL501" s="124"/>
      <c r="BXM501" s="125"/>
      <c r="BXN501" s="120"/>
      <c r="BXO501" s="121"/>
      <c r="BXP501" s="122"/>
      <c r="BXQ501" s="122"/>
      <c r="BXR501" s="123" t="s">
        <v>283</v>
      </c>
      <c r="BXS501" s="123"/>
      <c r="BXT501" s="124"/>
      <c r="BXU501" s="125"/>
      <c r="BXV501" s="120"/>
      <c r="BXW501" s="121"/>
      <c r="BXX501" s="122"/>
      <c r="BXY501" s="122"/>
      <c r="BXZ501" s="123" t="s">
        <v>283</v>
      </c>
      <c r="BYA501" s="123"/>
      <c r="BYB501" s="124"/>
      <c r="BYC501" s="125"/>
      <c r="BYD501" s="120"/>
      <c r="BYE501" s="121"/>
      <c r="BYF501" s="122"/>
      <c r="BYG501" s="122"/>
      <c r="BYH501" s="123" t="s">
        <v>283</v>
      </c>
      <c r="BYI501" s="123"/>
      <c r="BYJ501" s="124"/>
      <c r="BYK501" s="125"/>
      <c r="BYL501" s="120"/>
      <c r="BYM501" s="121"/>
      <c r="BYN501" s="122"/>
      <c r="BYO501" s="122"/>
      <c r="BYP501" s="123" t="s">
        <v>283</v>
      </c>
      <c r="BYQ501" s="123"/>
      <c r="BYR501" s="124"/>
      <c r="BYS501" s="125"/>
      <c r="BYT501" s="120"/>
      <c r="BYU501" s="121"/>
      <c r="BYV501" s="122"/>
      <c r="BYW501" s="122"/>
      <c r="BYX501" s="123" t="s">
        <v>283</v>
      </c>
      <c r="BYY501" s="123"/>
      <c r="BYZ501" s="124"/>
      <c r="BZA501" s="125"/>
      <c r="BZB501" s="120"/>
      <c r="BZC501" s="121"/>
      <c r="BZD501" s="122"/>
      <c r="BZE501" s="122"/>
      <c r="BZF501" s="123" t="s">
        <v>283</v>
      </c>
      <c r="BZG501" s="123"/>
      <c r="BZH501" s="124"/>
      <c r="BZI501" s="125"/>
      <c r="BZJ501" s="120"/>
      <c r="BZK501" s="121"/>
      <c r="BZL501" s="122"/>
      <c r="BZM501" s="122"/>
      <c r="BZN501" s="123" t="s">
        <v>283</v>
      </c>
      <c r="BZO501" s="123"/>
      <c r="BZP501" s="124"/>
      <c r="BZQ501" s="125"/>
      <c r="BZR501" s="120"/>
      <c r="BZS501" s="121"/>
      <c r="BZT501" s="122"/>
      <c r="BZU501" s="122"/>
      <c r="BZV501" s="123" t="s">
        <v>283</v>
      </c>
      <c r="BZW501" s="123"/>
      <c r="BZX501" s="124"/>
      <c r="BZY501" s="125"/>
      <c r="BZZ501" s="120"/>
      <c r="CAA501" s="121"/>
      <c r="CAB501" s="122"/>
      <c r="CAC501" s="122"/>
      <c r="CAD501" s="123" t="s">
        <v>283</v>
      </c>
      <c r="CAE501" s="123"/>
      <c r="CAF501" s="124"/>
      <c r="CAG501" s="125"/>
      <c r="CAH501" s="120"/>
      <c r="CAI501" s="121"/>
      <c r="CAJ501" s="122"/>
      <c r="CAK501" s="122"/>
      <c r="CAL501" s="123" t="s">
        <v>283</v>
      </c>
      <c r="CAM501" s="123"/>
      <c r="CAN501" s="124"/>
      <c r="CAO501" s="125"/>
      <c r="CAP501" s="120"/>
      <c r="CAQ501" s="121"/>
      <c r="CAR501" s="122"/>
      <c r="CAS501" s="122"/>
      <c r="CAT501" s="123" t="s">
        <v>283</v>
      </c>
      <c r="CAU501" s="123"/>
      <c r="CAV501" s="124"/>
      <c r="CAW501" s="125"/>
      <c r="CAX501" s="120"/>
      <c r="CAY501" s="121"/>
      <c r="CAZ501" s="122"/>
      <c r="CBA501" s="122"/>
      <c r="CBB501" s="123" t="s">
        <v>283</v>
      </c>
      <c r="CBC501" s="123"/>
      <c r="CBD501" s="124"/>
      <c r="CBE501" s="125"/>
      <c r="CBF501" s="120"/>
      <c r="CBG501" s="121"/>
      <c r="CBH501" s="122"/>
      <c r="CBI501" s="122"/>
      <c r="CBJ501" s="123" t="s">
        <v>283</v>
      </c>
      <c r="CBK501" s="123"/>
      <c r="CBL501" s="124"/>
      <c r="CBM501" s="125"/>
      <c r="CBN501" s="120"/>
      <c r="CBO501" s="121"/>
      <c r="CBP501" s="122"/>
      <c r="CBQ501" s="122"/>
      <c r="CBR501" s="123" t="s">
        <v>283</v>
      </c>
      <c r="CBS501" s="123"/>
      <c r="CBT501" s="124"/>
      <c r="CBU501" s="125"/>
      <c r="CBV501" s="120"/>
      <c r="CBW501" s="121"/>
      <c r="CBX501" s="122"/>
      <c r="CBY501" s="122"/>
      <c r="CBZ501" s="123" t="s">
        <v>283</v>
      </c>
      <c r="CCA501" s="123"/>
      <c r="CCB501" s="124"/>
      <c r="CCC501" s="125"/>
      <c r="CCD501" s="120"/>
      <c r="CCE501" s="121"/>
      <c r="CCF501" s="122"/>
      <c r="CCG501" s="122"/>
      <c r="CCH501" s="123" t="s">
        <v>283</v>
      </c>
      <c r="CCI501" s="123"/>
      <c r="CCJ501" s="124"/>
      <c r="CCK501" s="125"/>
      <c r="CCL501" s="120"/>
      <c r="CCM501" s="121"/>
      <c r="CCN501" s="122"/>
      <c r="CCO501" s="122"/>
      <c r="CCP501" s="123" t="s">
        <v>283</v>
      </c>
      <c r="CCQ501" s="123"/>
      <c r="CCR501" s="124"/>
      <c r="CCS501" s="125"/>
      <c r="CCT501" s="120"/>
      <c r="CCU501" s="121"/>
      <c r="CCV501" s="122"/>
      <c r="CCW501" s="122"/>
      <c r="CCX501" s="123" t="s">
        <v>283</v>
      </c>
      <c r="CCY501" s="123"/>
      <c r="CCZ501" s="124"/>
      <c r="CDA501" s="125"/>
      <c r="CDB501" s="120"/>
      <c r="CDC501" s="121"/>
      <c r="CDD501" s="122"/>
      <c r="CDE501" s="122"/>
      <c r="CDF501" s="123" t="s">
        <v>283</v>
      </c>
      <c r="CDG501" s="123"/>
      <c r="CDH501" s="124"/>
      <c r="CDI501" s="125"/>
      <c r="CDJ501" s="120"/>
      <c r="CDK501" s="121"/>
      <c r="CDL501" s="122"/>
      <c r="CDM501" s="122"/>
      <c r="CDN501" s="123" t="s">
        <v>283</v>
      </c>
      <c r="CDO501" s="123"/>
      <c r="CDP501" s="124"/>
      <c r="CDQ501" s="125"/>
      <c r="CDR501" s="120"/>
      <c r="CDS501" s="121"/>
      <c r="CDT501" s="122"/>
      <c r="CDU501" s="122"/>
      <c r="CDV501" s="123" t="s">
        <v>283</v>
      </c>
      <c r="CDW501" s="123"/>
      <c r="CDX501" s="124"/>
      <c r="CDY501" s="125"/>
      <c r="CDZ501" s="120"/>
      <c r="CEA501" s="121"/>
      <c r="CEB501" s="122"/>
      <c r="CEC501" s="122"/>
      <c r="CED501" s="123" t="s">
        <v>283</v>
      </c>
      <c r="CEE501" s="123"/>
      <c r="CEF501" s="124"/>
      <c r="CEG501" s="125"/>
      <c r="CEH501" s="120"/>
      <c r="CEI501" s="121"/>
      <c r="CEJ501" s="122"/>
      <c r="CEK501" s="122"/>
      <c r="CEL501" s="123" t="s">
        <v>283</v>
      </c>
      <c r="CEM501" s="123"/>
      <c r="CEN501" s="124"/>
      <c r="CEO501" s="125"/>
      <c r="CEP501" s="120"/>
      <c r="CEQ501" s="121"/>
      <c r="CER501" s="122"/>
      <c r="CES501" s="122"/>
      <c r="CET501" s="123" t="s">
        <v>283</v>
      </c>
      <c r="CEU501" s="123"/>
      <c r="CEV501" s="124"/>
      <c r="CEW501" s="125"/>
      <c r="CEX501" s="120"/>
      <c r="CEY501" s="121"/>
      <c r="CEZ501" s="122"/>
      <c r="CFA501" s="122"/>
      <c r="CFB501" s="123" t="s">
        <v>283</v>
      </c>
      <c r="CFC501" s="123"/>
      <c r="CFD501" s="124"/>
      <c r="CFE501" s="125"/>
      <c r="CFF501" s="120"/>
      <c r="CFG501" s="121"/>
      <c r="CFH501" s="122"/>
      <c r="CFI501" s="122"/>
      <c r="CFJ501" s="123" t="s">
        <v>283</v>
      </c>
      <c r="CFK501" s="123"/>
      <c r="CFL501" s="124"/>
      <c r="CFM501" s="125"/>
      <c r="CFN501" s="120"/>
      <c r="CFO501" s="121"/>
      <c r="CFP501" s="122"/>
      <c r="CFQ501" s="122"/>
      <c r="CFR501" s="123" t="s">
        <v>283</v>
      </c>
      <c r="CFS501" s="123"/>
      <c r="CFT501" s="124"/>
      <c r="CFU501" s="125"/>
      <c r="CFV501" s="120"/>
      <c r="CFW501" s="121"/>
      <c r="CFX501" s="122"/>
      <c r="CFY501" s="122"/>
      <c r="CFZ501" s="123" t="s">
        <v>283</v>
      </c>
      <c r="CGA501" s="123"/>
      <c r="CGB501" s="124"/>
      <c r="CGC501" s="125"/>
      <c r="CGD501" s="120"/>
      <c r="CGE501" s="121"/>
      <c r="CGF501" s="122"/>
      <c r="CGG501" s="122"/>
      <c r="CGH501" s="123" t="s">
        <v>283</v>
      </c>
      <c r="CGI501" s="123"/>
      <c r="CGJ501" s="124"/>
      <c r="CGK501" s="125"/>
      <c r="CGL501" s="120"/>
      <c r="CGM501" s="121"/>
      <c r="CGN501" s="122"/>
      <c r="CGO501" s="122"/>
      <c r="CGP501" s="123" t="s">
        <v>283</v>
      </c>
      <c r="CGQ501" s="123"/>
      <c r="CGR501" s="124"/>
      <c r="CGS501" s="125"/>
      <c r="CGT501" s="120"/>
      <c r="CGU501" s="121"/>
      <c r="CGV501" s="122"/>
      <c r="CGW501" s="122"/>
      <c r="CGX501" s="123" t="s">
        <v>283</v>
      </c>
      <c r="CGY501" s="123"/>
      <c r="CGZ501" s="124"/>
      <c r="CHA501" s="125"/>
      <c r="CHB501" s="120"/>
      <c r="CHC501" s="121"/>
      <c r="CHD501" s="122"/>
      <c r="CHE501" s="122"/>
      <c r="CHF501" s="123" t="s">
        <v>283</v>
      </c>
      <c r="CHG501" s="123"/>
      <c r="CHH501" s="124"/>
      <c r="CHI501" s="125"/>
      <c r="CHJ501" s="120"/>
      <c r="CHK501" s="121"/>
      <c r="CHL501" s="122"/>
      <c r="CHM501" s="122"/>
      <c r="CHN501" s="123" t="s">
        <v>283</v>
      </c>
      <c r="CHO501" s="123"/>
      <c r="CHP501" s="124"/>
      <c r="CHQ501" s="125"/>
      <c r="CHR501" s="120"/>
      <c r="CHS501" s="121"/>
      <c r="CHT501" s="122"/>
      <c r="CHU501" s="122"/>
      <c r="CHV501" s="123" t="s">
        <v>283</v>
      </c>
      <c r="CHW501" s="123"/>
      <c r="CHX501" s="124"/>
      <c r="CHY501" s="125"/>
      <c r="CHZ501" s="120"/>
      <c r="CIA501" s="121"/>
      <c r="CIB501" s="122"/>
      <c r="CIC501" s="122"/>
      <c r="CID501" s="123" t="s">
        <v>283</v>
      </c>
      <c r="CIE501" s="123"/>
      <c r="CIF501" s="124"/>
      <c r="CIG501" s="125"/>
      <c r="CIH501" s="120"/>
      <c r="CII501" s="121"/>
      <c r="CIJ501" s="122"/>
      <c r="CIK501" s="122"/>
      <c r="CIL501" s="123" t="s">
        <v>283</v>
      </c>
      <c r="CIM501" s="123"/>
      <c r="CIN501" s="124"/>
      <c r="CIO501" s="125"/>
      <c r="CIP501" s="120"/>
      <c r="CIQ501" s="121"/>
      <c r="CIR501" s="122"/>
      <c r="CIS501" s="122"/>
      <c r="CIT501" s="123" t="s">
        <v>283</v>
      </c>
      <c r="CIU501" s="123"/>
      <c r="CIV501" s="124"/>
      <c r="CIW501" s="125"/>
      <c r="CIX501" s="120"/>
      <c r="CIY501" s="121"/>
      <c r="CIZ501" s="122"/>
      <c r="CJA501" s="122"/>
      <c r="CJB501" s="123" t="s">
        <v>283</v>
      </c>
      <c r="CJC501" s="123"/>
      <c r="CJD501" s="124"/>
      <c r="CJE501" s="125"/>
      <c r="CJF501" s="120"/>
      <c r="CJG501" s="121"/>
      <c r="CJH501" s="122"/>
      <c r="CJI501" s="122"/>
      <c r="CJJ501" s="123" t="s">
        <v>283</v>
      </c>
      <c r="CJK501" s="123"/>
      <c r="CJL501" s="124"/>
      <c r="CJM501" s="125"/>
      <c r="CJN501" s="120"/>
      <c r="CJO501" s="121"/>
      <c r="CJP501" s="122"/>
      <c r="CJQ501" s="122"/>
      <c r="CJR501" s="123" t="s">
        <v>283</v>
      </c>
      <c r="CJS501" s="123"/>
      <c r="CJT501" s="124"/>
      <c r="CJU501" s="125"/>
      <c r="CJV501" s="120"/>
      <c r="CJW501" s="121"/>
      <c r="CJX501" s="122"/>
      <c r="CJY501" s="122"/>
      <c r="CJZ501" s="123" t="s">
        <v>283</v>
      </c>
      <c r="CKA501" s="123"/>
      <c r="CKB501" s="124"/>
      <c r="CKC501" s="125"/>
      <c r="CKD501" s="120"/>
      <c r="CKE501" s="121"/>
      <c r="CKF501" s="122"/>
      <c r="CKG501" s="122"/>
      <c r="CKH501" s="123" t="s">
        <v>283</v>
      </c>
      <c r="CKI501" s="123"/>
      <c r="CKJ501" s="124"/>
      <c r="CKK501" s="125"/>
      <c r="CKL501" s="120"/>
      <c r="CKM501" s="121"/>
      <c r="CKN501" s="122"/>
      <c r="CKO501" s="122"/>
      <c r="CKP501" s="123" t="s">
        <v>283</v>
      </c>
      <c r="CKQ501" s="123"/>
      <c r="CKR501" s="124"/>
      <c r="CKS501" s="125"/>
      <c r="CKT501" s="120"/>
      <c r="CKU501" s="121"/>
      <c r="CKV501" s="122"/>
      <c r="CKW501" s="122"/>
      <c r="CKX501" s="123" t="s">
        <v>283</v>
      </c>
      <c r="CKY501" s="123"/>
      <c r="CKZ501" s="124"/>
      <c r="CLA501" s="125"/>
      <c r="CLB501" s="120"/>
      <c r="CLC501" s="121"/>
      <c r="CLD501" s="122"/>
      <c r="CLE501" s="122"/>
      <c r="CLF501" s="123" t="s">
        <v>283</v>
      </c>
      <c r="CLG501" s="123"/>
      <c r="CLH501" s="124"/>
      <c r="CLI501" s="125"/>
      <c r="CLJ501" s="120"/>
      <c r="CLK501" s="121"/>
      <c r="CLL501" s="122"/>
      <c r="CLM501" s="122"/>
      <c r="CLN501" s="123" t="s">
        <v>283</v>
      </c>
      <c r="CLO501" s="123"/>
      <c r="CLP501" s="124"/>
      <c r="CLQ501" s="125"/>
      <c r="CLR501" s="120"/>
      <c r="CLS501" s="121"/>
      <c r="CLT501" s="122"/>
      <c r="CLU501" s="122"/>
      <c r="CLV501" s="123" t="s">
        <v>283</v>
      </c>
      <c r="CLW501" s="123"/>
      <c r="CLX501" s="124"/>
      <c r="CLY501" s="125"/>
      <c r="CLZ501" s="120"/>
      <c r="CMA501" s="121"/>
      <c r="CMB501" s="122"/>
      <c r="CMC501" s="122"/>
      <c r="CMD501" s="123" t="s">
        <v>283</v>
      </c>
      <c r="CME501" s="123"/>
      <c r="CMF501" s="124"/>
      <c r="CMG501" s="125"/>
      <c r="CMH501" s="120"/>
      <c r="CMI501" s="121"/>
      <c r="CMJ501" s="122"/>
      <c r="CMK501" s="122"/>
      <c r="CML501" s="123" t="s">
        <v>283</v>
      </c>
      <c r="CMM501" s="123"/>
      <c r="CMN501" s="124"/>
      <c r="CMO501" s="125"/>
      <c r="CMP501" s="120"/>
      <c r="CMQ501" s="121"/>
      <c r="CMR501" s="122"/>
      <c r="CMS501" s="122"/>
      <c r="CMT501" s="123" t="s">
        <v>283</v>
      </c>
      <c r="CMU501" s="123"/>
      <c r="CMV501" s="124"/>
      <c r="CMW501" s="125"/>
      <c r="CMX501" s="120"/>
      <c r="CMY501" s="121"/>
      <c r="CMZ501" s="122"/>
      <c r="CNA501" s="122"/>
      <c r="CNB501" s="123" t="s">
        <v>283</v>
      </c>
      <c r="CNC501" s="123"/>
      <c r="CND501" s="124"/>
      <c r="CNE501" s="125"/>
      <c r="CNF501" s="120"/>
      <c r="CNG501" s="121"/>
      <c r="CNH501" s="122"/>
      <c r="CNI501" s="122"/>
      <c r="CNJ501" s="123" t="s">
        <v>283</v>
      </c>
      <c r="CNK501" s="123"/>
      <c r="CNL501" s="124"/>
      <c r="CNM501" s="125"/>
      <c r="CNN501" s="120"/>
      <c r="CNO501" s="121"/>
      <c r="CNP501" s="122"/>
      <c r="CNQ501" s="122"/>
      <c r="CNR501" s="123" t="s">
        <v>283</v>
      </c>
      <c r="CNS501" s="123"/>
      <c r="CNT501" s="124"/>
      <c r="CNU501" s="125"/>
      <c r="CNV501" s="120"/>
      <c r="CNW501" s="121"/>
      <c r="CNX501" s="122"/>
      <c r="CNY501" s="122"/>
      <c r="CNZ501" s="123" t="s">
        <v>283</v>
      </c>
      <c r="COA501" s="123"/>
      <c r="COB501" s="124"/>
      <c r="COC501" s="125"/>
      <c r="COD501" s="120"/>
      <c r="COE501" s="121"/>
      <c r="COF501" s="122"/>
      <c r="COG501" s="122"/>
      <c r="COH501" s="123" t="s">
        <v>283</v>
      </c>
      <c r="COI501" s="123"/>
      <c r="COJ501" s="124"/>
      <c r="COK501" s="125"/>
      <c r="COL501" s="120"/>
      <c r="COM501" s="121"/>
      <c r="CON501" s="122"/>
      <c r="COO501" s="122"/>
      <c r="COP501" s="123" t="s">
        <v>283</v>
      </c>
      <c r="COQ501" s="123"/>
      <c r="COR501" s="124"/>
      <c r="COS501" s="125"/>
      <c r="COT501" s="120"/>
      <c r="COU501" s="121"/>
      <c r="COV501" s="122"/>
      <c r="COW501" s="122"/>
      <c r="COX501" s="123" t="s">
        <v>283</v>
      </c>
      <c r="COY501" s="123"/>
      <c r="COZ501" s="124"/>
      <c r="CPA501" s="125"/>
      <c r="CPB501" s="120"/>
      <c r="CPC501" s="121"/>
      <c r="CPD501" s="122"/>
      <c r="CPE501" s="122"/>
      <c r="CPF501" s="123" t="s">
        <v>283</v>
      </c>
      <c r="CPG501" s="123"/>
      <c r="CPH501" s="124"/>
      <c r="CPI501" s="125"/>
      <c r="CPJ501" s="120"/>
      <c r="CPK501" s="121"/>
      <c r="CPL501" s="122"/>
      <c r="CPM501" s="122"/>
      <c r="CPN501" s="123" t="s">
        <v>283</v>
      </c>
      <c r="CPO501" s="123"/>
      <c r="CPP501" s="124"/>
      <c r="CPQ501" s="125"/>
      <c r="CPR501" s="120"/>
      <c r="CPS501" s="121"/>
      <c r="CPT501" s="122"/>
      <c r="CPU501" s="122"/>
      <c r="CPV501" s="123" t="s">
        <v>283</v>
      </c>
      <c r="CPW501" s="123"/>
      <c r="CPX501" s="124"/>
      <c r="CPY501" s="125"/>
      <c r="CPZ501" s="120"/>
      <c r="CQA501" s="121"/>
      <c r="CQB501" s="122"/>
      <c r="CQC501" s="122"/>
      <c r="CQD501" s="123" t="s">
        <v>283</v>
      </c>
      <c r="CQE501" s="123"/>
      <c r="CQF501" s="124"/>
      <c r="CQG501" s="125"/>
      <c r="CQH501" s="120"/>
      <c r="CQI501" s="121"/>
      <c r="CQJ501" s="122"/>
      <c r="CQK501" s="122"/>
      <c r="CQL501" s="123" t="s">
        <v>283</v>
      </c>
      <c r="CQM501" s="123"/>
      <c r="CQN501" s="124"/>
      <c r="CQO501" s="125"/>
      <c r="CQP501" s="120"/>
      <c r="CQQ501" s="121"/>
      <c r="CQR501" s="122"/>
      <c r="CQS501" s="122"/>
      <c r="CQT501" s="123" t="s">
        <v>283</v>
      </c>
      <c r="CQU501" s="123"/>
      <c r="CQV501" s="124"/>
      <c r="CQW501" s="125"/>
      <c r="CQX501" s="120"/>
      <c r="CQY501" s="121"/>
      <c r="CQZ501" s="122"/>
      <c r="CRA501" s="122"/>
      <c r="CRB501" s="123" t="s">
        <v>283</v>
      </c>
      <c r="CRC501" s="123"/>
      <c r="CRD501" s="124"/>
      <c r="CRE501" s="125"/>
      <c r="CRF501" s="120"/>
      <c r="CRG501" s="121"/>
      <c r="CRH501" s="122"/>
      <c r="CRI501" s="122"/>
      <c r="CRJ501" s="123" t="s">
        <v>283</v>
      </c>
      <c r="CRK501" s="123"/>
      <c r="CRL501" s="124"/>
      <c r="CRM501" s="125"/>
      <c r="CRN501" s="120"/>
      <c r="CRO501" s="121"/>
      <c r="CRP501" s="122"/>
      <c r="CRQ501" s="122"/>
      <c r="CRR501" s="123" t="s">
        <v>283</v>
      </c>
      <c r="CRS501" s="123"/>
      <c r="CRT501" s="124"/>
      <c r="CRU501" s="125"/>
      <c r="CRV501" s="120"/>
      <c r="CRW501" s="121"/>
      <c r="CRX501" s="122"/>
      <c r="CRY501" s="122"/>
      <c r="CRZ501" s="123" t="s">
        <v>283</v>
      </c>
      <c r="CSA501" s="123"/>
      <c r="CSB501" s="124"/>
      <c r="CSC501" s="125"/>
      <c r="CSD501" s="120"/>
      <c r="CSE501" s="121"/>
      <c r="CSF501" s="122"/>
      <c r="CSG501" s="122"/>
      <c r="CSH501" s="123" t="s">
        <v>283</v>
      </c>
      <c r="CSI501" s="123"/>
      <c r="CSJ501" s="124"/>
      <c r="CSK501" s="125"/>
      <c r="CSL501" s="120"/>
      <c r="CSM501" s="121"/>
      <c r="CSN501" s="122"/>
      <c r="CSO501" s="122"/>
      <c r="CSP501" s="123" t="s">
        <v>283</v>
      </c>
      <c r="CSQ501" s="123"/>
      <c r="CSR501" s="124"/>
      <c r="CSS501" s="125"/>
      <c r="CST501" s="120"/>
      <c r="CSU501" s="121"/>
      <c r="CSV501" s="122"/>
      <c r="CSW501" s="122"/>
      <c r="CSX501" s="123" t="s">
        <v>283</v>
      </c>
      <c r="CSY501" s="123"/>
      <c r="CSZ501" s="124"/>
      <c r="CTA501" s="125"/>
      <c r="CTB501" s="120"/>
      <c r="CTC501" s="121"/>
      <c r="CTD501" s="122"/>
      <c r="CTE501" s="122"/>
      <c r="CTF501" s="123" t="s">
        <v>283</v>
      </c>
      <c r="CTG501" s="123"/>
      <c r="CTH501" s="124"/>
      <c r="CTI501" s="125"/>
      <c r="CTJ501" s="120"/>
      <c r="CTK501" s="121"/>
      <c r="CTL501" s="122"/>
      <c r="CTM501" s="122"/>
      <c r="CTN501" s="123" t="s">
        <v>283</v>
      </c>
      <c r="CTO501" s="123"/>
      <c r="CTP501" s="124"/>
      <c r="CTQ501" s="125"/>
      <c r="CTR501" s="120"/>
      <c r="CTS501" s="121"/>
      <c r="CTT501" s="122"/>
      <c r="CTU501" s="122"/>
      <c r="CTV501" s="123" t="s">
        <v>283</v>
      </c>
      <c r="CTW501" s="123"/>
      <c r="CTX501" s="124"/>
      <c r="CTY501" s="125"/>
      <c r="CTZ501" s="120"/>
      <c r="CUA501" s="121"/>
      <c r="CUB501" s="122"/>
      <c r="CUC501" s="122"/>
      <c r="CUD501" s="123" t="s">
        <v>283</v>
      </c>
      <c r="CUE501" s="123"/>
      <c r="CUF501" s="124"/>
      <c r="CUG501" s="125"/>
      <c r="CUH501" s="120"/>
      <c r="CUI501" s="121"/>
      <c r="CUJ501" s="122"/>
      <c r="CUK501" s="122"/>
      <c r="CUL501" s="123" t="s">
        <v>283</v>
      </c>
      <c r="CUM501" s="123"/>
      <c r="CUN501" s="124"/>
      <c r="CUO501" s="125"/>
      <c r="CUP501" s="120"/>
      <c r="CUQ501" s="121"/>
      <c r="CUR501" s="122"/>
      <c r="CUS501" s="122"/>
      <c r="CUT501" s="123" t="s">
        <v>283</v>
      </c>
      <c r="CUU501" s="123"/>
      <c r="CUV501" s="124"/>
      <c r="CUW501" s="125"/>
      <c r="CUX501" s="120"/>
      <c r="CUY501" s="121"/>
      <c r="CUZ501" s="122"/>
      <c r="CVA501" s="122"/>
      <c r="CVB501" s="123" t="s">
        <v>283</v>
      </c>
      <c r="CVC501" s="123"/>
      <c r="CVD501" s="124"/>
      <c r="CVE501" s="125"/>
      <c r="CVF501" s="120"/>
      <c r="CVG501" s="121"/>
      <c r="CVH501" s="122"/>
      <c r="CVI501" s="122"/>
      <c r="CVJ501" s="123" t="s">
        <v>283</v>
      </c>
      <c r="CVK501" s="123"/>
      <c r="CVL501" s="124"/>
      <c r="CVM501" s="125"/>
      <c r="CVN501" s="120"/>
      <c r="CVO501" s="121"/>
      <c r="CVP501" s="122"/>
      <c r="CVQ501" s="122"/>
      <c r="CVR501" s="123" t="s">
        <v>283</v>
      </c>
      <c r="CVS501" s="123"/>
      <c r="CVT501" s="124"/>
      <c r="CVU501" s="125"/>
      <c r="CVV501" s="120"/>
      <c r="CVW501" s="121"/>
      <c r="CVX501" s="122"/>
      <c r="CVY501" s="122"/>
      <c r="CVZ501" s="123" t="s">
        <v>283</v>
      </c>
      <c r="CWA501" s="123"/>
      <c r="CWB501" s="124"/>
      <c r="CWC501" s="125"/>
      <c r="CWD501" s="120"/>
      <c r="CWE501" s="121"/>
      <c r="CWF501" s="122"/>
      <c r="CWG501" s="122"/>
      <c r="CWH501" s="123" t="s">
        <v>283</v>
      </c>
      <c r="CWI501" s="123"/>
      <c r="CWJ501" s="124"/>
      <c r="CWK501" s="125"/>
      <c r="CWL501" s="120"/>
      <c r="CWM501" s="121"/>
      <c r="CWN501" s="122"/>
      <c r="CWO501" s="122"/>
      <c r="CWP501" s="123" t="s">
        <v>283</v>
      </c>
      <c r="CWQ501" s="123"/>
      <c r="CWR501" s="124"/>
      <c r="CWS501" s="125"/>
      <c r="CWT501" s="120"/>
      <c r="CWU501" s="121"/>
      <c r="CWV501" s="122"/>
      <c r="CWW501" s="122"/>
      <c r="CWX501" s="123" t="s">
        <v>283</v>
      </c>
      <c r="CWY501" s="123"/>
      <c r="CWZ501" s="124"/>
      <c r="CXA501" s="125"/>
      <c r="CXB501" s="120"/>
      <c r="CXC501" s="121"/>
      <c r="CXD501" s="122"/>
      <c r="CXE501" s="122"/>
      <c r="CXF501" s="123" t="s">
        <v>283</v>
      </c>
      <c r="CXG501" s="123"/>
      <c r="CXH501" s="124"/>
      <c r="CXI501" s="125"/>
      <c r="CXJ501" s="120"/>
      <c r="CXK501" s="121"/>
      <c r="CXL501" s="122"/>
      <c r="CXM501" s="122"/>
      <c r="CXN501" s="123" t="s">
        <v>283</v>
      </c>
      <c r="CXO501" s="123"/>
      <c r="CXP501" s="124"/>
      <c r="CXQ501" s="125"/>
      <c r="CXR501" s="120"/>
      <c r="CXS501" s="121"/>
      <c r="CXT501" s="122"/>
      <c r="CXU501" s="122"/>
      <c r="CXV501" s="123" t="s">
        <v>283</v>
      </c>
      <c r="CXW501" s="123"/>
      <c r="CXX501" s="124"/>
      <c r="CXY501" s="125"/>
      <c r="CXZ501" s="120"/>
      <c r="CYA501" s="121"/>
      <c r="CYB501" s="122"/>
      <c r="CYC501" s="122"/>
      <c r="CYD501" s="123" t="s">
        <v>283</v>
      </c>
      <c r="CYE501" s="123"/>
      <c r="CYF501" s="124"/>
      <c r="CYG501" s="125"/>
      <c r="CYH501" s="120"/>
      <c r="CYI501" s="121"/>
      <c r="CYJ501" s="122"/>
      <c r="CYK501" s="122"/>
      <c r="CYL501" s="123" t="s">
        <v>283</v>
      </c>
      <c r="CYM501" s="123"/>
      <c r="CYN501" s="124"/>
      <c r="CYO501" s="125"/>
      <c r="CYP501" s="120"/>
      <c r="CYQ501" s="121"/>
      <c r="CYR501" s="122"/>
      <c r="CYS501" s="122"/>
      <c r="CYT501" s="123" t="s">
        <v>283</v>
      </c>
      <c r="CYU501" s="123"/>
      <c r="CYV501" s="124"/>
      <c r="CYW501" s="125"/>
      <c r="CYX501" s="120"/>
      <c r="CYY501" s="121"/>
      <c r="CYZ501" s="122"/>
      <c r="CZA501" s="122"/>
      <c r="CZB501" s="123" t="s">
        <v>283</v>
      </c>
      <c r="CZC501" s="123"/>
      <c r="CZD501" s="124"/>
      <c r="CZE501" s="125"/>
      <c r="CZF501" s="120"/>
      <c r="CZG501" s="121"/>
      <c r="CZH501" s="122"/>
      <c r="CZI501" s="122"/>
      <c r="CZJ501" s="123" t="s">
        <v>283</v>
      </c>
      <c r="CZK501" s="123"/>
      <c r="CZL501" s="124"/>
      <c r="CZM501" s="125"/>
      <c r="CZN501" s="120"/>
      <c r="CZO501" s="121"/>
      <c r="CZP501" s="122"/>
      <c r="CZQ501" s="122"/>
      <c r="CZR501" s="123" t="s">
        <v>283</v>
      </c>
      <c r="CZS501" s="123"/>
      <c r="CZT501" s="124"/>
      <c r="CZU501" s="125"/>
      <c r="CZV501" s="120"/>
      <c r="CZW501" s="121"/>
      <c r="CZX501" s="122"/>
      <c r="CZY501" s="122"/>
      <c r="CZZ501" s="123" t="s">
        <v>283</v>
      </c>
      <c r="DAA501" s="123"/>
      <c r="DAB501" s="124"/>
      <c r="DAC501" s="125"/>
      <c r="DAD501" s="120"/>
      <c r="DAE501" s="121"/>
      <c r="DAF501" s="122"/>
      <c r="DAG501" s="122"/>
      <c r="DAH501" s="123" t="s">
        <v>283</v>
      </c>
      <c r="DAI501" s="123"/>
      <c r="DAJ501" s="124"/>
      <c r="DAK501" s="125"/>
      <c r="DAL501" s="120"/>
      <c r="DAM501" s="121"/>
      <c r="DAN501" s="122"/>
      <c r="DAO501" s="122"/>
      <c r="DAP501" s="123" t="s">
        <v>283</v>
      </c>
      <c r="DAQ501" s="123"/>
      <c r="DAR501" s="124"/>
      <c r="DAS501" s="125"/>
      <c r="DAT501" s="120"/>
      <c r="DAU501" s="121"/>
      <c r="DAV501" s="122"/>
      <c r="DAW501" s="122"/>
      <c r="DAX501" s="123" t="s">
        <v>283</v>
      </c>
      <c r="DAY501" s="123"/>
      <c r="DAZ501" s="124"/>
      <c r="DBA501" s="125"/>
      <c r="DBB501" s="120"/>
      <c r="DBC501" s="121"/>
      <c r="DBD501" s="122"/>
      <c r="DBE501" s="122"/>
      <c r="DBF501" s="123" t="s">
        <v>283</v>
      </c>
      <c r="DBG501" s="123"/>
      <c r="DBH501" s="124"/>
      <c r="DBI501" s="125"/>
      <c r="DBJ501" s="120"/>
      <c r="DBK501" s="121"/>
      <c r="DBL501" s="122"/>
      <c r="DBM501" s="122"/>
      <c r="DBN501" s="123" t="s">
        <v>283</v>
      </c>
      <c r="DBO501" s="123"/>
      <c r="DBP501" s="124"/>
      <c r="DBQ501" s="125"/>
      <c r="DBR501" s="120"/>
      <c r="DBS501" s="121"/>
      <c r="DBT501" s="122"/>
      <c r="DBU501" s="122"/>
      <c r="DBV501" s="123" t="s">
        <v>283</v>
      </c>
      <c r="DBW501" s="123"/>
      <c r="DBX501" s="124"/>
      <c r="DBY501" s="125"/>
      <c r="DBZ501" s="120"/>
      <c r="DCA501" s="121"/>
      <c r="DCB501" s="122"/>
      <c r="DCC501" s="122"/>
      <c r="DCD501" s="123" t="s">
        <v>283</v>
      </c>
      <c r="DCE501" s="123"/>
      <c r="DCF501" s="124"/>
      <c r="DCG501" s="125"/>
      <c r="DCH501" s="120"/>
      <c r="DCI501" s="121"/>
      <c r="DCJ501" s="122"/>
      <c r="DCK501" s="122"/>
      <c r="DCL501" s="123" t="s">
        <v>283</v>
      </c>
      <c r="DCM501" s="123"/>
      <c r="DCN501" s="124"/>
      <c r="DCO501" s="125"/>
      <c r="DCP501" s="120"/>
      <c r="DCQ501" s="121"/>
      <c r="DCR501" s="122"/>
      <c r="DCS501" s="122"/>
      <c r="DCT501" s="123" t="s">
        <v>283</v>
      </c>
      <c r="DCU501" s="123"/>
      <c r="DCV501" s="124"/>
      <c r="DCW501" s="125"/>
      <c r="DCX501" s="120"/>
      <c r="DCY501" s="121"/>
      <c r="DCZ501" s="122"/>
      <c r="DDA501" s="122"/>
      <c r="DDB501" s="123" t="s">
        <v>283</v>
      </c>
      <c r="DDC501" s="123"/>
      <c r="DDD501" s="124"/>
      <c r="DDE501" s="125"/>
      <c r="DDF501" s="120"/>
      <c r="DDG501" s="121"/>
      <c r="DDH501" s="122"/>
      <c r="DDI501" s="122"/>
      <c r="DDJ501" s="123" t="s">
        <v>283</v>
      </c>
      <c r="DDK501" s="123"/>
      <c r="DDL501" s="124"/>
      <c r="DDM501" s="125"/>
      <c r="DDN501" s="120"/>
      <c r="DDO501" s="121"/>
      <c r="DDP501" s="122"/>
      <c r="DDQ501" s="122"/>
      <c r="DDR501" s="123" t="s">
        <v>283</v>
      </c>
      <c r="DDS501" s="123"/>
      <c r="DDT501" s="124"/>
      <c r="DDU501" s="125"/>
      <c r="DDV501" s="120"/>
      <c r="DDW501" s="121"/>
      <c r="DDX501" s="122"/>
      <c r="DDY501" s="122"/>
      <c r="DDZ501" s="123" t="s">
        <v>283</v>
      </c>
      <c r="DEA501" s="123"/>
      <c r="DEB501" s="124"/>
      <c r="DEC501" s="125"/>
      <c r="DED501" s="120"/>
      <c r="DEE501" s="121"/>
      <c r="DEF501" s="122"/>
      <c r="DEG501" s="122"/>
      <c r="DEH501" s="123" t="s">
        <v>283</v>
      </c>
      <c r="DEI501" s="123"/>
      <c r="DEJ501" s="124"/>
      <c r="DEK501" s="125"/>
      <c r="DEL501" s="120"/>
      <c r="DEM501" s="121"/>
      <c r="DEN501" s="122"/>
      <c r="DEO501" s="122"/>
      <c r="DEP501" s="123" t="s">
        <v>283</v>
      </c>
      <c r="DEQ501" s="123"/>
      <c r="DER501" s="124"/>
      <c r="DES501" s="125"/>
      <c r="DET501" s="120"/>
      <c r="DEU501" s="121"/>
      <c r="DEV501" s="122"/>
      <c r="DEW501" s="122"/>
      <c r="DEX501" s="123" t="s">
        <v>283</v>
      </c>
      <c r="DEY501" s="123"/>
      <c r="DEZ501" s="124"/>
      <c r="DFA501" s="125"/>
      <c r="DFB501" s="120"/>
      <c r="DFC501" s="121"/>
      <c r="DFD501" s="122"/>
      <c r="DFE501" s="122"/>
      <c r="DFF501" s="123" t="s">
        <v>283</v>
      </c>
      <c r="DFG501" s="123"/>
      <c r="DFH501" s="124"/>
      <c r="DFI501" s="125"/>
      <c r="DFJ501" s="120"/>
      <c r="DFK501" s="121"/>
      <c r="DFL501" s="122"/>
      <c r="DFM501" s="122"/>
      <c r="DFN501" s="123" t="s">
        <v>283</v>
      </c>
      <c r="DFO501" s="123"/>
      <c r="DFP501" s="124"/>
      <c r="DFQ501" s="125"/>
      <c r="DFR501" s="120"/>
      <c r="DFS501" s="121"/>
      <c r="DFT501" s="122"/>
      <c r="DFU501" s="122"/>
      <c r="DFV501" s="123" t="s">
        <v>283</v>
      </c>
      <c r="DFW501" s="123"/>
      <c r="DFX501" s="124"/>
      <c r="DFY501" s="125"/>
      <c r="DFZ501" s="120"/>
      <c r="DGA501" s="121"/>
      <c r="DGB501" s="122"/>
      <c r="DGC501" s="122"/>
      <c r="DGD501" s="123" t="s">
        <v>283</v>
      </c>
      <c r="DGE501" s="123"/>
      <c r="DGF501" s="124"/>
      <c r="DGG501" s="125"/>
      <c r="DGH501" s="120"/>
      <c r="DGI501" s="121"/>
      <c r="DGJ501" s="122"/>
      <c r="DGK501" s="122"/>
      <c r="DGL501" s="123" t="s">
        <v>283</v>
      </c>
      <c r="DGM501" s="123"/>
      <c r="DGN501" s="124"/>
      <c r="DGO501" s="125"/>
      <c r="DGP501" s="120"/>
      <c r="DGQ501" s="121"/>
      <c r="DGR501" s="122"/>
      <c r="DGS501" s="122"/>
      <c r="DGT501" s="123" t="s">
        <v>283</v>
      </c>
      <c r="DGU501" s="123"/>
      <c r="DGV501" s="124"/>
      <c r="DGW501" s="125"/>
      <c r="DGX501" s="120"/>
      <c r="DGY501" s="121"/>
      <c r="DGZ501" s="122"/>
      <c r="DHA501" s="122"/>
      <c r="DHB501" s="123" t="s">
        <v>283</v>
      </c>
      <c r="DHC501" s="123"/>
      <c r="DHD501" s="124"/>
      <c r="DHE501" s="125"/>
      <c r="DHF501" s="120"/>
      <c r="DHG501" s="121"/>
      <c r="DHH501" s="122"/>
      <c r="DHI501" s="122"/>
      <c r="DHJ501" s="123" t="s">
        <v>283</v>
      </c>
      <c r="DHK501" s="123"/>
      <c r="DHL501" s="124"/>
      <c r="DHM501" s="125"/>
      <c r="DHN501" s="120"/>
      <c r="DHO501" s="121"/>
      <c r="DHP501" s="122"/>
      <c r="DHQ501" s="122"/>
      <c r="DHR501" s="123" t="s">
        <v>283</v>
      </c>
      <c r="DHS501" s="123"/>
      <c r="DHT501" s="124"/>
      <c r="DHU501" s="125"/>
      <c r="DHV501" s="120"/>
      <c r="DHW501" s="121"/>
      <c r="DHX501" s="122"/>
      <c r="DHY501" s="122"/>
      <c r="DHZ501" s="123" t="s">
        <v>283</v>
      </c>
      <c r="DIA501" s="123"/>
      <c r="DIB501" s="124"/>
      <c r="DIC501" s="125"/>
      <c r="DID501" s="120"/>
      <c r="DIE501" s="121"/>
      <c r="DIF501" s="122"/>
      <c r="DIG501" s="122"/>
      <c r="DIH501" s="123" t="s">
        <v>283</v>
      </c>
      <c r="DII501" s="123"/>
      <c r="DIJ501" s="124"/>
      <c r="DIK501" s="125"/>
      <c r="DIL501" s="120"/>
      <c r="DIM501" s="121"/>
      <c r="DIN501" s="122"/>
      <c r="DIO501" s="122"/>
      <c r="DIP501" s="123" t="s">
        <v>283</v>
      </c>
      <c r="DIQ501" s="123"/>
      <c r="DIR501" s="124"/>
      <c r="DIS501" s="125"/>
      <c r="DIT501" s="120"/>
      <c r="DIU501" s="121"/>
      <c r="DIV501" s="122"/>
      <c r="DIW501" s="122"/>
      <c r="DIX501" s="123" t="s">
        <v>283</v>
      </c>
      <c r="DIY501" s="123"/>
      <c r="DIZ501" s="124"/>
      <c r="DJA501" s="125"/>
      <c r="DJB501" s="120"/>
      <c r="DJC501" s="121"/>
      <c r="DJD501" s="122"/>
      <c r="DJE501" s="122"/>
      <c r="DJF501" s="123" t="s">
        <v>283</v>
      </c>
      <c r="DJG501" s="123"/>
      <c r="DJH501" s="124"/>
      <c r="DJI501" s="125"/>
      <c r="DJJ501" s="120"/>
      <c r="DJK501" s="121"/>
      <c r="DJL501" s="122"/>
      <c r="DJM501" s="122"/>
      <c r="DJN501" s="123" t="s">
        <v>283</v>
      </c>
      <c r="DJO501" s="123"/>
      <c r="DJP501" s="124"/>
      <c r="DJQ501" s="125"/>
      <c r="DJR501" s="120"/>
      <c r="DJS501" s="121"/>
      <c r="DJT501" s="122"/>
      <c r="DJU501" s="122"/>
      <c r="DJV501" s="123" t="s">
        <v>283</v>
      </c>
      <c r="DJW501" s="123"/>
      <c r="DJX501" s="124"/>
      <c r="DJY501" s="125"/>
      <c r="DJZ501" s="120"/>
      <c r="DKA501" s="121"/>
      <c r="DKB501" s="122"/>
      <c r="DKC501" s="122"/>
      <c r="DKD501" s="123" t="s">
        <v>283</v>
      </c>
      <c r="DKE501" s="123"/>
      <c r="DKF501" s="124"/>
      <c r="DKG501" s="125"/>
      <c r="DKH501" s="120"/>
      <c r="DKI501" s="121"/>
      <c r="DKJ501" s="122"/>
      <c r="DKK501" s="122"/>
      <c r="DKL501" s="123" t="s">
        <v>283</v>
      </c>
      <c r="DKM501" s="123"/>
      <c r="DKN501" s="124"/>
      <c r="DKO501" s="125"/>
      <c r="DKP501" s="120"/>
      <c r="DKQ501" s="121"/>
      <c r="DKR501" s="122"/>
      <c r="DKS501" s="122"/>
      <c r="DKT501" s="123" t="s">
        <v>283</v>
      </c>
      <c r="DKU501" s="123"/>
      <c r="DKV501" s="124"/>
      <c r="DKW501" s="125"/>
      <c r="DKX501" s="120"/>
      <c r="DKY501" s="121"/>
      <c r="DKZ501" s="122"/>
      <c r="DLA501" s="122"/>
      <c r="DLB501" s="123" t="s">
        <v>283</v>
      </c>
      <c r="DLC501" s="123"/>
      <c r="DLD501" s="124"/>
      <c r="DLE501" s="125"/>
      <c r="DLF501" s="120"/>
      <c r="DLG501" s="121"/>
      <c r="DLH501" s="122"/>
      <c r="DLI501" s="122"/>
      <c r="DLJ501" s="123" t="s">
        <v>283</v>
      </c>
      <c r="DLK501" s="123"/>
      <c r="DLL501" s="124"/>
      <c r="DLM501" s="125"/>
      <c r="DLN501" s="120"/>
      <c r="DLO501" s="121"/>
      <c r="DLP501" s="122"/>
      <c r="DLQ501" s="122"/>
      <c r="DLR501" s="123" t="s">
        <v>283</v>
      </c>
      <c r="DLS501" s="123"/>
      <c r="DLT501" s="124"/>
      <c r="DLU501" s="125"/>
      <c r="DLV501" s="120"/>
      <c r="DLW501" s="121"/>
      <c r="DLX501" s="122"/>
      <c r="DLY501" s="122"/>
      <c r="DLZ501" s="123" t="s">
        <v>283</v>
      </c>
      <c r="DMA501" s="123"/>
      <c r="DMB501" s="124"/>
      <c r="DMC501" s="125"/>
      <c r="DMD501" s="120"/>
      <c r="DME501" s="121"/>
      <c r="DMF501" s="122"/>
      <c r="DMG501" s="122"/>
      <c r="DMH501" s="123" t="s">
        <v>283</v>
      </c>
      <c r="DMI501" s="123"/>
      <c r="DMJ501" s="124"/>
      <c r="DMK501" s="125"/>
      <c r="DML501" s="120"/>
      <c r="DMM501" s="121"/>
      <c r="DMN501" s="122"/>
      <c r="DMO501" s="122"/>
      <c r="DMP501" s="123" t="s">
        <v>283</v>
      </c>
      <c r="DMQ501" s="123"/>
      <c r="DMR501" s="124"/>
      <c r="DMS501" s="125"/>
      <c r="DMT501" s="120"/>
      <c r="DMU501" s="121"/>
      <c r="DMV501" s="122"/>
      <c r="DMW501" s="122"/>
      <c r="DMX501" s="123" t="s">
        <v>283</v>
      </c>
      <c r="DMY501" s="123"/>
      <c r="DMZ501" s="124"/>
      <c r="DNA501" s="125"/>
      <c r="DNB501" s="120"/>
      <c r="DNC501" s="121"/>
      <c r="DND501" s="122"/>
      <c r="DNE501" s="122"/>
      <c r="DNF501" s="123" t="s">
        <v>283</v>
      </c>
      <c r="DNG501" s="123"/>
      <c r="DNH501" s="124"/>
      <c r="DNI501" s="125"/>
      <c r="DNJ501" s="120"/>
      <c r="DNK501" s="121"/>
      <c r="DNL501" s="122"/>
      <c r="DNM501" s="122"/>
      <c r="DNN501" s="123" t="s">
        <v>283</v>
      </c>
      <c r="DNO501" s="123"/>
      <c r="DNP501" s="124"/>
      <c r="DNQ501" s="125"/>
      <c r="DNR501" s="120"/>
      <c r="DNS501" s="121"/>
      <c r="DNT501" s="122"/>
      <c r="DNU501" s="122"/>
      <c r="DNV501" s="123" t="s">
        <v>283</v>
      </c>
      <c r="DNW501" s="123"/>
      <c r="DNX501" s="124"/>
      <c r="DNY501" s="125"/>
      <c r="DNZ501" s="120"/>
      <c r="DOA501" s="121"/>
      <c r="DOB501" s="122"/>
      <c r="DOC501" s="122"/>
      <c r="DOD501" s="123" t="s">
        <v>283</v>
      </c>
      <c r="DOE501" s="123"/>
      <c r="DOF501" s="124"/>
      <c r="DOG501" s="125"/>
      <c r="DOH501" s="120"/>
      <c r="DOI501" s="121"/>
      <c r="DOJ501" s="122"/>
      <c r="DOK501" s="122"/>
      <c r="DOL501" s="123" t="s">
        <v>283</v>
      </c>
      <c r="DOM501" s="123"/>
      <c r="DON501" s="124"/>
      <c r="DOO501" s="125"/>
      <c r="DOP501" s="120"/>
      <c r="DOQ501" s="121"/>
      <c r="DOR501" s="122"/>
      <c r="DOS501" s="122"/>
      <c r="DOT501" s="123" t="s">
        <v>283</v>
      </c>
      <c r="DOU501" s="123"/>
      <c r="DOV501" s="124"/>
      <c r="DOW501" s="125"/>
      <c r="DOX501" s="120"/>
      <c r="DOY501" s="121"/>
      <c r="DOZ501" s="122"/>
      <c r="DPA501" s="122"/>
      <c r="DPB501" s="123" t="s">
        <v>283</v>
      </c>
      <c r="DPC501" s="123"/>
      <c r="DPD501" s="124"/>
      <c r="DPE501" s="125"/>
      <c r="DPF501" s="120"/>
      <c r="DPG501" s="121"/>
      <c r="DPH501" s="122"/>
      <c r="DPI501" s="122"/>
      <c r="DPJ501" s="123" t="s">
        <v>283</v>
      </c>
      <c r="DPK501" s="123"/>
      <c r="DPL501" s="124"/>
      <c r="DPM501" s="125"/>
      <c r="DPN501" s="120"/>
      <c r="DPO501" s="121"/>
      <c r="DPP501" s="122"/>
      <c r="DPQ501" s="122"/>
      <c r="DPR501" s="123" t="s">
        <v>283</v>
      </c>
      <c r="DPS501" s="123"/>
      <c r="DPT501" s="124"/>
      <c r="DPU501" s="125"/>
      <c r="DPV501" s="120"/>
      <c r="DPW501" s="121"/>
      <c r="DPX501" s="122"/>
      <c r="DPY501" s="122"/>
      <c r="DPZ501" s="123" t="s">
        <v>283</v>
      </c>
      <c r="DQA501" s="123"/>
      <c r="DQB501" s="124"/>
      <c r="DQC501" s="125"/>
      <c r="DQD501" s="120"/>
      <c r="DQE501" s="121"/>
      <c r="DQF501" s="122"/>
      <c r="DQG501" s="122"/>
      <c r="DQH501" s="123" t="s">
        <v>283</v>
      </c>
      <c r="DQI501" s="123"/>
      <c r="DQJ501" s="124"/>
      <c r="DQK501" s="125"/>
      <c r="DQL501" s="120"/>
      <c r="DQM501" s="121"/>
      <c r="DQN501" s="122"/>
      <c r="DQO501" s="122"/>
      <c r="DQP501" s="123" t="s">
        <v>283</v>
      </c>
      <c r="DQQ501" s="123"/>
      <c r="DQR501" s="124"/>
      <c r="DQS501" s="125"/>
      <c r="DQT501" s="120"/>
      <c r="DQU501" s="121"/>
      <c r="DQV501" s="122"/>
      <c r="DQW501" s="122"/>
      <c r="DQX501" s="123" t="s">
        <v>283</v>
      </c>
      <c r="DQY501" s="123"/>
      <c r="DQZ501" s="124"/>
      <c r="DRA501" s="125"/>
      <c r="DRB501" s="120"/>
      <c r="DRC501" s="121"/>
      <c r="DRD501" s="122"/>
      <c r="DRE501" s="122"/>
      <c r="DRF501" s="123" t="s">
        <v>283</v>
      </c>
      <c r="DRG501" s="123"/>
      <c r="DRH501" s="124"/>
      <c r="DRI501" s="125"/>
      <c r="DRJ501" s="120"/>
      <c r="DRK501" s="121"/>
      <c r="DRL501" s="122"/>
      <c r="DRM501" s="122"/>
      <c r="DRN501" s="123" t="s">
        <v>283</v>
      </c>
      <c r="DRO501" s="123"/>
      <c r="DRP501" s="124"/>
      <c r="DRQ501" s="125"/>
      <c r="DRR501" s="120"/>
      <c r="DRS501" s="121"/>
      <c r="DRT501" s="122"/>
      <c r="DRU501" s="122"/>
      <c r="DRV501" s="123" t="s">
        <v>283</v>
      </c>
      <c r="DRW501" s="123"/>
      <c r="DRX501" s="124"/>
      <c r="DRY501" s="125"/>
      <c r="DRZ501" s="120"/>
      <c r="DSA501" s="121"/>
      <c r="DSB501" s="122"/>
      <c r="DSC501" s="122"/>
      <c r="DSD501" s="123" t="s">
        <v>283</v>
      </c>
      <c r="DSE501" s="123"/>
      <c r="DSF501" s="124"/>
      <c r="DSG501" s="125"/>
      <c r="DSH501" s="120"/>
      <c r="DSI501" s="121"/>
      <c r="DSJ501" s="122"/>
      <c r="DSK501" s="122"/>
      <c r="DSL501" s="123" t="s">
        <v>283</v>
      </c>
      <c r="DSM501" s="123"/>
      <c r="DSN501" s="124"/>
      <c r="DSO501" s="125"/>
      <c r="DSP501" s="120"/>
      <c r="DSQ501" s="121"/>
      <c r="DSR501" s="122"/>
      <c r="DSS501" s="122"/>
      <c r="DST501" s="123" t="s">
        <v>283</v>
      </c>
      <c r="DSU501" s="123"/>
      <c r="DSV501" s="124"/>
      <c r="DSW501" s="125"/>
      <c r="DSX501" s="120"/>
      <c r="DSY501" s="121"/>
      <c r="DSZ501" s="122"/>
      <c r="DTA501" s="122"/>
      <c r="DTB501" s="123" t="s">
        <v>283</v>
      </c>
      <c r="DTC501" s="123"/>
      <c r="DTD501" s="124"/>
      <c r="DTE501" s="125"/>
      <c r="DTF501" s="120"/>
      <c r="DTG501" s="121"/>
      <c r="DTH501" s="122"/>
      <c r="DTI501" s="122"/>
      <c r="DTJ501" s="123" t="s">
        <v>283</v>
      </c>
      <c r="DTK501" s="123"/>
      <c r="DTL501" s="124"/>
      <c r="DTM501" s="125"/>
      <c r="DTN501" s="120"/>
      <c r="DTO501" s="121"/>
      <c r="DTP501" s="122"/>
      <c r="DTQ501" s="122"/>
      <c r="DTR501" s="123" t="s">
        <v>283</v>
      </c>
      <c r="DTS501" s="123"/>
      <c r="DTT501" s="124"/>
      <c r="DTU501" s="125"/>
      <c r="DTV501" s="120"/>
      <c r="DTW501" s="121"/>
      <c r="DTX501" s="122"/>
      <c r="DTY501" s="122"/>
      <c r="DTZ501" s="123" t="s">
        <v>283</v>
      </c>
      <c r="DUA501" s="123"/>
      <c r="DUB501" s="124"/>
      <c r="DUC501" s="125"/>
      <c r="DUD501" s="120"/>
      <c r="DUE501" s="121"/>
      <c r="DUF501" s="122"/>
      <c r="DUG501" s="122"/>
      <c r="DUH501" s="123" t="s">
        <v>283</v>
      </c>
      <c r="DUI501" s="123"/>
      <c r="DUJ501" s="124"/>
      <c r="DUK501" s="125"/>
      <c r="DUL501" s="120"/>
      <c r="DUM501" s="121"/>
      <c r="DUN501" s="122"/>
      <c r="DUO501" s="122"/>
      <c r="DUP501" s="123" t="s">
        <v>283</v>
      </c>
      <c r="DUQ501" s="123"/>
      <c r="DUR501" s="124"/>
      <c r="DUS501" s="125"/>
      <c r="DUT501" s="120"/>
      <c r="DUU501" s="121"/>
      <c r="DUV501" s="122"/>
      <c r="DUW501" s="122"/>
      <c r="DUX501" s="123" t="s">
        <v>283</v>
      </c>
      <c r="DUY501" s="123"/>
      <c r="DUZ501" s="124"/>
      <c r="DVA501" s="125"/>
      <c r="DVB501" s="120"/>
      <c r="DVC501" s="121"/>
      <c r="DVD501" s="122"/>
      <c r="DVE501" s="122"/>
      <c r="DVF501" s="123" t="s">
        <v>283</v>
      </c>
      <c r="DVG501" s="123"/>
      <c r="DVH501" s="124"/>
      <c r="DVI501" s="125"/>
      <c r="DVJ501" s="120"/>
      <c r="DVK501" s="121"/>
      <c r="DVL501" s="122"/>
      <c r="DVM501" s="122"/>
      <c r="DVN501" s="123" t="s">
        <v>283</v>
      </c>
      <c r="DVO501" s="123"/>
      <c r="DVP501" s="124"/>
      <c r="DVQ501" s="125"/>
      <c r="DVR501" s="120"/>
      <c r="DVS501" s="121"/>
      <c r="DVT501" s="122"/>
      <c r="DVU501" s="122"/>
      <c r="DVV501" s="123" t="s">
        <v>283</v>
      </c>
      <c r="DVW501" s="123"/>
      <c r="DVX501" s="124"/>
      <c r="DVY501" s="125"/>
      <c r="DVZ501" s="120"/>
      <c r="DWA501" s="121"/>
      <c r="DWB501" s="122"/>
      <c r="DWC501" s="122"/>
      <c r="DWD501" s="123" t="s">
        <v>283</v>
      </c>
      <c r="DWE501" s="123"/>
      <c r="DWF501" s="124"/>
      <c r="DWG501" s="125"/>
      <c r="DWH501" s="120"/>
      <c r="DWI501" s="121"/>
      <c r="DWJ501" s="122"/>
      <c r="DWK501" s="122"/>
      <c r="DWL501" s="123" t="s">
        <v>283</v>
      </c>
      <c r="DWM501" s="123"/>
      <c r="DWN501" s="124"/>
      <c r="DWO501" s="125"/>
      <c r="DWP501" s="120"/>
      <c r="DWQ501" s="121"/>
      <c r="DWR501" s="122"/>
      <c r="DWS501" s="122"/>
      <c r="DWT501" s="123" t="s">
        <v>283</v>
      </c>
      <c r="DWU501" s="123"/>
      <c r="DWV501" s="124"/>
      <c r="DWW501" s="125"/>
      <c r="DWX501" s="120"/>
      <c r="DWY501" s="121"/>
      <c r="DWZ501" s="122"/>
      <c r="DXA501" s="122"/>
      <c r="DXB501" s="123" t="s">
        <v>283</v>
      </c>
      <c r="DXC501" s="123"/>
      <c r="DXD501" s="124"/>
      <c r="DXE501" s="125"/>
      <c r="DXF501" s="120"/>
      <c r="DXG501" s="121"/>
      <c r="DXH501" s="122"/>
      <c r="DXI501" s="122"/>
      <c r="DXJ501" s="123" t="s">
        <v>283</v>
      </c>
      <c r="DXK501" s="123"/>
      <c r="DXL501" s="124"/>
      <c r="DXM501" s="125"/>
      <c r="DXN501" s="120"/>
      <c r="DXO501" s="121"/>
      <c r="DXP501" s="122"/>
      <c r="DXQ501" s="122"/>
      <c r="DXR501" s="123" t="s">
        <v>283</v>
      </c>
      <c r="DXS501" s="123"/>
      <c r="DXT501" s="124"/>
      <c r="DXU501" s="125"/>
      <c r="DXV501" s="120"/>
      <c r="DXW501" s="121"/>
      <c r="DXX501" s="122"/>
      <c r="DXY501" s="122"/>
      <c r="DXZ501" s="123" t="s">
        <v>283</v>
      </c>
      <c r="DYA501" s="123"/>
      <c r="DYB501" s="124"/>
      <c r="DYC501" s="125"/>
      <c r="DYD501" s="120"/>
      <c r="DYE501" s="121"/>
      <c r="DYF501" s="122"/>
      <c r="DYG501" s="122"/>
      <c r="DYH501" s="123" t="s">
        <v>283</v>
      </c>
      <c r="DYI501" s="123"/>
      <c r="DYJ501" s="124"/>
      <c r="DYK501" s="125"/>
      <c r="DYL501" s="120"/>
      <c r="DYM501" s="121"/>
      <c r="DYN501" s="122"/>
      <c r="DYO501" s="122"/>
      <c r="DYP501" s="123" t="s">
        <v>283</v>
      </c>
      <c r="DYQ501" s="123"/>
      <c r="DYR501" s="124"/>
      <c r="DYS501" s="125"/>
      <c r="DYT501" s="120"/>
      <c r="DYU501" s="121"/>
      <c r="DYV501" s="122"/>
      <c r="DYW501" s="122"/>
      <c r="DYX501" s="123" t="s">
        <v>283</v>
      </c>
      <c r="DYY501" s="123"/>
      <c r="DYZ501" s="124"/>
      <c r="DZA501" s="125"/>
      <c r="DZB501" s="120"/>
      <c r="DZC501" s="121"/>
      <c r="DZD501" s="122"/>
      <c r="DZE501" s="122"/>
      <c r="DZF501" s="123" t="s">
        <v>283</v>
      </c>
      <c r="DZG501" s="123"/>
      <c r="DZH501" s="124"/>
      <c r="DZI501" s="125"/>
      <c r="DZJ501" s="120"/>
      <c r="DZK501" s="121"/>
      <c r="DZL501" s="122"/>
      <c r="DZM501" s="122"/>
      <c r="DZN501" s="123" t="s">
        <v>283</v>
      </c>
      <c r="DZO501" s="123"/>
      <c r="DZP501" s="124"/>
      <c r="DZQ501" s="125"/>
      <c r="DZR501" s="120"/>
      <c r="DZS501" s="121"/>
      <c r="DZT501" s="122"/>
      <c r="DZU501" s="122"/>
      <c r="DZV501" s="123" t="s">
        <v>283</v>
      </c>
      <c r="DZW501" s="123"/>
      <c r="DZX501" s="124"/>
      <c r="DZY501" s="125"/>
      <c r="DZZ501" s="120"/>
      <c r="EAA501" s="121"/>
      <c r="EAB501" s="122"/>
      <c r="EAC501" s="122"/>
      <c r="EAD501" s="123" t="s">
        <v>283</v>
      </c>
      <c r="EAE501" s="123"/>
      <c r="EAF501" s="124"/>
      <c r="EAG501" s="125"/>
      <c r="EAH501" s="120"/>
      <c r="EAI501" s="121"/>
      <c r="EAJ501" s="122"/>
      <c r="EAK501" s="122"/>
      <c r="EAL501" s="123" t="s">
        <v>283</v>
      </c>
      <c r="EAM501" s="123"/>
      <c r="EAN501" s="124"/>
      <c r="EAO501" s="125"/>
      <c r="EAP501" s="120"/>
      <c r="EAQ501" s="121"/>
      <c r="EAR501" s="122"/>
      <c r="EAS501" s="122"/>
      <c r="EAT501" s="123" t="s">
        <v>283</v>
      </c>
      <c r="EAU501" s="123"/>
      <c r="EAV501" s="124"/>
      <c r="EAW501" s="125"/>
      <c r="EAX501" s="120"/>
      <c r="EAY501" s="121"/>
      <c r="EAZ501" s="122"/>
      <c r="EBA501" s="122"/>
      <c r="EBB501" s="123" t="s">
        <v>283</v>
      </c>
      <c r="EBC501" s="123"/>
      <c r="EBD501" s="124"/>
      <c r="EBE501" s="125"/>
      <c r="EBF501" s="120"/>
      <c r="EBG501" s="121"/>
      <c r="EBH501" s="122"/>
      <c r="EBI501" s="122"/>
      <c r="EBJ501" s="123" t="s">
        <v>283</v>
      </c>
      <c r="EBK501" s="123"/>
      <c r="EBL501" s="124"/>
      <c r="EBM501" s="125"/>
      <c r="EBN501" s="120"/>
      <c r="EBO501" s="121"/>
      <c r="EBP501" s="122"/>
      <c r="EBQ501" s="122"/>
      <c r="EBR501" s="123" t="s">
        <v>283</v>
      </c>
      <c r="EBS501" s="123"/>
      <c r="EBT501" s="124"/>
      <c r="EBU501" s="125"/>
      <c r="EBV501" s="120"/>
      <c r="EBW501" s="121"/>
      <c r="EBX501" s="122"/>
      <c r="EBY501" s="122"/>
      <c r="EBZ501" s="123" t="s">
        <v>283</v>
      </c>
      <c r="ECA501" s="123"/>
      <c r="ECB501" s="124"/>
      <c r="ECC501" s="125"/>
      <c r="ECD501" s="120"/>
      <c r="ECE501" s="121"/>
      <c r="ECF501" s="122"/>
      <c r="ECG501" s="122"/>
      <c r="ECH501" s="123" t="s">
        <v>283</v>
      </c>
      <c r="ECI501" s="123"/>
      <c r="ECJ501" s="124"/>
      <c r="ECK501" s="125"/>
      <c r="ECL501" s="120"/>
      <c r="ECM501" s="121"/>
      <c r="ECN501" s="122"/>
      <c r="ECO501" s="122"/>
      <c r="ECP501" s="123" t="s">
        <v>283</v>
      </c>
      <c r="ECQ501" s="123"/>
      <c r="ECR501" s="124"/>
      <c r="ECS501" s="125"/>
      <c r="ECT501" s="120"/>
      <c r="ECU501" s="121"/>
      <c r="ECV501" s="122"/>
      <c r="ECW501" s="122"/>
      <c r="ECX501" s="123" t="s">
        <v>283</v>
      </c>
      <c r="ECY501" s="123"/>
      <c r="ECZ501" s="124"/>
      <c r="EDA501" s="125"/>
      <c r="EDB501" s="120"/>
      <c r="EDC501" s="121"/>
      <c r="EDD501" s="122"/>
      <c r="EDE501" s="122"/>
      <c r="EDF501" s="123" t="s">
        <v>283</v>
      </c>
      <c r="EDG501" s="123"/>
      <c r="EDH501" s="124"/>
      <c r="EDI501" s="125"/>
      <c r="EDJ501" s="120"/>
      <c r="EDK501" s="121"/>
      <c r="EDL501" s="122"/>
      <c r="EDM501" s="122"/>
      <c r="EDN501" s="123" t="s">
        <v>283</v>
      </c>
      <c r="EDO501" s="123"/>
      <c r="EDP501" s="124"/>
      <c r="EDQ501" s="125"/>
      <c r="EDR501" s="120"/>
      <c r="EDS501" s="121"/>
      <c r="EDT501" s="122"/>
      <c r="EDU501" s="122"/>
      <c r="EDV501" s="123" t="s">
        <v>283</v>
      </c>
      <c r="EDW501" s="123"/>
      <c r="EDX501" s="124"/>
      <c r="EDY501" s="125"/>
      <c r="EDZ501" s="120"/>
      <c r="EEA501" s="121"/>
      <c r="EEB501" s="122"/>
      <c r="EEC501" s="122"/>
      <c r="EED501" s="123" t="s">
        <v>283</v>
      </c>
      <c r="EEE501" s="123"/>
      <c r="EEF501" s="124"/>
      <c r="EEG501" s="125"/>
      <c r="EEH501" s="120"/>
      <c r="EEI501" s="121"/>
      <c r="EEJ501" s="122"/>
      <c r="EEK501" s="122"/>
      <c r="EEL501" s="123" t="s">
        <v>283</v>
      </c>
      <c r="EEM501" s="123"/>
      <c r="EEN501" s="124"/>
      <c r="EEO501" s="125"/>
      <c r="EEP501" s="120"/>
      <c r="EEQ501" s="121"/>
      <c r="EER501" s="122"/>
      <c r="EES501" s="122"/>
      <c r="EET501" s="123" t="s">
        <v>283</v>
      </c>
      <c r="EEU501" s="123"/>
      <c r="EEV501" s="124"/>
      <c r="EEW501" s="125"/>
      <c r="EEX501" s="120"/>
      <c r="EEY501" s="121"/>
      <c r="EEZ501" s="122"/>
      <c r="EFA501" s="122"/>
      <c r="EFB501" s="123" t="s">
        <v>283</v>
      </c>
      <c r="EFC501" s="123"/>
      <c r="EFD501" s="124"/>
      <c r="EFE501" s="125"/>
      <c r="EFF501" s="120"/>
      <c r="EFG501" s="121"/>
      <c r="EFH501" s="122"/>
      <c r="EFI501" s="122"/>
      <c r="EFJ501" s="123" t="s">
        <v>283</v>
      </c>
      <c r="EFK501" s="123"/>
      <c r="EFL501" s="124"/>
      <c r="EFM501" s="125"/>
      <c r="EFN501" s="120"/>
      <c r="EFO501" s="121"/>
      <c r="EFP501" s="122"/>
      <c r="EFQ501" s="122"/>
      <c r="EFR501" s="123" t="s">
        <v>283</v>
      </c>
      <c r="EFS501" s="123"/>
      <c r="EFT501" s="124"/>
      <c r="EFU501" s="125"/>
      <c r="EFV501" s="120"/>
      <c r="EFW501" s="121"/>
      <c r="EFX501" s="122"/>
      <c r="EFY501" s="122"/>
      <c r="EFZ501" s="123" t="s">
        <v>283</v>
      </c>
      <c r="EGA501" s="123"/>
      <c r="EGB501" s="124"/>
      <c r="EGC501" s="125"/>
      <c r="EGD501" s="120"/>
      <c r="EGE501" s="121"/>
      <c r="EGF501" s="122"/>
      <c r="EGG501" s="122"/>
      <c r="EGH501" s="123" t="s">
        <v>283</v>
      </c>
      <c r="EGI501" s="123"/>
      <c r="EGJ501" s="124"/>
      <c r="EGK501" s="125"/>
      <c r="EGL501" s="120"/>
      <c r="EGM501" s="121"/>
      <c r="EGN501" s="122"/>
      <c r="EGO501" s="122"/>
      <c r="EGP501" s="123" t="s">
        <v>283</v>
      </c>
      <c r="EGQ501" s="123"/>
      <c r="EGR501" s="124"/>
      <c r="EGS501" s="125"/>
      <c r="EGT501" s="120"/>
      <c r="EGU501" s="121"/>
      <c r="EGV501" s="122"/>
      <c r="EGW501" s="122"/>
      <c r="EGX501" s="123" t="s">
        <v>283</v>
      </c>
      <c r="EGY501" s="123"/>
      <c r="EGZ501" s="124"/>
      <c r="EHA501" s="125"/>
      <c r="EHB501" s="120"/>
      <c r="EHC501" s="121"/>
      <c r="EHD501" s="122"/>
      <c r="EHE501" s="122"/>
      <c r="EHF501" s="123" t="s">
        <v>283</v>
      </c>
      <c r="EHG501" s="123"/>
      <c r="EHH501" s="124"/>
      <c r="EHI501" s="125"/>
      <c r="EHJ501" s="120"/>
      <c r="EHK501" s="121"/>
      <c r="EHL501" s="122"/>
      <c r="EHM501" s="122"/>
      <c r="EHN501" s="123" t="s">
        <v>283</v>
      </c>
      <c r="EHO501" s="123"/>
      <c r="EHP501" s="124"/>
      <c r="EHQ501" s="125"/>
      <c r="EHR501" s="120"/>
      <c r="EHS501" s="121"/>
      <c r="EHT501" s="122"/>
      <c r="EHU501" s="122"/>
      <c r="EHV501" s="123" t="s">
        <v>283</v>
      </c>
      <c r="EHW501" s="123"/>
      <c r="EHX501" s="124"/>
      <c r="EHY501" s="125"/>
      <c r="EHZ501" s="120"/>
      <c r="EIA501" s="121"/>
      <c r="EIB501" s="122"/>
      <c r="EIC501" s="122"/>
      <c r="EID501" s="123" t="s">
        <v>283</v>
      </c>
      <c r="EIE501" s="123"/>
      <c r="EIF501" s="124"/>
      <c r="EIG501" s="125"/>
      <c r="EIH501" s="120"/>
      <c r="EII501" s="121"/>
      <c r="EIJ501" s="122"/>
      <c r="EIK501" s="122"/>
      <c r="EIL501" s="123" t="s">
        <v>283</v>
      </c>
      <c r="EIM501" s="123"/>
      <c r="EIN501" s="124"/>
      <c r="EIO501" s="125"/>
      <c r="EIP501" s="120"/>
      <c r="EIQ501" s="121"/>
      <c r="EIR501" s="122"/>
      <c r="EIS501" s="122"/>
      <c r="EIT501" s="123" t="s">
        <v>283</v>
      </c>
      <c r="EIU501" s="123"/>
      <c r="EIV501" s="124"/>
      <c r="EIW501" s="125"/>
      <c r="EIX501" s="120"/>
      <c r="EIY501" s="121"/>
      <c r="EIZ501" s="122"/>
      <c r="EJA501" s="122"/>
      <c r="EJB501" s="123" t="s">
        <v>283</v>
      </c>
      <c r="EJC501" s="123"/>
      <c r="EJD501" s="124"/>
      <c r="EJE501" s="125"/>
      <c r="EJF501" s="120"/>
      <c r="EJG501" s="121"/>
      <c r="EJH501" s="122"/>
      <c r="EJI501" s="122"/>
      <c r="EJJ501" s="123" t="s">
        <v>283</v>
      </c>
      <c r="EJK501" s="123"/>
      <c r="EJL501" s="124"/>
      <c r="EJM501" s="125"/>
      <c r="EJN501" s="120"/>
      <c r="EJO501" s="121"/>
      <c r="EJP501" s="122"/>
      <c r="EJQ501" s="122"/>
      <c r="EJR501" s="123" t="s">
        <v>283</v>
      </c>
      <c r="EJS501" s="123"/>
      <c r="EJT501" s="124"/>
      <c r="EJU501" s="125"/>
      <c r="EJV501" s="120"/>
      <c r="EJW501" s="121"/>
      <c r="EJX501" s="122"/>
      <c r="EJY501" s="122"/>
      <c r="EJZ501" s="123" t="s">
        <v>283</v>
      </c>
      <c r="EKA501" s="123"/>
      <c r="EKB501" s="124"/>
      <c r="EKC501" s="125"/>
      <c r="EKD501" s="120"/>
      <c r="EKE501" s="121"/>
      <c r="EKF501" s="122"/>
      <c r="EKG501" s="122"/>
      <c r="EKH501" s="123" t="s">
        <v>283</v>
      </c>
      <c r="EKI501" s="123"/>
      <c r="EKJ501" s="124"/>
      <c r="EKK501" s="125"/>
      <c r="EKL501" s="120"/>
      <c r="EKM501" s="121"/>
      <c r="EKN501" s="122"/>
      <c r="EKO501" s="122"/>
      <c r="EKP501" s="123" t="s">
        <v>283</v>
      </c>
      <c r="EKQ501" s="123"/>
      <c r="EKR501" s="124"/>
      <c r="EKS501" s="125"/>
      <c r="EKT501" s="120"/>
      <c r="EKU501" s="121"/>
      <c r="EKV501" s="122"/>
      <c r="EKW501" s="122"/>
      <c r="EKX501" s="123" t="s">
        <v>283</v>
      </c>
      <c r="EKY501" s="123"/>
      <c r="EKZ501" s="124"/>
      <c r="ELA501" s="125"/>
      <c r="ELB501" s="120"/>
      <c r="ELC501" s="121"/>
      <c r="ELD501" s="122"/>
      <c r="ELE501" s="122"/>
      <c r="ELF501" s="123" t="s">
        <v>283</v>
      </c>
      <c r="ELG501" s="123"/>
      <c r="ELH501" s="124"/>
      <c r="ELI501" s="125"/>
      <c r="ELJ501" s="120"/>
      <c r="ELK501" s="121"/>
      <c r="ELL501" s="122"/>
      <c r="ELM501" s="122"/>
      <c r="ELN501" s="123" t="s">
        <v>283</v>
      </c>
      <c r="ELO501" s="123"/>
      <c r="ELP501" s="124"/>
      <c r="ELQ501" s="125"/>
      <c r="ELR501" s="120"/>
      <c r="ELS501" s="121"/>
      <c r="ELT501" s="122"/>
      <c r="ELU501" s="122"/>
      <c r="ELV501" s="123" t="s">
        <v>283</v>
      </c>
      <c r="ELW501" s="123"/>
      <c r="ELX501" s="124"/>
      <c r="ELY501" s="125"/>
      <c r="ELZ501" s="120"/>
      <c r="EMA501" s="121"/>
      <c r="EMB501" s="122"/>
      <c r="EMC501" s="122"/>
      <c r="EMD501" s="123" t="s">
        <v>283</v>
      </c>
      <c r="EME501" s="123"/>
      <c r="EMF501" s="124"/>
      <c r="EMG501" s="125"/>
      <c r="EMH501" s="120"/>
      <c r="EMI501" s="121"/>
      <c r="EMJ501" s="122"/>
      <c r="EMK501" s="122"/>
      <c r="EML501" s="123" t="s">
        <v>283</v>
      </c>
      <c r="EMM501" s="123"/>
      <c r="EMN501" s="124"/>
      <c r="EMO501" s="125"/>
      <c r="EMP501" s="120"/>
      <c r="EMQ501" s="121"/>
      <c r="EMR501" s="122"/>
      <c r="EMS501" s="122"/>
      <c r="EMT501" s="123" t="s">
        <v>283</v>
      </c>
      <c r="EMU501" s="123"/>
      <c r="EMV501" s="124"/>
      <c r="EMW501" s="125"/>
      <c r="EMX501" s="120"/>
      <c r="EMY501" s="121"/>
      <c r="EMZ501" s="122"/>
      <c r="ENA501" s="122"/>
      <c r="ENB501" s="123" t="s">
        <v>283</v>
      </c>
      <c r="ENC501" s="123"/>
      <c r="END501" s="124"/>
      <c r="ENE501" s="125"/>
      <c r="ENF501" s="120"/>
      <c r="ENG501" s="121"/>
      <c r="ENH501" s="122"/>
      <c r="ENI501" s="122"/>
      <c r="ENJ501" s="123" t="s">
        <v>283</v>
      </c>
      <c r="ENK501" s="123"/>
      <c r="ENL501" s="124"/>
      <c r="ENM501" s="125"/>
      <c r="ENN501" s="120"/>
      <c r="ENO501" s="121"/>
      <c r="ENP501" s="122"/>
      <c r="ENQ501" s="122"/>
      <c r="ENR501" s="123" t="s">
        <v>283</v>
      </c>
      <c r="ENS501" s="123"/>
      <c r="ENT501" s="124"/>
      <c r="ENU501" s="125"/>
      <c r="ENV501" s="120"/>
      <c r="ENW501" s="121"/>
      <c r="ENX501" s="122"/>
      <c r="ENY501" s="122"/>
      <c r="ENZ501" s="123" t="s">
        <v>283</v>
      </c>
      <c r="EOA501" s="123"/>
      <c r="EOB501" s="124"/>
      <c r="EOC501" s="125"/>
      <c r="EOD501" s="120"/>
      <c r="EOE501" s="121"/>
      <c r="EOF501" s="122"/>
      <c r="EOG501" s="122"/>
      <c r="EOH501" s="123" t="s">
        <v>283</v>
      </c>
      <c r="EOI501" s="123"/>
      <c r="EOJ501" s="124"/>
      <c r="EOK501" s="125"/>
      <c r="EOL501" s="120"/>
      <c r="EOM501" s="121"/>
      <c r="EON501" s="122"/>
      <c r="EOO501" s="122"/>
      <c r="EOP501" s="123" t="s">
        <v>283</v>
      </c>
      <c r="EOQ501" s="123"/>
      <c r="EOR501" s="124"/>
      <c r="EOS501" s="125"/>
      <c r="EOT501" s="120"/>
      <c r="EOU501" s="121"/>
      <c r="EOV501" s="122"/>
      <c r="EOW501" s="122"/>
      <c r="EOX501" s="123" t="s">
        <v>283</v>
      </c>
      <c r="EOY501" s="123"/>
      <c r="EOZ501" s="124"/>
      <c r="EPA501" s="125"/>
      <c r="EPB501" s="120"/>
      <c r="EPC501" s="121"/>
      <c r="EPD501" s="122"/>
      <c r="EPE501" s="122"/>
      <c r="EPF501" s="123" t="s">
        <v>283</v>
      </c>
      <c r="EPG501" s="123"/>
      <c r="EPH501" s="124"/>
      <c r="EPI501" s="125"/>
      <c r="EPJ501" s="120"/>
      <c r="EPK501" s="121"/>
      <c r="EPL501" s="122"/>
      <c r="EPM501" s="122"/>
      <c r="EPN501" s="123" t="s">
        <v>283</v>
      </c>
      <c r="EPO501" s="123"/>
      <c r="EPP501" s="124"/>
      <c r="EPQ501" s="125"/>
      <c r="EPR501" s="120"/>
      <c r="EPS501" s="121"/>
      <c r="EPT501" s="122"/>
      <c r="EPU501" s="122"/>
      <c r="EPV501" s="123" t="s">
        <v>283</v>
      </c>
      <c r="EPW501" s="123"/>
      <c r="EPX501" s="124"/>
      <c r="EPY501" s="125"/>
      <c r="EPZ501" s="120"/>
      <c r="EQA501" s="121"/>
      <c r="EQB501" s="122"/>
      <c r="EQC501" s="122"/>
      <c r="EQD501" s="123" t="s">
        <v>283</v>
      </c>
      <c r="EQE501" s="123"/>
      <c r="EQF501" s="124"/>
      <c r="EQG501" s="125"/>
      <c r="EQH501" s="120"/>
      <c r="EQI501" s="121"/>
      <c r="EQJ501" s="122"/>
      <c r="EQK501" s="122"/>
      <c r="EQL501" s="123" t="s">
        <v>283</v>
      </c>
      <c r="EQM501" s="123"/>
      <c r="EQN501" s="124"/>
      <c r="EQO501" s="125"/>
      <c r="EQP501" s="120"/>
      <c r="EQQ501" s="121"/>
      <c r="EQR501" s="122"/>
      <c r="EQS501" s="122"/>
      <c r="EQT501" s="123" t="s">
        <v>283</v>
      </c>
      <c r="EQU501" s="123"/>
      <c r="EQV501" s="124"/>
      <c r="EQW501" s="125"/>
      <c r="EQX501" s="120"/>
      <c r="EQY501" s="121"/>
      <c r="EQZ501" s="122"/>
      <c r="ERA501" s="122"/>
      <c r="ERB501" s="123" t="s">
        <v>283</v>
      </c>
      <c r="ERC501" s="123"/>
      <c r="ERD501" s="124"/>
      <c r="ERE501" s="125"/>
      <c r="ERF501" s="120"/>
      <c r="ERG501" s="121"/>
      <c r="ERH501" s="122"/>
      <c r="ERI501" s="122"/>
      <c r="ERJ501" s="123" t="s">
        <v>283</v>
      </c>
      <c r="ERK501" s="123"/>
      <c r="ERL501" s="124"/>
      <c r="ERM501" s="125"/>
      <c r="ERN501" s="120"/>
      <c r="ERO501" s="121"/>
      <c r="ERP501" s="122"/>
      <c r="ERQ501" s="122"/>
      <c r="ERR501" s="123" t="s">
        <v>283</v>
      </c>
      <c r="ERS501" s="123"/>
      <c r="ERT501" s="124"/>
      <c r="ERU501" s="125"/>
      <c r="ERV501" s="120"/>
      <c r="ERW501" s="121"/>
      <c r="ERX501" s="122"/>
      <c r="ERY501" s="122"/>
      <c r="ERZ501" s="123" t="s">
        <v>283</v>
      </c>
      <c r="ESA501" s="123"/>
      <c r="ESB501" s="124"/>
      <c r="ESC501" s="125"/>
      <c r="ESD501" s="120"/>
      <c r="ESE501" s="121"/>
      <c r="ESF501" s="122"/>
      <c r="ESG501" s="122"/>
      <c r="ESH501" s="123" t="s">
        <v>283</v>
      </c>
      <c r="ESI501" s="123"/>
      <c r="ESJ501" s="124"/>
      <c r="ESK501" s="125"/>
      <c r="ESL501" s="120"/>
      <c r="ESM501" s="121"/>
      <c r="ESN501" s="122"/>
      <c r="ESO501" s="122"/>
      <c r="ESP501" s="123" t="s">
        <v>283</v>
      </c>
      <c r="ESQ501" s="123"/>
      <c r="ESR501" s="124"/>
      <c r="ESS501" s="125"/>
      <c r="EST501" s="120"/>
      <c r="ESU501" s="121"/>
      <c r="ESV501" s="122"/>
      <c r="ESW501" s="122"/>
      <c r="ESX501" s="123" t="s">
        <v>283</v>
      </c>
      <c r="ESY501" s="123"/>
      <c r="ESZ501" s="124"/>
      <c r="ETA501" s="125"/>
      <c r="ETB501" s="120"/>
      <c r="ETC501" s="121"/>
      <c r="ETD501" s="122"/>
      <c r="ETE501" s="122"/>
      <c r="ETF501" s="123" t="s">
        <v>283</v>
      </c>
      <c r="ETG501" s="123"/>
      <c r="ETH501" s="124"/>
      <c r="ETI501" s="125"/>
      <c r="ETJ501" s="120"/>
      <c r="ETK501" s="121"/>
      <c r="ETL501" s="122"/>
      <c r="ETM501" s="122"/>
      <c r="ETN501" s="123" t="s">
        <v>283</v>
      </c>
      <c r="ETO501" s="123"/>
      <c r="ETP501" s="124"/>
      <c r="ETQ501" s="125"/>
      <c r="ETR501" s="120"/>
      <c r="ETS501" s="121"/>
      <c r="ETT501" s="122"/>
      <c r="ETU501" s="122"/>
      <c r="ETV501" s="123" t="s">
        <v>283</v>
      </c>
      <c r="ETW501" s="123"/>
      <c r="ETX501" s="124"/>
      <c r="ETY501" s="125"/>
      <c r="ETZ501" s="120"/>
      <c r="EUA501" s="121"/>
      <c r="EUB501" s="122"/>
      <c r="EUC501" s="122"/>
      <c r="EUD501" s="123" t="s">
        <v>283</v>
      </c>
      <c r="EUE501" s="123"/>
      <c r="EUF501" s="124"/>
      <c r="EUG501" s="125"/>
      <c r="EUH501" s="120"/>
      <c r="EUI501" s="121"/>
      <c r="EUJ501" s="122"/>
      <c r="EUK501" s="122"/>
      <c r="EUL501" s="123" t="s">
        <v>283</v>
      </c>
      <c r="EUM501" s="123"/>
      <c r="EUN501" s="124"/>
      <c r="EUO501" s="125"/>
      <c r="EUP501" s="120"/>
      <c r="EUQ501" s="121"/>
      <c r="EUR501" s="122"/>
      <c r="EUS501" s="122"/>
      <c r="EUT501" s="123" t="s">
        <v>283</v>
      </c>
      <c r="EUU501" s="123"/>
      <c r="EUV501" s="124"/>
      <c r="EUW501" s="125"/>
      <c r="EUX501" s="120"/>
      <c r="EUY501" s="121"/>
      <c r="EUZ501" s="122"/>
      <c r="EVA501" s="122"/>
      <c r="EVB501" s="123" t="s">
        <v>283</v>
      </c>
      <c r="EVC501" s="123"/>
      <c r="EVD501" s="124"/>
      <c r="EVE501" s="125"/>
      <c r="EVF501" s="120"/>
      <c r="EVG501" s="121"/>
      <c r="EVH501" s="122"/>
      <c r="EVI501" s="122"/>
      <c r="EVJ501" s="123" t="s">
        <v>283</v>
      </c>
      <c r="EVK501" s="123"/>
      <c r="EVL501" s="124"/>
      <c r="EVM501" s="125"/>
      <c r="EVN501" s="120"/>
      <c r="EVO501" s="121"/>
      <c r="EVP501" s="122"/>
      <c r="EVQ501" s="122"/>
      <c r="EVR501" s="123" t="s">
        <v>283</v>
      </c>
      <c r="EVS501" s="123"/>
      <c r="EVT501" s="124"/>
      <c r="EVU501" s="125"/>
      <c r="EVV501" s="120"/>
      <c r="EVW501" s="121"/>
      <c r="EVX501" s="122"/>
      <c r="EVY501" s="122"/>
      <c r="EVZ501" s="123" t="s">
        <v>283</v>
      </c>
      <c r="EWA501" s="123"/>
      <c r="EWB501" s="124"/>
      <c r="EWC501" s="125"/>
      <c r="EWD501" s="120"/>
      <c r="EWE501" s="121"/>
      <c r="EWF501" s="122"/>
      <c r="EWG501" s="122"/>
      <c r="EWH501" s="123" t="s">
        <v>283</v>
      </c>
      <c r="EWI501" s="123"/>
      <c r="EWJ501" s="124"/>
      <c r="EWK501" s="125"/>
      <c r="EWL501" s="120"/>
      <c r="EWM501" s="121"/>
      <c r="EWN501" s="122"/>
      <c r="EWO501" s="122"/>
      <c r="EWP501" s="123" t="s">
        <v>283</v>
      </c>
      <c r="EWQ501" s="123"/>
      <c r="EWR501" s="124"/>
      <c r="EWS501" s="125"/>
      <c r="EWT501" s="120"/>
      <c r="EWU501" s="121"/>
      <c r="EWV501" s="122"/>
      <c r="EWW501" s="122"/>
      <c r="EWX501" s="123" t="s">
        <v>283</v>
      </c>
      <c r="EWY501" s="123"/>
      <c r="EWZ501" s="124"/>
      <c r="EXA501" s="125"/>
      <c r="EXB501" s="120"/>
      <c r="EXC501" s="121"/>
      <c r="EXD501" s="122"/>
      <c r="EXE501" s="122"/>
      <c r="EXF501" s="123" t="s">
        <v>283</v>
      </c>
      <c r="EXG501" s="123"/>
      <c r="EXH501" s="124"/>
      <c r="EXI501" s="125"/>
      <c r="EXJ501" s="120"/>
      <c r="EXK501" s="121"/>
      <c r="EXL501" s="122"/>
      <c r="EXM501" s="122"/>
      <c r="EXN501" s="123" t="s">
        <v>283</v>
      </c>
      <c r="EXO501" s="123"/>
      <c r="EXP501" s="124"/>
      <c r="EXQ501" s="125"/>
      <c r="EXR501" s="120"/>
      <c r="EXS501" s="121"/>
      <c r="EXT501" s="122"/>
      <c r="EXU501" s="122"/>
      <c r="EXV501" s="123" t="s">
        <v>283</v>
      </c>
      <c r="EXW501" s="123"/>
      <c r="EXX501" s="124"/>
      <c r="EXY501" s="125"/>
      <c r="EXZ501" s="120"/>
      <c r="EYA501" s="121"/>
      <c r="EYB501" s="122"/>
      <c r="EYC501" s="122"/>
      <c r="EYD501" s="123" t="s">
        <v>283</v>
      </c>
      <c r="EYE501" s="123"/>
      <c r="EYF501" s="124"/>
      <c r="EYG501" s="125"/>
      <c r="EYH501" s="120"/>
      <c r="EYI501" s="121"/>
      <c r="EYJ501" s="122"/>
      <c r="EYK501" s="122"/>
      <c r="EYL501" s="123" t="s">
        <v>283</v>
      </c>
      <c r="EYM501" s="123"/>
      <c r="EYN501" s="124"/>
      <c r="EYO501" s="125"/>
      <c r="EYP501" s="120"/>
      <c r="EYQ501" s="121"/>
      <c r="EYR501" s="122"/>
      <c r="EYS501" s="122"/>
      <c r="EYT501" s="123" t="s">
        <v>283</v>
      </c>
      <c r="EYU501" s="123"/>
      <c r="EYV501" s="124"/>
      <c r="EYW501" s="125"/>
      <c r="EYX501" s="120"/>
      <c r="EYY501" s="121"/>
      <c r="EYZ501" s="122"/>
      <c r="EZA501" s="122"/>
      <c r="EZB501" s="123" t="s">
        <v>283</v>
      </c>
      <c r="EZC501" s="123"/>
      <c r="EZD501" s="124"/>
      <c r="EZE501" s="125"/>
      <c r="EZF501" s="120"/>
      <c r="EZG501" s="121"/>
      <c r="EZH501" s="122"/>
      <c r="EZI501" s="122"/>
      <c r="EZJ501" s="123" t="s">
        <v>283</v>
      </c>
      <c r="EZK501" s="123"/>
      <c r="EZL501" s="124"/>
      <c r="EZM501" s="125"/>
      <c r="EZN501" s="120"/>
      <c r="EZO501" s="121"/>
      <c r="EZP501" s="122"/>
      <c r="EZQ501" s="122"/>
      <c r="EZR501" s="123" t="s">
        <v>283</v>
      </c>
      <c r="EZS501" s="123"/>
      <c r="EZT501" s="124"/>
      <c r="EZU501" s="125"/>
      <c r="EZV501" s="120"/>
      <c r="EZW501" s="121"/>
      <c r="EZX501" s="122"/>
      <c r="EZY501" s="122"/>
      <c r="EZZ501" s="123" t="s">
        <v>283</v>
      </c>
      <c r="FAA501" s="123"/>
      <c r="FAB501" s="124"/>
      <c r="FAC501" s="125"/>
      <c r="FAD501" s="120"/>
      <c r="FAE501" s="121"/>
      <c r="FAF501" s="122"/>
      <c r="FAG501" s="122"/>
      <c r="FAH501" s="123" t="s">
        <v>283</v>
      </c>
      <c r="FAI501" s="123"/>
      <c r="FAJ501" s="124"/>
      <c r="FAK501" s="125"/>
      <c r="FAL501" s="120"/>
      <c r="FAM501" s="121"/>
      <c r="FAN501" s="122"/>
      <c r="FAO501" s="122"/>
      <c r="FAP501" s="123" t="s">
        <v>283</v>
      </c>
      <c r="FAQ501" s="123"/>
      <c r="FAR501" s="124"/>
      <c r="FAS501" s="125"/>
      <c r="FAT501" s="120"/>
      <c r="FAU501" s="121"/>
      <c r="FAV501" s="122"/>
      <c r="FAW501" s="122"/>
      <c r="FAX501" s="123" t="s">
        <v>283</v>
      </c>
      <c r="FAY501" s="123"/>
      <c r="FAZ501" s="124"/>
      <c r="FBA501" s="125"/>
      <c r="FBB501" s="120"/>
      <c r="FBC501" s="121"/>
      <c r="FBD501" s="122"/>
      <c r="FBE501" s="122"/>
      <c r="FBF501" s="123" t="s">
        <v>283</v>
      </c>
      <c r="FBG501" s="123"/>
      <c r="FBH501" s="124"/>
      <c r="FBI501" s="125"/>
      <c r="FBJ501" s="120"/>
      <c r="FBK501" s="121"/>
      <c r="FBL501" s="122"/>
      <c r="FBM501" s="122"/>
      <c r="FBN501" s="123" t="s">
        <v>283</v>
      </c>
      <c r="FBO501" s="123"/>
      <c r="FBP501" s="124"/>
      <c r="FBQ501" s="125"/>
      <c r="FBR501" s="120"/>
      <c r="FBS501" s="121"/>
      <c r="FBT501" s="122"/>
      <c r="FBU501" s="122"/>
      <c r="FBV501" s="123" t="s">
        <v>283</v>
      </c>
      <c r="FBW501" s="123"/>
      <c r="FBX501" s="124"/>
      <c r="FBY501" s="125"/>
      <c r="FBZ501" s="120"/>
      <c r="FCA501" s="121"/>
      <c r="FCB501" s="122"/>
      <c r="FCC501" s="122"/>
      <c r="FCD501" s="123" t="s">
        <v>283</v>
      </c>
      <c r="FCE501" s="123"/>
      <c r="FCF501" s="124"/>
      <c r="FCG501" s="125"/>
      <c r="FCH501" s="120"/>
      <c r="FCI501" s="121"/>
      <c r="FCJ501" s="122"/>
      <c r="FCK501" s="122"/>
      <c r="FCL501" s="123" t="s">
        <v>283</v>
      </c>
      <c r="FCM501" s="123"/>
      <c r="FCN501" s="124"/>
      <c r="FCO501" s="125"/>
      <c r="FCP501" s="120"/>
      <c r="FCQ501" s="121"/>
      <c r="FCR501" s="122"/>
      <c r="FCS501" s="122"/>
      <c r="FCT501" s="123" t="s">
        <v>283</v>
      </c>
      <c r="FCU501" s="123"/>
      <c r="FCV501" s="124"/>
      <c r="FCW501" s="125"/>
      <c r="FCX501" s="120"/>
      <c r="FCY501" s="121"/>
      <c r="FCZ501" s="122"/>
      <c r="FDA501" s="122"/>
      <c r="FDB501" s="123" t="s">
        <v>283</v>
      </c>
      <c r="FDC501" s="123"/>
      <c r="FDD501" s="124"/>
      <c r="FDE501" s="125"/>
      <c r="FDF501" s="120"/>
      <c r="FDG501" s="121"/>
      <c r="FDH501" s="122"/>
      <c r="FDI501" s="122"/>
      <c r="FDJ501" s="123" t="s">
        <v>283</v>
      </c>
      <c r="FDK501" s="123"/>
      <c r="FDL501" s="124"/>
      <c r="FDM501" s="125"/>
      <c r="FDN501" s="120"/>
      <c r="FDO501" s="121"/>
      <c r="FDP501" s="122"/>
      <c r="FDQ501" s="122"/>
      <c r="FDR501" s="123" t="s">
        <v>283</v>
      </c>
      <c r="FDS501" s="123"/>
      <c r="FDT501" s="124"/>
      <c r="FDU501" s="125"/>
      <c r="FDV501" s="120"/>
      <c r="FDW501" s="121"/>
      <c r="FDX501" s="122"/>
      <c r="FDY501" s="122"/>
      <c r="FDZ501" s="123" t="s">
        <v>283</v>
      </c>
      <c r="FEA501" s="123"/>
      <c r="FEB501" s="124"/>
      <c r="FEC501" s="125"/>
      <c r="FED501" s="120"/>
      <c r="FEE501" s="121"/>
      <c r="FEF501" s="122"/>
      <c r="FEG501" s="122"/>
      <c r="FEH501" s="123" t="s">
        <v>283</v>
      </c>
      <c r="FEI501" s="123"/>
      <c r="FEJ501" s="124"/>
      <c r="FEK501" s="125"/>
      <c r="FEL501" s="120"/>
      <c r="FEM501" s="121"/>
      <c r="FEN501" s="122"/>
      <c r="FEO501" s="122"/>
      <c r="FEP501" s="123" t="s">
        <v>283</v>
      </c>
      <c r="FEQ501" s="123"/>
      <c r="FER501" s="124"/>
      <c r="FES501" s="125"/>
      <c r="FET501" s="120"/>
      <c r="FEU501" s="121"/>
      <c r="FEV501" s="122"/>
      <c r="FEW501" s="122"/>
      <c r="FEX501" s="123" t="s">
        <v>283</v>
      </c>
      <c r="FEY501" s="123"/>
      <c r="FEZ501" s="124"/>
      <c r="FFA501" s="125"/>
      <c r="FFB501" s="120"/>
      <c r="FFC501" s="121"/>
      <c r="FFD501" s="122"/>
      <c r="FFE501" s="122"/>
      <c r="FFF501" s="123" t="s">
        <v>283</v>
      </c>
      <c r="FFG501" s="123"/>
      <c r="FFH501" s="124"/>
      <c r="FFI501" s="125"/>
      <c r="FFJ501" s="120"/>
      <c r="FFK501" s="121"/>
      <c r="FFL501" s="122"/>
      <c r="FFM501" s="122"/>
      <c r="FFN501" s="123" t="s">
        <v>283</v>
      </c>
      <c r="FFO501" s="123"/>
      <c r="FFP501" s="124"/>
      <c r="FFQ501" s="125"/>
      <c r="FFR501" s="120"/>
      <c r="FFS501" s="121"/>
      <c r="FFT501" s="122"/>
      <c r="FFU501" s="122"/>
      <c r="FFV501" s="123" t="s">
        <v>283</v>
      </c>
      <c r="FFW501" s="123"/>
      <c r="FFX501" s="124"/>
      <c r="FFY501" s="125"/>
      <c r="FFZ501" s="120"/>
      <c r="FGA501" s="121"/>
      <c r="FGB501" s="122"/>
      <c r="FGC501" s="122"/>
      <c r="FGD501" s="123" t="s">
        <v>283</v>
      </c>
      <c r="FGE501" s="123"/>
      <c r="FGF501" s="124"/>
      <c r="FGG501" s="125"/>
      <c r="FGH501" s="120"/>
      <c r="FGI501" s="121"/>
      <c r="FGJ501" s="122"/>
      <c r="FGK501" s="122"/>
      <c r="FGL501" s="123" t="s">
        <v>283</v>
      </c>
      <c r="FGM501" s="123"/>
      <c r="FGN501" s="124"/>
      <c r="FGO501" s="125"/>
      <c r="FGP501" s="120"/>
      <c r="FGQ501" s="121"/>
      <c r="FGR501" s="122"/>
      <c r="FGS501" s="122"/>
      <c r="FGT501" s="123" t="s">
        <v>283</v>
      </c>
      <c r="FGU501" s="123"/>
      <c r="FGV501" s="124"/>
      <c r="FGW501" s="125"/>
      <c r="FGX501" s="120"/>
      <c r="FGY501" s="121"/>
      <c r="FGZ501" s="122"/>
      <c r="FHA501" s="122"/>
      <c r="FHB501" s="123" t="s">
        <v>283</v>
      </c>
      <c r="FHC501" s="123"/>
      <c r="FHD501" s="124"/>
      <c r="FHE501" s="125"/>
      <c r="FHF501" s="120"/>
      <c r="FHG501" s="121"/>
      <c r="FHH501" s="122"/>
      <c r="FHI501" s="122"/>
      <c r="FHJ501" s="123" t="s">
        <v>283</v>
      </c>
      <c r="FHK501" s="123"/>
      <c r="FHL501" s="124"/>
      <c r="FHM501" s="125"/>
      <c r="FHN501" s="120"/>
      <c r="FHO501" s="121"/>
      <c r="FHP501" s="122"/>
      <c r="FHQ501" s="122"/>
      <c r="FHR501" s="123" t="s">
        <v>283</v>
      </c>
      <c r="FHS501" s="123"/>
      <c r="FHT501" s="124"/>
      <c r="FHU501" s="125"/>
      <c r="FHV501" s="120"/>
      <c r="FHW501" s="121"/>
      <c r="FHX501" s="122"/>
      <c r="FHY501" s="122"/>
      <c r="FHZ501" s="123" t="s">
        <v>283</v>
      </c>
      <c r="FIA501" s="123"/>
      <c r="FIB501" s="124"/>
      <c r="FIC501" s="125"/>
      <c r="FID501" s="120"/>
      <c r="FIE501" s="121"/>
      <c r="FIF501" s="122"/>
      <c r="FIG501" s="122"/>
      <c r="FIH501" s="123" t="s">
        <v>283</v>
      </c>
      <c r="FII501" s="123"/>
      <c r="FIJ501" s="124"/>
      <c r="FIK501" s="125"/>
      <c r="FIL501" s="120"/>
      <c r="FIM501" s="121"/>
      <c r="FIN501" s="122"/>
      <c r="FIO501" s="122"/>
      <c r="FIP501" s="123" t="s">
        <v>283</v>
      </c>
      <c r="FIQ501" s="123"/>
      <c r="FIR501" s="124"/>
      <c r="FIS501" s="125"/>
      <c r="FIT501" s="120"/>
      <c r="FIU501" s="121"/>
      <c r="FIV501" s="122"/>
      <c r="FIW501" s="122"/>
      <c r="FIX501" s="123" t="s">
        <v>283</v>
      </c>
      <c r="FIY501" s="123"/>
      <c r="FIZ501" s="124"/>
      <c r="FJA501" s="125"/>
      <c r="FJB501" s="120"/>
      <c r="FJC501" s="121"/>
      <c r="FJD501" s="122"/>
      <c r="FJE501" s="122"/>
      <c r="FJF501" s="123" t="s">
        <v>283</v>
      </c>
      <c r="FJG501" s="123"/>
      <c r="FJH501" s="124"/>
      <c r="FJI501" s="125"/>
      <c r="FJJ501" s="120"/>
      <c r="FJK501" s="121"/>
      <c r="FJL501" s="122"/>
      <c r="FJM501" s="122"/>
      <c r="FJN501" s="123" t="s">
        <v>283</v>
      </c>
      <c r="FJO501" s="123"/>
      <c r="FJP501" s="124"/>
      <c r="FJQ501" s="125"/>
      <c r="FJR501" s="120"/>
      <c r="FJS501" s="121"/>
      <c r="FJT501" s="122"/>
      <c r="FJU501" s="122"/>
      <c r="FJV501" s="123" t="s">
        <v>283</v>
      </c>
      <c r="FJW501" s="123"/>
      <c r="FJX501" s="124"/>
      <c r="FJY501" s="125"/>
      <c r="FJZ501" s="120"/>
      <c r="FKA501" s="121"/>
      <c r="FKB501" s="122"/>
      <c r="FKC501" s="122"/>
      <c r="FKD501" s="123" t="s">
        <v>283</v>
      </c>
      <c r="FKE501" s="123"/>
      <c r="FKF501" s="124"/>
      <c r="FKG501" s="125"/>
      <c r="FKH501" s="120"/>
      <c r="FKI501" s="121"/>
      <c r="FKJ501" s="122"/>
      <c r="FKK501" s="122"/>
      <c r="FKL501" s="123" t="s">
        <v>283</v>
      </c>
      <c r="FKM501" s="123"/>
      <c r="FKN501" s="124"/>
      <c r="FKO501" s="125"/>
      <c r="FKP501" s="120"/>
      <c r="FKQ501" s="121"/>
      <c r="FKR501" s="122"/>
      <c r="FKS501" s="122"/>
      <c r="FKT501" s="123" t="s">
        <v>283</v>
      </c>
      <c r="FKU501" s="123"/>
      <c r="FKV501" s="124"/>
      <c r="FKW501" s="125"/>
      <c r="FKX501" s="120"/>
      <c r="FKY501" s="121"/>
      <c r="FKZ501" s="122"/>
      <c r="FLA501" s="122"/>
      <c r="FLB501" s="123" t="s">
        <v>283</v>
      </c>
      <c r="FLC501" s="123"/>
      <c r="FLD501" s="124"/>
      <c r="FLE501" s="125"/>
      <c r="FLF501" s="120"/>
      <c r="FLG501" s="121"/>
      <c r="FLH501" s="122"/>
      <c r="FLI501" s="122"/>
      <c r="FLJ501" s="123" t="s">
        <v>283</v>
      </c>
      <c r="FLK501" s="123"/>
      <c r="FLL501" s="124"/>
      <c r="FLM501" s="125"/>
      <c r="FLN501" s="120"/>
      <c r="FLO501" s="121"/>
      <c r="FLP501" s="122"/>
      <c r="FLQ501" s="122"/>
      <c r="FLR501" s="123" t="s">
        <v>283</v>
      </c>
      <c r="FLS501" s="123"/>
      <c r="FLT501" s="124"/>
      <c r="FLU501" s="125"/>
      <c r="FLV501" s="120"/>
      <c r="FLW501" s="121"/>
      <c r="FLX501" s="122"/>
      <c r="FLY501" s="122"/>
      <c r="FLZ501" s="123" t="s">
        <v>283</v>
      </c>
      <c r="FMA501" s="123"/>
      <c r="FMB501" s="124"/>
      <c r="FMC501" s="125"/>
      <c r="FMD501" s="120"/>
      <c r="FME501" s="121"/>
      <c r="FMF501" s="122"/>
      <c r="FMG501" s="122"/>
      <c r="FMH501" s="123" t="s">
        <v>283</v>
      </c>
      <c r="FMI501" s="123"/>
      <c r="FMJ501" s="124"/>
      <c r="FMK501" s="125"/>
      <c r="FML501" s="120"/>
      <c r="FMM501" s="121"/>
      <c r="FMN501" s="122"/>
      <c r="FMO501" s="122"/>
      <c r="FMP501" s="123" t="s">
        <v>283</v>
      </c>
      <c r="FMQ501" s="123"/>
      <c r="FMR501" s="124"/>
      <c r="FMS501" s="125"/>
      <c r="FMT501" s="120"/>
      <c r="FMU501" s="121"/>
      <c r="FMV501" s="122"/>
      <c r="FMW501" s="122"/>
      <c r="FMX501" s="123" t="s">
        <v>283</v>
      </c>
      <c r="FMY501" s="123"/>
      <c r="FMZ501" s="124"/>
      <c r="FNA501" s="125"/>
      <c r="FNB501" s="120"/>
      <c r="FNC501" s="121"/>
      <c r="FND501" s="122"/>
      <c r="FNE501" s="122"/>
      <c r="FNF501" s="123" t="s">
        <v>283</v>
      </c>
      <c r="FNG501" s="123"/>
      <c r="FNH501" s="124"/>
      <c r="FNI501" s="125"/>
      <c r="FNJ501" s="120"/>
      <c r="FNK501" s="121"/>
      <c r="FNL501" s="122"/>
      <c r="FNM501" s="122"/>
      <c r="FNN501" s="123" t="s">
        <v>283</v>
      </c>
      <c r="FNO501" s="123"/>
      <c r="FNP501" s="124"/>
      <c r="FNQ501" s="125"/>
      <c r="FNR501" s="120"/>
      <c r="FNS501" s="121"/>
      <c r="FNT501" s="122"/>
      <c r="FNU501" s="122"/>
      <c r="FNV501" s="123" t="s">
        <v>283</v>
      </c>
      <c r="FNW501" s="123"/>
      <c r="FNX501" s="124"/>
      <c r="FNY501" s="125"/>
      <c r="FNZ501" s="120"/>
      <c r="FOA501" s="121"/>
      <c r="FOB501" s="122"/>
      <c r="FOC501" s="122"/>
      <c r="FOD501" s="123" t="s">
        <v>283</v>
      </c>
      <c r="FOE501" s="123"/>
      <c r="FOF501" s="124"/>
      <c r="FOG501" s="125"/>
      <c r="FOH501" s="120"/>
      <c r="FOI501" s="121"/>
      <c r="FOJ501" s="122"/>
      <c r="FOK501" s="122"/>
      <c r="FOL501" s="123" t="s">
        <v>283</v>
      </c>
      <c r="FOM501" s="123"/>
      <c r="FON501" s="124"/>
      <c r="FOO501" s="125"/>
      <c r="FOP501" s="120"/>
      <c r="FOQ501" s="121"/>
      <c r="FOR501" s="122"/>
      <c r="FOS501" s="122"/>
      <c r="FOT501" s="123" t="s">
        <v>283</v>
      </c>
      <c r="FOU501" s="123"/>
      <c r="FOV501" s="124"/>
      <c r="FOW501" s="125"/>
      <c r="FOX501" s="120"/>
      <c r="FOY501" s="121"/>
      <c r="FOZ501" s="122"/>
      <c r="FPA501" s="122"/>
      <c r="FPB501" s="123" t="s">
        <v>283</v>
      </c>
      <c r="FPC501" s="123"/>
      <c r="FPD501" s="124"/>
      <c r="FPE501" s="125"/>
      <c r="FPF501" s="120"/>
      <c r="FPG501" s="121"/>
      <c r="FPH501" s="122"/>
      <c r="FPI501" s="122"/>
      <c r="FPJ501" s="123" t="s">
        <v>283</v>
      </c>
      <c r="FPK501" s="123"/>
      <c r="FPL501" s="124"/>
      <c r="FPM501" s="125"/>
      <c r="FPN501" s="120"/>
      <c r="FPO501" s="121"/>
      <c r="FPP501" s="122"/>
      <c r="FPQ501" s="122"/>
      <c r="FPR501" s="123" t="s">
        <v>283</v>
      </c>
      <c r="FPS501" s="123"/>
      <c r="FPT501" s="124"/>
      <c r="FPU501" s="125"/>
      <c r="FPV501" s="120"/>
      <c r="FPW501" s="121"/>
      <c r="FPX501" s="122"/>
      <c r="FPY501" s="122"/>
      <c r="FPZ501" s="123" t="s">
        <v>283</v>
      </c>
      <c r="FQA501" s="123"/>
      <c r="FQB501" s="124"/>
      <c r="FQC501" s="125"/>
      <c r="FQD501" s="120"/>
      <c r="FQE501" s="121"/>
      <c r="FQF501" s="122"/>
      <c r="FQG501" s="122"/>
      <c r="FQH501" s="123" t="s">
        <v>283</v>
      </c>
      <c r="FQI501" s="123"/>
      <c r="FQJ501" s="124"/>
      <c r="FQK501" s="125"/>
      <c r="FQL501" s="120"/>
      <c r="FQM501" s="121"/>
      <c r="FQN501" s="122"/>
      <c r="FQO501" s="122"/>
      <c r="FQP501" s="123" t="s">
        <v>283</v>
      </c>
      <c r="FQQ501" s="123"/>
      <c r="FQR501" s="124"/>
      <c r="FQS501" s="125"/>
      <c r="FQT501" s="120"/>
      <c r="FQU501" s="121"/>
      <c r="FQV501" s="122"/>
      <c r="FQW501" s="122"/>
      <c r="FQX501" s="123" t="s">
        <v>283</v>
      </c>
      <c r="FQY501" s="123"/>
      <c r="FQZ501" s="124"/>
      <c r="FRA501" s="125"/>
      <c r="FRB501" s="120"/>
      <c r="FRC501" s="121"/>
      <c r="FRD501" s="122"/>
      <c r="FRE501" s="122"/>
      <c r="FRF501" s="123" t="s">
        <v>283</v>
      </c>
      <c r="FRG501" s="123"/>
      <c r="FRH501" s="124"/>
      <c r="FRI501" s="125"/>
      <c r="FRJ501" s="120"/>
      <c r="FRK501" s="121"/>
      <c r="FRL501" s="122"/>
      <c r="FRM501" s="122"/>
      <c r="FRN501" s="123" t="s">
        <v>283</v>
      </c>
      <c r="FRO501" s="123"/>
      <c r="FRP501" s="124"/>
      <c r="FRQ501" s="125"/>
      <c r="FRR501" s="120"/>
      <c r="FRS501" s="121"/>
      <c r="FRT501" s="122"/>
      <c r="FRU501" s="122"/>
      <c r="FRV501" s="123" t="s">
        <v>283</v>
      </c>
      <c r="FRW501" s="123"/>
      <c r="FRX501" s="124"/>
      <c r="FRY501" s="125"/>
      <c r="FRZ501" s="120"/>
      <c r="FSA501" s="121"/>
      <c r="FSB501" s="122"/>
      <c r="FSC501" s="122"/>
      <c r="FSD501" s="123" t="s">
        <v>283</v>
      </c>
      <c r="FSE501" s="123"/>
      <c r="FSF501" s="124"/>
      <c r="FSG501" s="125"/>
      <c r="FSH501" s="120"/>
      <c r="FSI501" s="121"/>
      <c r="FSJ501" s="122"/>
      <c r="FSK501" s="122"/>
      <c r="FSL501" s="123" t="s">
        <v>283</v>
      </c>
      <c r="FSM501" s="123"/>
      <c r="FSN501" s="124"/>
      <c r="FSO501" s="125"/>
      <c r="FSP501" s="120"/>
      <c r="FSQ501" s="121"/>
      <c r="FSR501" s="122"/>
      <c r="FSS501" s="122"/>
      <c r="FST501" s="123" t="s">
        <v>283</v>
      </c>
      <c r="FSU501" s="123"/>
      <c r="FSV501" s="124"/>
      <c r="FSW501" s="125"/>
      <c r="FSX501" s="120"/>
      <c r="FSY501" s="121"/>
      <c r="FSZ501" s="122"/>
      <c r="FTA501" s="122"/>
      <c r="FTB501" s="123" t="s">
        <v>283</v>
      </c>
      <c r="FTC501" s="123"/>
      <c r="FTD501" s="124"/>
      <c r="FTE501" s="125"/>
      <c r="FTF501" s="120"/>
      <c r="FTG501" s="121"/>
      <c r="FTH501" s="122"/>
      <c r="FTI501" s="122"/>
      <c r="FTJ501" s="123" t="s">
        <v>283</v>
      </c>
      <c r="FTK501" s="123"/>
      <c r="FTL501" s="124"/>
      <c r="FTM501" s="125"/>
      <c r="FTN501" s="120"/>
      <c r="FTO501" s="121"/>
      <c r="FTP501" s="122"/>
      <c r="FTQ501" s="122"/>
      <c r="FTR501" s="123" t="s">
        <v>283</v>
      </c>
      <c r="FTS501" s="123"/>
      <c r="FTT501" s="124"/>
      <c r="FTU501" s="125"/>
      <c r="FTV501" s="120"/>
      <c r="FTW501" s="121"/>
      <c r="FTX501" s="122"/>
      <c r="FTY501" s="122"/>
      <c r="FTZ501" s="123" t="s">
        <v>283</v>
      </c>
      <c r="FUA501" s="123"/>
      <c r="FUB501" s="124"/>
      <c r="FUC501" s="125"/>
      <c r="FUD501" s="120"/>
      <c r="FUE501" s="121"/>
      <c r="FUF501" s="122"/>
      <c r="FUG501" s="122"/>
      <c r="FUH501" s="123" t="s">
        <v>283</v>
      </c>
      <c r="FUI501" s="123"/>
      <c r="FUJ501" s="124"/>
      <c r="FUK501" s="125"/>
      <c r="FUL501" s="120"/>
      <c r="FUM501" s="121"/>
      <c r="FUN501" s="122"/>
      <c r="FUO501" s="122"/>
      <c r="FUP501" s="123" t="s">
        <v>283</v>
      </c>
      <c r="FUQ501" s="123"/>
      <c r="FUR501" s="124"/>
      <c r="FUS501" s="125"/>
      <c r="FUT501" s="120"/>
      <c r="FUU501" s="121"/>
      <c r="FUV501" s="122"/>
      <c r="FUW501" s="122"/>
      <c r="FUX501" s="123" t="s">
        <v>283</v>
      </c>
      <c r="FUY501" s="123"/>
      <c r="FUZ501" s="124"/>
      <c r="FVA501" s="125"/>
      <c r="FVB501" s="120"/>
      <c r="FVC501" s="121"/>
      <c r="FVD501" s="122"/>
      <c r="FVE501" s="122"/>
      <c r="FVF501" s="123" t="s">
        <v>283</v>
      </c>
      <c r="FVG501" s="123"/>
      <c r="FVH501" s="124"/>
      <c r="FVI501" s="125"/>
      <c r="FVJ501" s="120"/>
      <c r="FVK501" s="121"/>
      <c r="FVL501" s="122"/>
      <c r="FVM501" s="122"/>
      <c r="FVN501" s="123" t="s">
        <v>283</v>
      </c>
      <c r="FVO501" s="123"/>
      <c r="FVP501" s="124"/>
      <c r="FVQ501" s="125"/>
      <c r="FVR501" s="120"/>
      <c r="FVS501" s="121"/>
      <c r="FVT501" s="122"/>
      <c r="FVU501" s="122"/>
      <c r="FVV501" s="123" t="s">
        <v>283</v>
      </c>
      <c r="FVW501" s="123"/>
      <c r="FVX501" s="124"/>
      <c r="FVY501" s="125"/>
      <c r="FVZ501" s="120"/>
      <c r="FWA501" s="121"/>
      <c r="FWB501" s="122"/>
      <c r="FWC501" s="122"/>
      <c r="FWD501" s="123" t="s">
        <v>283</v>
      </c>
      <c r="FWE501" s="123"/>
      <c r="FWF501" s="124"/>
      <c r="FWG501" s="125"/>
      <c r="FWH501" s="120"/>
      <c r="FWI501" s="121"/>
      <c r="FWJ501" s="122"/>
      <c r="FWK501" s="122"/>
      <c r="FWL501" s="123" t="s">
        <v>283</v>
      </c>
      <c r="FWM501" s="123"/>
      <c r="FWN501" s="124"/>
      <c r="FWO501" s="125"/>
      <c r="FWP501" s="120"/>
      <c r="FWQ501" s="121"/>
      <c r="FWR501" s="122"/>
      <c r="FWS501" s="122"/>
      <c r="FWT501" s="123" t="s">
        <v>283</v>
      </c>
      <c r="FWU501" s="123"/>
      <c r="FWV501" s="124"/>
      <c r="FWW501" s="125"/>
      <c r="FWX501" s="120"/>
      <c r="FWY501" s="121"/>
      <c r="FWZ501" s="122"/>
      <c r="FXA501" s="122"/>
      <c r="FXB501" s="123" t="s">
        <v>283</v>
      </c>
      <c r="FXC501" s="123"/>
      <c r="FXD501" s="124"/>
      <c r="FXE501" s="125"/>
      <c r="FXF501" s="120"/>
      <c r="FXG501" s="121"/>
      <c r="FXH501" s="122"/>
      <c r="FXI501" s="122"/>
      <c r="FXJ501" s="123" t="s">
        <v>283</v>
      </c>
      <c r="FXK501" s="123"/>
      <c r="FXL501" s="124"/>
      <c r="FXM501" s="125"/>
      <c r="FXN501" s="120"/>
      <c r="FXO501" s="121"/>
      <c r="FXP501" s="122"/>
      <c r="FXQ501" s="122"/>
      <c r="FXR501" s="123" t="s">
        <v>283</v>
      </c>
      <c r="FXS501" s="123"/>
      <c r="FXT501" s="124"/>
      <c r="FXU501" s="125"/>
      <c r="FXV501" s="120"/>
      <c r="FXW501" s="121"/>
      <c r="FXX501" s="122"/>
      <c r="FXY501" s="122"/>
      <c r="FXZ501" s="123" t="s">
        <v>283</v>
      </c>
      <c r="FYA501" s="123"/>
      <c r="FYB501" s="124"/>
      <c r="FYC501" s="125"/>
      <c r="FYD501" s="120"/>
      <c r="FYE501" s="121"/>
      <c r="FYF501" s="122"/>
      <c r="FYG501" s="122"/>
      <c r="FYH501" s="123" t="s">
        <v>283</v>
      </c>
      <c r="FYI501" s="123"/>
      <c r="FYJ501" s="124"/>
      <c r="FYK501" s="125"/>
      <c r="FYL501" s="120"/>
      <c r="FYM501" s="121"/>
      <c r="FYN501" s="122"/>
      <c r="FYO501" s="122"/>
      <c r="FYP501" s="123" t="s">
        <v>283</v>
      </c>
      <c r="FYQ501" s="123"/>
      <c r="FYR501" s="124"/>
      <c r="FYS501" s="125"/>
      <c r="FYT501" s="120"/>
      <c r="FYU501" s="121"/>
      <c r="FYV501" s="122"/>
      <c r="FYW501" s="122"/>
      <c r="FYX501" s="123" t="s">
        <v>283</v>
      </c>
      <c r="FYY501" s="123"/>
      <c r="FYZ501" s="124"/>
      <c r="FZA501" s="125"/>
      <c r="FZB501" s="120"/>
      <c r="FZC501" s="121"/>
      <c r="FZD501" s="122"/>
      <c r="FZE501" s="122"/>
      <c r="FZF501" s="123" t="s">
        <v>283</v>
      </c>
      <c r="FZG501" s="123"/>
      <c r="FZH501" s="124"/>
      <c r="FZI501" s="125"/>
      <c r="FZJ501" s="120"/>
      <c r="FZK501" s="121"/>
      <c r="FZL501" s="122"/>
      <c r="FZM501" s="122"/>
      <c r="FZN501" s="123" t="s">
        <v>283</v>
      </c>
      <c r="FZO501" s="123"/>
      <c r="FZP501" s="124"/>
      <c r="FZQ501" s="125"/>
      <c r="FZR501" s="120"/>
      <c r="FZS501" s="121"/>
      <c r="FZT501" s="122"/>
      <c r="FZU501" s="122"/>
      <c r="FZV501" s="123" t="s">
        <v>283</v>
      </c>
      <c r="FZW501" s="123"/>
      <c r="FZX501" s="124"/>
      <c r="FZY501" s="125"/>
      <c r="FZZ501" s="120"/>
      <c r="GAA501" s="121"/>
      <c r="GAB501" s="122"/>
      <c r="GAC501" s="122"/>
      <c r="GAD501" s="123" t="s">
        <v>283</v>
      </c>
      <c r="GAE501" s="123"/>
      <c r="GAF501" s="124"/>
      <c r="GAG501" s="125"/>
      <c r="GAH501" s="120"/>
      <c r="GAI501" s="121"/>
      <c r="GAJ501" s="122"/>
      <c r="GAK501" s="122"/>
      <c r="GAL501" s="123" t="s">
        <v>283</v>
      </c>
      <c r="GAM501" s="123"/>
      <c r="GAN501" s="124"/>
      <c r="GAO501" s="125"/>
      <c r="GAP501" s="120"/>
      <c r="GAQ501" s="121"/>
      <c r="GAR501" s="122"/>
      <c r="GAS501" s="122"/>
      <c r="GAT501" s="123" t="s">
        <v>283</v>
      </c>
      <c r="GAU501" s="123"/>
      <c r="GAV501" s="124"/>
      <c r="GAW501" s="125"/>
      <c r="GAX501" s="120"/>
      <c r="GAY501" s="121"/>
      <c r="GAZ501" s="122"/>
      <c r="GBA501" s="122"/>
      <c r="GBB501" s="123" t="s">
        <v>283</v>
      </c>
      <c r="GBC501" s="123"/>
      <c r="GBD501" s="124"/>
      <c r="GBE501" s="125"/>
      <c r="GBF501" s="120"/>
      <c r="GBG501" s="121"/>
      <c r="GBH501" s="122"/>
      <c r="GBI501" s="122"/>
      <c r="GBJ501" s="123" t="s">
        <v>283</v>
      </c>
      <c r="GBK501" s="123"/>
      <c r="GBL501" s="124"/>
      <c r="GBM501" s="125"/>
      <c r="GBN501" s="120"/>
      <c r="GBO501" s="121"/>
      <c r="GBP501" s="122"/>
      <c r="GBQ501" s="122"/>
      <c r="GBR501" s="123" t="s">
        <v>283</v>
      </c>
      <c r="GBS501" s="123"/>
      <c r="GBT501" s="124"/>
      <c r="GBU501" s="125"/>
      <c r="GBV501" s="120"/>
      <c r="GBW501" s="121"/>
      <c r="GBX501" s="122"/>
      <c r="GBY501" s="122"/>
      <c r="GBZ501" s="123" t="s">
        <v>283</v>
      </c>
      <c r="GCA501" s="123"/>
      <c r="GCB501" s="124"/>
      <c r="GCC501" s="125"/>
      <c r="GCD501" s="120"/>
      <c r="GCE501" s="121"/>
      <c r="GCF501" s="122"/>
      <c r="GCG501" s="122"/>
      <c r="GCH501" s="123" t="s">
        <v>283</v>
      </c>
      <c r="GCI501" s="123"/>
      <c r="GCJ501" s="124"/>
      <c r="GCK501" s="125"/>
      <c r="GCL501" s="120"/>
      <c r="GCM501" s="121"/>
      <c r="GCN501" s="122"/>
      <c r="GCO501" s="122"/>
      <c r="GCP501" s="123" t="s">
        <v>283</v>
      </c>
      <c r="GCQ501" s="123"/>
      <c r="GCR501" s="124"/>
      <c r="GCS501" s="125"/>
      <c r="GCT501" s="120"/>
      <c r="GCU501" s="121"/>
      <c r="GCV501" s="122"/>
      <c r="GCW501" s="122"/>
      <c r="GCX501" s="123" t="s">
        <v>283</v>
      </c>
      <c r="GCY501" s="123"/>
      <c r="GCZ501" s="124"/>
      <c r="GDA501" s="125"/>
      <c r="GDB501" s="120"/>
      <c r="GDC501" s="121"/>
      <c r="GDD501" s="122"/>
      <c r="GDE501" s="122"/>
      <c r="GDF501" s="123" t="s">
        <v>283</v>
      </c>
      <c r="GDG501" s="123"/>
      <c r="GDH501" s="124"/>
      <c r="GDI501" s="125"/>
      <c r="GDJ501" s="120"/>
      <c r="GDK501" s="121"/>
      <c r="GDL501" s="122"/>
      <c r="GDM501" s="122"/>
      <c r="GDN501" s="123" t="s">
        <v>283</v>
      </c>
      <c r="GDO501" s="123"/>
      <c r="GDP501" s="124"/>
      <c r="GDQ501" s="125"/>
      <c r="GDR501" s="120"/>
      <c r="GDS501" s="121"/>
      <c r="GDT501" s="122"/>
      <c r="GDU501" s="122"/>
      <c r="GDV501" s="123" t="s">
        <v>283</v>
      </c>
      <c r="GDW501" s="123"/>
      <c r="GDX501" s="124"/>
      <c r="GDY501" s="125"/>
      <c r="GDZ501" s="120"/>
      <c r="GEA501" s="121"/>
      <c r="GEB501" s="122"/>
      <c r="GEC501" s="122"/>
      <c r="GED501" s="123" t="s">
        <v>283</v>
      </c>
      <c r="GEE501" s="123"/>
      <c r="GEF501" s="124"/>
      <c r="GEG501" s="125"/>
      <c r="GEH501" s="120"/>
      <c r="GEI501" s="121"/>
      <c r="GEJ501" s="122"/>
      <c r="GEK501" s="122"/>
      <c r="GEL501" s="123" t="s">
        <v>283</v>
      </c>
      <c r="GEM501" s="123"/>
      <c r="GEN501" s="124"/>
      <c r="GEO501" s="125"/>
      <c r="GEP501" s="120"/>
      <c r="GEQ501" s="121"/>
      <c r="GER501" s="122"/>
      <c r="GES501" s="122"/>
      <c r="GET501" s="123" t="s">
        <v>283</v>
      </c>
      <c r="GEU501" s="123"/>
      <c r="GEV501" s="124"/>
      <c r="GEW501" s="125"/>
      <c r="GEX501" s="120"/>
      <c r="GEY501" s="121"/>
      <c r="GEZ501" s="122"/>
      <c r="GFA501" s="122"/>
      <c r="GFB501" s="123" t="s">
        <v>283</v>
      </c>
      <c r="GFC501" s="123"/>
      <c r="GFD501" s="124"/>
      <c r="GFE501" s="125"/>
      <c r="GFF501" s="120"/>
      <c r="GFG501" s="121"/>
      <c r="GFH501" s="122"/>
      <c r="GFI501" s="122"/>
      <c r="GFJ501" s="123" t="s">
        <v>283</v>
      </c>
      <c r="GFK501" s="123"/>
      <c r="GFL501" s="124"/>
      <c r="GFM501" s="125"/>
      <c r="GFN501" s="120"/>
      <c r="GFO501" s="121"/>
      <c r="GFP501" s="122"/>
      <c r="GFQ501" s="122"/>
      <c r="GFR501" s="123" t="s">
        <v>283</v>
      </c>
      <c r="GFS501" s="123"/>
      <c r="GFT501" s="124"/>
      <c r="GFU501" s="125"/>
      <c r="GFV501" s="120"/>
      <c r="GFW501" s="121"/>
      <c r="GFX501" s="122"/>
      <c r="GFY501" s="122"/>
      <c r="GFZ501" s="123" t="s">
        <v>283</v>
      </c>
      <c r="GGA501" s="123"/>
      <c r="GGB501" s="124"/>
      <c r="GGC501" s="125"/>
      <c r="GGD501" s="120"/>
      <c r="GGE501" s="121"/>
      <c r="GGF501" s="122"/>
      <c r="GGG501" s="122"/>
      <c r="GGH501" s="123" t="s">
        <v>283</v>
      </c>
      <c r="GGI501" s="123"/>
      <c r="GGJ501" s="124"/>
      <c r="GGK501" s="125"/>
      <c r="GGL501" s="120"/>
      <c r="GGM501" s="121"/>
      <c r="GGN501" s="122"/>
      <c r="GGO501" s="122"/>
      <c r="GGP501" s="123" t="s">
        <v>283</v>
      </c>
      <c r="GGQ501" s="123"/>
      <c r="GGR501" s="124"/>
      <c r="GGS501" s="125"/>
      <c r="GGT501" s="120"/>
      <c r="GGU501" s="121"/>
      <c r="GGV501" s="122"/>
      <c r="GGW501" s="122"/>
      <c r="GGX501" s="123" t="s">
        <v>283</v>
      </c>
      <c r="GGY501" s="123"/>
      <c r="GGZ501" s="124"/>
      <c r="GHA501" s="125"/>
      <c r="GHB501" s="120"/>
      <c r="GHC501" s="121"/>
      <c r="GHD501" s="122"/>
      <c r="GHE501" s="122"/>
      <c r="GHF501" s="123" t="s">
        <v>283</v>
      </c>
      <c r="GHG501" s="123"/>
      <c r="GHH501" s="124"/>
      <c r="GHI501" s="125"/>
      <c r="GHJ501" s="120"/>
      <c r="GHK501" s="121"/>
      <c r="GHL501" s="122"/>
      <c r="GHM501" s="122"/>
      <c r="GHN501" s="123" t="s">
        <v>283</v>
      </c>
      <c r="GHO501" s="123"/>
      <c r="GHP501" s="124"/>
      <c r="GHQ501" s="125"/>
      <c r="GHR501" s="120"/>
      <c r="GHS501" s="121"/>
      <c r="GHT501" s="122"/>
      <c r="GHU501" s="122"/>
      <c r="GHV501" s="123" t="s">
        <v>283</v>
      </c>
      <c r="GHW501" s="123"/>
      <c r="GHX501" s="124"/>
      <c r="GHY501" s="125"/>
      <c r="GHZ501" s="120"/>
      <c r="GIA501" s="121"/>
      <c r="GIB501" s="122"/>
      <c r="GIC501" s="122"/>
      <c r="GID501" s="123" t="s">
        <v>283</v>
      </c>
      <c r="GIE501" s="123"/>
      <c r="GIF501" s="124"/>
      <c r="GIG501" s="125"/>
      <c r="GIH501" s="120"/>
      <c r="GII501" s="121"/>
      <c r="GIJ501" s="122"/>
      <c r="GIK501" s="122"/>
      <c r="GIL501" s="123" t="s">
        <v>283</v>
      </c>
      <c r="GIM501" s="123"/>
      <c r="GIN501" s="124"/>
      <c r="GIO501" s="125"/>
      <c r="GIP501" s="120"/>
      <c r="GIQ501" s="121"/>
      <c r="GIR501" s="122"/>
      <c r="GIS501" s="122"/>
      <c r="GIT501" s="123" t="s">
        <v>283</v>
      </c>
      <c r="GIU501" s="123"/>
      <c r="GIV501" s="124"/>
      <c r="GIW501" s="125"/>
      <c r="GIX501" s="120"/>
      <c r="GIY501" s="121"/>
      <c r="GIZ501" s="122"/>
      <c r="GJA501" s="122"/>
      <c r="GJB501" s="123" t="s">
        <v>283</v>
      </c>
      <c r="GJC501" s="123"/>
      <c r="GJD501" s="124"/>
      <c r="GJE501" s="125"/>
      <c r="GJF501" s="120"/>
      <c r="GJG501" s="121"/>
      <c r="GJH501" s="122"/>
      <c r="GJI501" s="122"/>
      <c r="GJJ501" s="123" t="s">
        <v>283</v>
      </c>
      <c r="GJK501" s="123"/>
      <c r="GJL501" s="124"/>
      <c r="GJM501" s="125"/>
      <c r="GJN501" s="120"/>
      <c r="GJO501" s="121"/>
      <c r="GJP501" s="122"/>
      <c r="GJQ501" s="122"/>
      <c r="GJR501" s="123" t="s">
        <v>283</v>
      </c>
      <c r="GJS501" s="123"/>
      <c r="GJT501" s="124"/>
      <c r="GJU501" s="125"/>
      <c r="GJV501" s="120"/>
      <c r="GJW501" s="121"/>
      <c r="GJX501" s="122"/>
      <c r="GJY501" s="122"/>
      <c r="GJZ501" s="123" t="s">
        <v>283</v>
      </c>
      <c r="GKA501" s="123"/>
      <c r="GKB501" s="124"/>
      <c r="GKC501" s="125"/>
      <c r="GKD501" s="120"/>
      <c r="GKE501" s="121"/>
      <c r="GKF501" s="122"/>
      <c r="GKG501" s="122"/>
      <c r="GKH501" s="123" t="s">
        <v>283</v>
      </c>
      <c r="GKI501" s="123"/>
      <c r="GKJ501" s="124"/>
      <c r="GKK501" s="125"/>
      <c r="GKL501" s="120"/>
      <c r="GKM501" s="121"/>
      <c r="GKN501" s="122"/>
      <c r="GKO501" s="122"/>
      <c r="GKP501" s="123" t="s">
        <v>283</v>
      </c>
      <c r="GKQ501" s="123"/>
      <c r="GKR501" s="124"/>
      <c r="GKS501" s="125"/>
      <c r="GKT501" s="120"/>
      <c r="GKU501" s="121"/>
      <c r="GKV501" s="122"/>
      <c r="GKW501" s="122"/>
      <c r="GKX501" s="123" t="s">
        <v>283</v>
      </c>
      <c r="GKY501" s="123"/>
      <c r="GKZ501" s="124"/>
      <c r="GLA501" s="125"/>
      <c r="GLB501" s="120"/>
      <c r="GLC501" s="121"/>
      <c r="GLD501" s="122"/>
      <c r="GLE501" s="122"/>
      <c r="GLF501" s="123" t="s">
        <v>283</v>
      </c>
      <c r="GLG501" s="123"/>
      <c r="GLH501" s="124"/>
      <c r="GLI501" s="125"/>
      <c r="GLJ501" s="120"/>
      <c r="GLK501" s="121"/>
      <c r="GLL501" s="122"/>
      <c r="GLM501" s="122"/>
      <c r="GLN501" s="123" t="s">
        <v>283</v>
      </c>
      <c r="GLO501" s="123"/>
      <c r="GLP501" s="124"/>
      <c r="GLQ501" s="125"/>
      <c r="GLR501" s="120"/>
      <c r="GLS501" s="121"/>
      <c r="GLT501" s="122"/>
      <c r="GLU501" s="122"/>
      <c r="GLV501" s="123" t="s">
        <v>283</v>
      </c>
      <c r="GLW501" s="123"/>
      <c r="GLX501" s="124"/>
      <c r="GLY501" s="125"/>
      <c r="GLZ501" s="120"/>
      <c r="GMA501" s="121"/>
      <c r="GMB501" s="122"/>
      <c r="GMC501" s="122"/>
      <c r="GMD501" s="123" t="s">
        <v>283</v>
      </c>
      <c r="GME501" s="123"/>
      <c r="GMF501" s="124"/>
      <c r="GMG501" s="125"/>
      <c r="GMH501" s="120"/>
      <c r="GMI501" s="121"/>
      <c r="GMJ501" s="122"/>
      <c r="GMK501" s="122"/>
      <c r="GML501" s="123" t="s">
        <v>283</v>
      </c>
      <c r="GMM501" s="123"/>
      <c r="GMN501" s="124"/>
      <c r="GMO501" s="125"/>
      <c r="GMP501" s="120"/>
      <c r="GMQ501" s="121"/>
      <c r="GMR501" s="122"/>
      <c r="GMS501" s="122"/>
      <c r="GMT501" s="123" t="s">
        <v>283</v>
      </c>
      <c r="GMU501" s="123"/>
      <c r="GMV501" s="124"/>
      <c r="GMW501" s="125"/>
      <c r="GMX501" s="120"/>
      <c r="GMY501" s="121"/>
      <c r="GMZ501" s="122"/>
      <c r="GNA501" s="122"/>
      <c r="GNB501" s="123" t="s">
        <v>283</v>
      </c>
      <c r="GNC501" s="123"/>
      <c r="GND501" s="124"/>
      <c r="GNE501" s="125"/>
      <c r="GNF501" s="120"/>
      <c r="GNG501" s="121"/>
      <c r="GNH501" s="122"/>
      <c r="GNI501" s="122"/>
      <c r="GNJ501" s="123" t="s">
        <v>283</v>
      </c>
      <c r="GNK501" s="123"/>
      <c r="GNL501" s="124"/>
      <c r="GNM501" s="125"/>
      <c r="GNN501" s="120"/>
      <c r="GNO501" s="121"/>
      <c r="GNP501" s="122"/>
      <c r="GNQ501" s="122"/>
      <c r="GNR501" s="123" t="s">
        <v>283</v>
      </c>
      <c r="GNS501" s="123"/>
      <c r="GNT501" s="124"/>
      <c r="GNU501" s="125"/>
      <c r="GNV501" s="120"/>
      <c r="GNW501" s="121"/>
      <c r="GNX501" s="122"/>
      <c r="GNY501" s="122"/>
      <c r="GNZ501" s="123" t="s">
        <v>283</v>
      </c>
      <c r="GOA501" s="123"/>
      <c r="GOB501" s="124"/>
      <c r="GOC501" s="125"/>
      <c r="GOD501" s="120"/>
      <c r="GOE501" s="121"/>
      <c r="GOF501" s="122"/>
      <c r="GOG501" s="122"/>
      <c r="GOH501" s="123" t="s">
        <v>283</v>
      </c>
      <c r="GOI501" s="123"/>
      <c r="GOJ501" s="124"/>
      <c r="GOK501" s="125"/>
      <c r="GOL501" s="120"/>
      <c r="GOM501" s="121"/>
      <c r="GON501" s="122"/>
      <c r="GOO501" s="122"/>
      <c r="GOP501" s="123" t="s">
        <v>283</v>
      </c>
      <c r="GOQ501" s="123"/>
      <c r="GOR501" s="124"/>
      <c r="GOS501" s="125"/>
      <c r="GOT501" s="120"/>
      <c r="GOU501" s="121"/>
      <c r="GOV501" s="122"/>
      <c r="GOW501" s="122"/>
      <c r="GOX501" s="123" t="s">
        <v>283</v>
      </c>
      <c r="GOY501" s="123"/>
      <c r="GOZ501" s="124"/>
      <c r="GPA501" s="125"/>
      <c r="GPB501" s="120"/>
      <c r="GPC501" s="121"/>
      <c r="GPD501" s="122"/>
      <c r="GPE501" s="122"/>
      <c r="GPF501" s="123" t="s">
        <v>283</v>
      </c>
      <c r="GPG501" s="123"/>
      <c r="GPH501" s="124"/>
      <c r="GPI501" s="125"/>
      <c r="GPJ501" s="120"/>
      <c r="GPK501" s="121"/>
      <c r="GPL501" s="122"/>
      <c r="GPM501" s="122"/>
      <c r="GPN501" s="123" t="s">
        <v>283</v>
      </c>
      <c r="GPO501" s="123"/>
      <c r="GPP501" s="124"/>
      <c r="GPQ501" s="125"/>
      <c r="GPR501" s="120"/>
      <c r="GPS501" s="121"/>
      <c r="GPT501" s="122"/>
      <c r="GPU501" s="122"/>
      <c r="GPV501" s="123" t="s">
        <v>283</v>
      </c>
      <c r="GPW501" s="123"/>
      <c r="GPX501" s="124"/>
      <c r="GPY501" s="125"/>
      <c r="GPZ501" s="120"/>
      <c r="GQA501" s="121"/>
      <c r="GQB501" s="122"/>
      <c r="GQC501" s="122"/>
      <c r="GQD501" s="123" t="s">
        <v>283</v>
      </c>
      <c r="GQE501" s="123"/>
      <c r="GQF501" s="124"/>
      <c r="GQG501" s="125"/>
      <c r="GQH501" s="120"/>
      <c r="GQI501" s="121"/>
      <c r="GQJ501" s="122"/>
      <c r="GQK501" s="122"/>
      <c r="GQL501" s="123" t="s">
        <v>283</v>
      </c>
      <c r="GQM501" s="123"/>
      <c r="GQN501" s="124"/>
      <c r="GQO501" s="125"/>
      <c r="GQP501" s="120"/>
      <c r="GQQ501" s="121"/>
      <c r="GQR501" s="122"/>
      <c r="GQS501" s="122"/>
      <c r="GQT501" s="123" t="s">
        <v>283</v>
      </c>
      <c r="GQU501" s="123"/>
      <c r="GQV501" s="124"/>
      <c r="GQW501" s="125"/>
      <c r="GQX501" s="120"/>
      <c r="GQY501" s="121"/>
      <c r="GQZ501" s="122"/>
      <c r="GRA501" s="122"/>
      <c r="GRB501" s="123" t="s">
        <v>283</v>
      </c>
      <c r="GRC501" s="123"/>
      <c r="GRD501" s="124"/>
      <c r="GRE501" s="125"/>
      <c r="GRF501" s="120"/>
      <c r="GRG501" s="121"/>
      <c r="GRH501" s="122"/>
      <c r="GRI501" s="122"/>
      <c r="GRJ501" s="123" t="s">
        <v>283</v>
      </c>
      <c r="GRK501" s="123"/>
      <c r="GRL501" s="124"/>
      <c r="GRM501" s="125"/>
      <c r="GRN501" s="120"/>
      <c r="GRO501" s="121"/>
      <c r="GRP501" s="122"/>
      <c r="GRQ501" s="122"/>
      <c r="GRR501" s="123" t="s">
        <v>283</v>
      </c>
      <c r="GRS501" s="123"/>
      <c r="GRT501" s="124"/>
      <c r="GRU501" s="125"/>
      <c r="GRV501" s="120"/>
      <c r="GRW501" s="121"/>
      <c r="GRX501" s="122"/>
      <c r="GRY501" s="122"/>
      <c r="GRZ501" s="123" t="s">
        <v>283</v>
      </c>
      <c r="GSA501" s="123"/>
      <c r="GSB501" s="124"/>
      <c r="GSC501" s="125"/>
      <c r="GSD501" s="120"/>
      <c r="GSE501" s="121"/>
      <c r="GSF501" s="122"/>
      <c r="GSG501" s="122"/>
      <c r="GSH501" s="123" t="s">
        <v>283</v>
      </c>
      <c r="GSI501" s="123"/>
      <c r="GSJ501" s="124"/>
      <c r="GSK501" s="125"/>
      <c r="GSL501" s="120"/>
      <c r="GSM501" s="121"/>
      <c r="GSN501" s="122"/>
      <c r="GSO501" s="122"/>
      <c r="GSP501" s="123" t="s">
        <v>283</v>
      </c>
      <c r="GSQ501" s="123"/>
      <c r="GSR501" s="124"/>
      <c r="GSS501" s="125"/>
      <c r="GST501" s="120"/>
      <c r="GSU501" s="121"/>
      <c r="GSV501" s="122"/>
      <c r="GSW501" s="122"/>
      <c r="GSX501" s="123" t="s">
        <v>283</v>
      </c>
      <c r="GSY501" s="123"/>
      <c r="GSZ501" s="124"/>
      <c r="GTA501" s="125"/>
      <c r="GTB501" s="120"/>
      <c r="GTC501" s="121"/>
      <c r="GTD501" s="122"/>
      <c r="GTE501" s="122"/>
      <c r="GTF501" s="123" t="s">
        <v>283</v>
      </c>
      <c r="GTG501" s="123"/>
      <c r="GTH501" s="124"/>
      <c r="GTI501" s="125"/>
      <c r="GTJ501" s="120"/>
      <c r="GTK501" s="121"/>
      <c r="GTL501" s="122"/>
      <c r="GTM501" s="122"/>
      <c r="GTN501" s="123" t="s">
        <v>283</v>
      </c>
      <c r="GTO501" s="123"/>
      <c r="GTP501" s="124"/>
      <c r="GTQ501" s="125"/>
      <c r="GTR501" s="120"/>
      <c r="GTS501" s="121"/>
      <c r="GTT501" s="122"/>
      <c r="GTU501" s="122"/>
      <c r="GTV501" s="123" t="s">
        <v>283</v>
      </c>
      <c r="GTW501" s="123"/>
      <c r="GTX501" s="124"/>
      <c r="GTY501" s="125"/>
      <c r="GTZ501" s="120"/>
      <c r="GUA501" s="121"/>
      <c r="GUB501" s="122"/>
      <c r="GUC501" s="122"/>
      <c r="GUD501" s="123" t="s">
        <v>283</v>
      </c>
      <c r="GUE501" s="123"/>
      <c r="GUF501" s="124"/>
      <c r="GUG501" s="125"/>
      <c r="GUH501" s="120"/>
      <c r="GUI501" s="121"/>
      <c r="GUJ501" s="122"/>
      <c r="GUK501" s="122"/>
      <c r="GUL501" s="123" t="s">
        <v>283</v>
      </c>
      <c r="GUM501" s="123"/>
      <c r="GUN501" s="124"/>
      <c r="GUO501" s="125"/>
      <c r="GUP501" s="120"/>
      <c r="GUQ501" s="121"/>
      <c r="GUR501" s="122"/>
      <c r="GUS501" s="122"/>
      <c r="GUT501" s="123" t="s">
        <v>283</v>
      </c>
      <c r="GUU501" s="123"/>
      <c r="GUV501" s="124"/>
      <c r="GUW501" s="125"/>
      <c r="GUX501" s="120"/>
      <c r="GUY501" s="121"/>
      <c r="GUZ501" s="122"/>
      <c r="GVA501" s="122"/>
      <c r="GVB501" s="123" t="s">
        <v>283</v>
      </c>
      <c r="GVC501" s="123"/>
      <c r="GVD501" s="124"/>
      <c r="GVE501" s="125"/>
      <c r="GVF501" s="120"/>
      <c r="GVG501" s="121"/>
      <c r="GVH501" s="122"/>
      <c r="GVI501" s="122"/>
      <c r="GVJ501" s="123" t="s">
        <v>283</v>
      </c>
      <c r="GVK501" s="123"/>
      <c r="GVL501" s="124"/>
      <c r="GVM501" s="125"/>
      <c r="GVN501" s="120"/>
      <c r="GVO501" s="121"/>
      <c r="GVP501" s="122"/>
      <c r="GVQ501" s="122"/>
      <c r="GVR501" s="123" t="s">
        <v>283</v>
      </c>
      <c r="GVS501" s="123"/>
      <c r="GVT501" s="124"/>
      <c r="GVU501" s="125"/>
      <c r="GVV501" s="120"/>
      <c r="GVW501" s="121"/>
      <c r="GVX501" s="122"/>
      <c r="GVY501" s="122"/>
      <c r="GVZ501" s="123" t="s">
        <v>283</v>
      </c>
      <c r="GWA501" s="123"/>
      <c r="GWB501" s="124"/>
      <c r="GWC501" s="125"/>
      <c r="GWD501" s="120"/>
      <c r="GWE501" s="121"/>
      <c r="GWF501" s="122"/>
      <c r="GWG501" s="122"/>
      <c r="GWH501" s="123" t="s">
        <v>283</v>
      </c>
      <c r="GWI501" s="123"/>
      <c r="GWJ501" s="124"/>
      <c r="GWK501" s="125"/>
      <c r="GWL501" s="120"/>
      <c r="GWM501" s="121"/>
      <c r="GWN501" s="122"/>
      <c r="GWO501" s="122"/>
      <c r="GWP501" s="123" t="s">
        <v>283</v>
      </c>
      <c r="GWQ501" s="123"/>
      <c r="GWR501" s="124"/>
      <c r="GWS501" s="125"/>
      <c r="GWT501" s="120"/>
      <c r="GWU501" s="121"/>
      <c r="GWV501" s="122"/>
      <c r="GWW501" s="122"/>
      <c r="GWX501" s="123" t="s">
        <v>283</v>
      </c>
      <c r="GWY501" s="123"/>
      <c r="GWZ501" s="124"/>
      <c r="GXA501" s="125"/>
      <c r="GXB501" s="120"/>
      <c r="GXC501" s="121"/>
      <c r="GXD501" s="122"/>
      <c r="GXE501" s="122"/>
      <c r="GXF501" s="123" t="s">
        <v>283</v>
      </c>
      <c r="GXG501" s="123"/>
      <c r="GXH501" s="124"/>
      <c r="GXI501" s="125"/>
      <c r="GXJ501" s="120"/>
      <c r="GXK501" s="121"/>
      <c r="GXL501" s="122"/>
      <c r="GXM501" s="122"/>
      <c r="GXN501" s="123" t="s">
        <v>283</v>
      </c>
      <c r="GXO501" s="123"/>
      <c r="GXP501" s="124"/>
      <c r="GXQ501" s="125"/>
      <c r="GXR501" s="120"/>
      <c r="GXS501" s="121"/>
      <c r="GXT501" s="122"/>
      <c r="GXU501" s="122"/>
      <c r="GXV501" s="123" t="s">
        <v>283</v>
      </c>
      <c r="GXW501" s="123"/>
      <c r="GXX501" s="124"/>
      <c r="GXY501" s="125"/>
      <c r="GXZ501" s="120"/>
      <c r="GYA501" s="121"/>
      <c r="GYB501" s="122"/>
      <c r="GYC501" s="122"/>
      <c r="GYD501" s="123" t="s">
        <v>283</v>
      </c>
      <c r="GYE501" s="123"/>
      <c r="GYF501" s="124"/>
      <c r="GYG501" s="125"/>
      <c r="GYH501" s="120"/>
      <c r="GYI501" s="121"/>
      <c r="GYJ501" s="122"/>
      <c r="GYK501" s="122"/>
      <c r="GYL501" s="123" t="s">
        <v>283</v>
      </c>
      <c r="GYM501" s="123"/>
      <c r="GYN501" s="124"/>
      <c r="GYO501" s="125"/>
      <c r="GYP501" s="120"/>
      <c r="GYQ501" s="121"/>
      <c r="GYR501" s="122"/>
      <c r="GYS501" s="122"/>
      <c r="GYT501" s="123" t="s">
        <v>283</v>
      </c>
      <c r="GYU501" s="123"/>
      <c r="GYV501" s="124"/>
      <c r="GYW501" s="125"/>
      <c r="GYX501" s="120"/>
      <c r="GYY501" s="121"/>
      <c r="GYZ501" s="122"/>
      <c r="GZA501" s="122"/>
      <c r="GZB501" s="123" t="s">
        <v>283</v>
      </c>
      <c r="GZC501" s="123"/>
      <c r="GZD501" s="124"/>
      <c r="GZE501" s="125"/>
      <c r="GZF501" s="120"/>
      <c r="GZG501" s="121"/>
      <c r="GZH501" s="122"/>
      <c r="GZI501" s="122"/>
      <c r="GZJ501" s="123" t="s">
        <v>283</v>
      </c>
      <c r="GZK501" s="123"/>
      <c r="GZL501" s="124"/>
      <c r="GZM501" s="125"/>
      <c r="GZN501" s="120"/>
      <c r="GZO501" s="121"/>
      <c r="GZP501" s="122"/>
      <c r="GZQ501" s="122"/>
      <c r="GZR501" s="123" t="s">
        <v>283</v>
      </c>
      <c r="GZS501" s="123"/>
      <c r="GZT501" s="124"/>
      <c r="GZU501" s="125"/>
      <c r="GZV501" s="120"/>
      <c r="GZW501" s="121"/>
      <c r="GZX501" s="122"/>
      <c r="GZY501" s="122"/>
      <c r="GZZ501" s="123" t="s">
        <v>283</v>
      </c>
      <c r="HAA501" s="123"/>
      <c r="HAB501" s="124"/>
      <c r="HAC501" s="125"/>
      <c r="HAD501" s="120"/>
      <c r="HAE501" s="121"/>
      <c r="HAF501" s="122"/>
      <c r="HAG501" s="122"/>
      <c r="HAH501" s="123" t="s">
        <v>283</v>
      </c>
      <c r="HAI501" s="123"/>
      <c r="HAJ501" s="124"/>
      <c r="HAK501" s="125"/>
      <c r="HAL501" s="120"/>
      <c r="HAM501" s="121"/>
      <c r="HAN501" s="122"/>
      <c r="HAO501" s="122"/>
      <c r="HAP501" s="123" t="s">
        <v>283</v>
      </c>
      <c r="HAQ501" s="123"/>
      <c r="HAR501" s="124"/>
      <c r="HAS501" s="125"/>
      <c r="HAT501" s="120"/>
      <c r="HAU501" s="121"/>
      <c r="HAV501" s="122"/>
      <c r="HAW501" s="122"/>
      <c r="HAX501" s="123" t="s">
        <v>283</v>
      </c>
      <c r="HAY501" s="123"/>
      <c r="HAZ501" s="124"/>
      <c r="HBA501" s="125"/>
      <c r="HBB501" s="120"/>
      <c r="HBC501" s="121"/>
      <c r="HBD501" s="122"/>
      <c r="HBE501" s="122"/>
      <c r="HBF501" s="123" t="s">
        <v>283</v>
      </c>
      <c r="HBG501" s="123"/>
      <c r="HBH501" s="124"/>
      <c r="HBI501" s="125"/>
      <c r="HBJ501" s="120"/>
      <c r="HBK501" s="121"/>
      <c r="HBL501" s="122"/>
      <c r="HBM501" s="122"/>
      <c r="HBN501" s="123" t="s">
        <v>283</v>
      </c>
      <c r="HBO501" s="123"/>
      <c r="HBP501" s="124"/>
      <c r="HBQ501" s="125"/>
      <c r="HBR501" s="120"/>
      <c r="HBS501" s="121"/>
      <c r="HBT501" s="122"/>
      <c r="HBU501" s="122"/>
      <c r="HBV501" s="123" t="s">
        <v>283</v>
      </c>
      <c r="HBW501" s="123"/>
      <c r="HBX501" s="124"/>
      <c r="HBY501" s="125"/>
      <c r="HBZ501" s="120"/>
      <c r="HCA501" s="121"/>
      <c r="HCB501" s="122"/>
      <c r="HCC501" s="122"/>
      <c r="HCD501" s="123" t="s">
        <v>283</v>
      </c>
      <c r="HCE501" s="123"/>
      <c r="HCF501" s="124"/>
      <c r="HCG501" s="125"/>
      <c r="HCH501" s="120"/>
      <c r="HCI501" s="121"/>
      <c r="HCJ501" s="122"/>
      <c r="HCK501" s="122"/>
      <c r="HCL501" s="123" t="s">
        <v>283</v>
      </c>
      <c r="HCM501" s="123"/>
      <c r="HCN501" s="124"/>
      <c r="HCO501" s="125"/>
      <c r="HCP501" s="120"/>
      <c r="HCQ501" s="121"/>
      <c r="HCR501" s="122"/>
      <c r="HCS501" s="122"/>
      <c r="HCT501" s="123" t="s">
        <v>283</v>
      </c>
      <c r="HCU501" s="123"/>
      <c r="HCV501" s="124"/>
      <c r="HCW501" s="125"/>
      <c r="HCX501" s="120"/>
      <c r="HCY501" s="121"/>
      <c r="HCZ501" s="122"/>
      <c r="HDA501" s="122"/>
      <c r="HDB501" s="123" t="s">
        <v>283</v>
      </c>
      <c r="HDC501" s="123"/>
      <c r="HDD501" s="124"/>
      <c r="HDE501" s="125"/>
      <c r="HDF501" s="120"/>
      <c r="HDG501" s="121"/>
      <c r="HDH501" s="122"/>
      <c r="HDI501" s="122"/>
      <c r="HDJ501" s="123" t="s">
        <v>283</v>
      </c>
      <c r="HDK501" s="123"/>
      <c r="HDL501" s="124"/>
      <c r="HDM501" s="125"/>
      <c r="HDN501" s="120"/>
      <c r="HDO501" s="121"/>
      <c r="HDP501" s="122"/>
      <c r="HDQ501" s="122"/>
      <c r="HDR501" s="123" t="s">
        <v>283</v>
      </c>
      <c r="HDS501" s="123"/>
      <c r="HDT501" s="124"/>
      <c r="HDU501" s="125"/>
      <c r="HDV501" s="120"/>
      <c r="HDW501" s="121"/>
      <c r="HDX501" s="122"/>
      <c r="HDY501" s="122"/>
      <c r="HDZ501" s="123" t="s">
        <v>283</v>
      </c>
      <c r="HEA501" s="123"/>
      <c r="HEB501" s="124"/>
      <c r="HEC501" s="125"/>
      <c r="HED501" s="120"/>
      <c r="HEE501" s="121"/>
      <c r="HEF501" s="122"/>
      <c r="HEG501" s="122"/>
      <c r="HEH501" s="123" t="s">
        <v>283</v>
      </c>
      <c r="HEI501" s="123"/>
      <c r="HEJ501" s="124"/>
      <c r="HEK501" s="125"/>
      <c r="HEL501" s="120"/>
      <c r="HEM501" s="121"/>
      <c r="HEN501" s="122"/>
      <c r="HEO501" s="122"/>
      <c r="HEP501" s="123" t="s">
        <v>283</v>
      </c>
      <c r="HEQ501" s="123"/>
      <c r="HER501" s="124"/>
      <c r="HES501" s="125"/>
      <c r="HET501" s="120"/>
      <c r="HEU501" s="121"/>
      <c r="HEV501" s="122"/>
      <c r="HEW501" s="122"/>
      <c r="HEX501" s="123" t="s">
        <v>283</v>
      </c>
      <c r="HEY501" s="123"/>
      <c r="HEZ501" s="124"/>
      <c r="HFA501" s="125"/>
      <c r="HFB501" s="120"/>
      <c r="HFC501" s="121"/>
      <c r="HFD501" s="122"/>
      <c r="HFE501" s="122"/>
      <c r="HFF501" s="123" t="s">
        <v>283</v>
      </c>
      <c r="HFG501" s="123"/>
      <c r="HFH501" s="124"/>
      <c r="HFI501" s="125"/>
      <c r="HFJ501" s="120"/>
      <c r="HFK501" s="121"/>
      <c r="HFL501" s="122"/>
      <c r="HFM501" s="122"/>
      <c r="HFN501" s="123" t="s">
        <v>283</v>
      </c>
      <c r="HFO501" s="123"/>
      <c r="HFP501" s="124"/>
      <c r="HFQ501" s="125"/>
      <c r="HFR501" s="120"/>
      <c r="HFS501" s="121"/>
      <c r="HFT501" s="122"/>
      <c r="HFU501" s="122"/>
      <c r="HFV501" s="123" t="s">
        <v>283</v>
      </c>
      <c r="HFW501" s="123"/>
      <c r="HFX501" s="124"/>
      <c r="HFY501" s="125"/>
      <c r="HFZ501" s="120"/>
      <c r="HGA501" s="121"/>
      <c r="HGB501" s="122"/>
      <c r="HGC501" s="122"/>
      <c r="HGD501" s="123" t="s">
        <v>283</v>
      </c>
      <c r="HGE501" s="123"/>
      <c r="HGF501" s="124"/>
      <c r="HGG501" s="125"/>
      <c r="HGH501" s="120"/>
      <c r="HGI501" s="121"/>
      <c r="HGJ501" s="122"/>
      <c r="HGK501" s="122"/>
      <c r="HGL501" s="123" t="s">
        <v>283</v>
      </c>
      <c r="HGM501" s="123"/>
      <c r="HGN501" s="124"/>
      <c r="HGO501" s="125"/>
      <c r="HGP501" s="120"/>
      <c r="HGQ501" s="121"/>
      <c r="HGR501" s="122"/>
      <c r="HGS501" s="122"/>
      <c r="HGT501" s="123" t="s">
        <v>283</v>
      </c>
      <c r="HGU501" s="123"/>
      <c r="HGV501" s="124"/>
      <c r="HGW501" s="125"/>
      <c r="HGX501" s="120"/>
      <c r="HGY501" s="121"/>
      <c r="HGZ501" s="122"/>
      <c r="HHA501" s="122"/>
      <c r="HHB501" s="123" t="s">
        <v>283</v>
      </c>
      <c r="HHC501" s="123"/>
      <c r="HHD501" s="124"/>
      <c r="HHE501" s="125"/>
      <c r="HHF501" s="120"/>
      <c r="HHG501" s="121"/>
      <c r="HHH501" s="122"/>
      <c r="HHI501" s="122"/>
      <c r="HHJ501" s="123" t="s">
        <v>283</v>
      </c>
      <c r="HHK501" s="123"/>
      <c r="HHL501" s="124"/>
      <c r="HHM501" s="125"/>
      <c r="HHN501" s="120"/>
      <c r="HHO501" s="121"/>
      <c r="HHP501" s="122"/>
      <c r="HHQ501" s="122"/>
      <c r="HHR501" s="123" t="s">
        <v>283</v>
      </c>
      <c r="HHS501" s="123"/>
      <c r="HHT501" s="124"/>
      <c r="HHU501" s="125"/>
      <c r="HHV501" s="120"/>
      <c r="HHW501" s="121"/>
      <c r="HHX501" s="122"/>
      <c r="HHY501" s="122"/>
      <c r="HHZ501" s="123" t="s">
        <v>283</v>
      </c>
      <c r="HIA501" s="123"/>
      <c r="HIB501" s="124"/>
      <c r="HIC501" s="125"/>
      <c r="HID501" s="120"/>
      <c r="HIE501" s="121"/>
      <c r="HIF501" s="122"/>
      <c r="HIG501" s="122"/>
      <c r="HIH501" s="123" t="s">
        <v>283</v>
      </c>
      <c r="HII501" s="123"/>
      <c r="HIJ501" s="124"/>
      <c r="HIK501" s="125"/>
      <c r="HIL501" s="120"/>
      <c r="HIM501" s="121"/>
      <c r="HIN501" s="122"/>
      <c r="HIO501" s="122"/>
      <c r="HIP501" s="123" t="s">
        <v>283</v>
      </c>
      <c r="HIQ501" s="123"/>
      <c r="HIR501" s="124"/>
      <c r="HIS501" s="125"/>
      <c r="HIT501" s="120"/>
      <c r="HIU501" s="121"/>
      <c r="HIV501" s="122"/>
      <c r="HIW501" s="122"/>
      <c r="HIX501" s="123" t="s">
        <v>283</v>
      </c>
      <c r="HIY501" s="123"/>
      <c r="HIZ501" s="124"/>
      <c r="HJA501" s="125"/>
      <c r="HJB501" s="120"/>
      <c r="HJC501" s="121"/>
      <c r="HJD501" s="122"/>
      <c r="HJE501" s="122"/>
      <c r="HJF501" s="123" t="s">
        <v>283</v>
      </c>
      <c r="HJG501" s="123"/>
      <c r="HJH501" s="124"/>
      <c r="HJI501" s="125"/>
      <c r="HJJ501" s="120"/>
      <c r="HJK501" s="121"/>
      <c r="HJL501" s="122"/>
      <c r="HJM501" s="122"/>
      <c r="HJN501" s="123" t="s">
        <v>283</v>
      </c>
      <c r="HJO501" s="123"/>
      <c r="HJP501" s="124"/>
      <c r="HJQ501" s="125"/>
      <c r="HJR501" s="120"/>
      <c r="HJS501" s="121"/>
      <c r="HJT501" s="122"/>
      <c r="HJU501" s="122"/>
      <c r="HJV501" s="123" t="s">
        <v>283</v>
      </c>
      <c r="HJW501" s="123"/>
      <c r="HJX501" s="124"/>
      <c r="HJY501" s="125"/>
      <c r="HJZ501" s="120"/>
      <c r="HKA501" s="121"/>
      <c r="HKB501" s="122"/>
      <c r="HKC501" s="122"/>
      <c r="HKD501" s="123" t="s">
        <v>283</v>
      </c>
      <c r="HKE501" s="123"/>
      <c r="HKF501" s="124"/>
      <c r="HKG501" s="125"/>
      <c r="HKH501" s="120"/>
      <c r="HKI501" s="121"/>
      <c r="HKJ501" s="122"/>
      <c r="HKK501" s="122"/>
      <c r="HKL501" s="123" t="s">
        <v>283</v>
      </c>
      <c r="HKM501" s="123"/>
      <c r="HKN501" s="124"/>
      <c r="HKO501" s="125"/>
      <c r="HKP501" s="120"/>
      <c r="HKQ501" s="121"/>
      <c r="HKR501" s="122"/>
      <c r="HKS501" s="122"/>
      <c r="HKT501" s="123" t="s">
        <v>283</v>
      </c>
      <c r="HKU501" s="123"/>
      <c r="HKV501" s="124"/>
      <c r="HKW501" s="125"/>
      <c r="HKX501" s="120"/>
      <c r="HKY501" s="121"/>
      <c r="HKZ501" s="122"/>
      <c r="HLA501" s="122"/>
      <c r="HLB501" s="123" t="s">
        <v>283</v>
      </c>
      <c r="HLC501" s="123"/>
      <c r="HLD501" s="124"/>
      <c r="HLE501" s="125"/>
      <c r="HLF501" s="120"/>
      <c r="HLG501" s="121"/>
      <c r="HLH501" s="122"/>
      <c r="HLI501" s="122"/>
      <c r="HLJ501" s="123" t="s">
        <v>283</v>
      </c>
      <c r="HLK501" s="123"/>
      <c r="HLL501" s="124"/>
      <c r="HLM501" s="125"/>
      <c r="HLN501" s="120"/>
      <c r="HLO501" s="121"/>
      <c r="HLP501" s="122"/>
      <c r="HLQ501" s="122"/>
      <c r="HLR501" s="123" t="s">
        <v>283</v>
      </c>
      <c r="HLS501" s="123"/>
      <c r="HLT501" s="124"/>
      <c r="HLU501" s="125"/>
      <c r="HLV501" s="120"/>
      <c r="HLW501" s="121"/>
      <c r="HLX501" s="122"/>
      <c r="HLY501" s="122"/>
      <c r="HLZ501" s="123" t="s">
        <v>283</v>
      </c>
      <c r="HMA501" s="123"/>
      <c r="HMB501" s="124"/>
      <c r="HMC501" s="125"/>
      <c r="HMD501" s="120"/>
      <c r="HME501" s="121"/>
      <c r="HMF501" s="122"/>
      <c r="HMG501" s="122"/>
      <c r="HMH501" s="123" t="s">
        <v>283</v>
      </c>
      <c r="HMI501" s="123"/>
      <c r="HMJ501" s="124"/>
      <c r="HMK501" s="125"/>
      <c r="HML501" s="120"/>
      <c r="HMM501" s="121"/>
      <c r="HMN501" s="122"/>
      <c r="HMO501" s="122"/>
      <c r="HMP501" s="123" t="s">
        <v>283</v>
      </c>
      <c r="HMQ501" s="123"/>
      <c r="HMR501" s="124"/>
      <c r="HMS501" s="125"/>
      <c r="HMT501" s="120"/>
      <c r="HMU501" s="121"/>
      <c r="HMV501" s="122"/>
      <c r="HMW501" s="122"/>
      <c r="HMX501" s="123" t="s">
        <v>283</v>
      </c>
      <c r="HMY501" s="123"/>
      <c r="HMZ501" s="124"/>
      <c r="HNA501" s="125"/>
      <c r="HNB501" s="120"/>
      <c r="HNC501" s="121"/>
      <c r="HND501" s="122"/>
      <c r="HNE501" s="122"/>
      <c r="HNF501" s="123" t="s">
        <v>283</v>
      </c>
      <c r="HNG501" s="123"/>
      <c r="HNH501" s="124"/>
      <c r="HNI501" s="125"/>
      <c r="HNJ501" s="120"/>
      <c r="HNK501" s="121"/>
      <c r="HNL501" s="122"/>
      <c r="HNM501" s="122"/>
      <c r="HNN501" s="123" t="s">
        <v>283</v>
      </c>
      <c r="HNO501" s="123"/>
      <c r="HNP501" s="124"/>
      <c r="HNQ501" s="125"/>
      <c r="HNR501" s="120"/>
      <c r="HNS501" s="121"/>
      <c r="HNT501" s="122"/>
      <c r="HNU501" s="122"/>
      <c r="HNV501" s="123" t="s">
        <v>283</v>
      </c>
      <c r="HNW501" s="123"/>
      <c r="HNX501" s="124"/>
      <c r="HNY501" s="125"/>
      <c r="HNZ501" s="120"/>
      <c r="HOA501" s="121"/>
      <c r="HOB501" s="122"/>
      <c r="HOC501" s="122"/>
      <c r="HOD501" s="123" t="s">
        <v>283</v>
      </c>
      <c r="HOE501" s="123"/>
      <c r="HOF501" s="124"/>
      <c r="HOG501" s="125"/>
      <c r="HOH501" s="120"/>
      <c r="HOI501" s="121"/>
      <c r="HOJ501" s="122"/>
      <c r="HOK501" s="122"/>
      <c r="HOL501" s="123" t="s">
        <v>283</v>
      </c>
      <c r="HOM501" s="123"/>
      <c r="HON501" s="124"/>
      <c r="HOO501" s="125"/>
      <c r="HOP501" s="120"/>
      <c r="HOQ501" s="121"/>
      <c r="HOR501" s="122"/>
      <c r="HOS501" s="122"/>
      <c r="HOT501" s="123" t="s">
        <v>283</v>
      </c>
      <c r="HOU501" s="123"/>
      <c r="HOV501" s="124"/>
      <c r="HOW501" s="125"/>
      <c r="HOX501" s="120"/>
      <c r="HOY501" s="121"/>
      <c r="HOZ501" s="122"/>
      <c r="HPA501" s="122"/>
      <c r="HPB501" s="123" t="s">
        <v>283</v>
      </c>
      <c r="HPC501" s="123"/>
      <c r="HPD501" s="124"/>
      <c r="HPE501" s="125"/>
      <c r="HPF501" s="120"/>
      <c r="HPG501" s="121"/>
      <c r="HPH501" s="122"/>
      <c r="HPI501" s="122"/>
      <c r="HPJ501" s="123" t="s">
        <v>283</v>
      </c>
      <c r="HPK501" s="123"/>
      <c r="HPL501" s="124"/>
      <c r="HPM501" s="125"/>
      <c r="HPN501" s="120"/>
      <c r="HPO501" s="121"/>
      <c r="HPP501" s="122"/>
      <c r="HPQ501" s="122"/>
      <c r="HPR501" s="123" t="s">
        <v>283</v>
      </c>
      <c r="HPS501" s="123"/>
      <c r="HPT501" s="124"/>
      <c r="HPU501" s="125"/>
      <c r="HPV501" s="120"/>
      <c r="HPW501" s="121"/>
      <c r="HPX501" s="122"/>
      <c r="HPY501" s="122"/>
      <c r="HPZ501" s="123" t="s">
        <v>283</v>
      </c>
      <c r="HQA501" s="123"/>
      <c r="HQB501" s="124"/>
      <c r="HQC501" s="125"/>
      <c r="HQD501" s="120"/>
      <c r="HQE501" s="121"/>
      <c r="HQF501" s="122"/>
      <c r="HQG501" s="122"/>
      <c r="HQH501" s="123" t="s">
        <v>283</v>
      </c>
      <c r="HQI501" s="123"/>
      <c r="HQJ501" s="124"/>
      <c r="HQK501" s="125"/>
      <c r="HQL501" s="120"/>
      <c r="HQM501" s="121"/>
      <c r="HQN501" s="122"/>
      <c r="HQO501" s="122"/>
      <c r="HQP501" s="123" t="s">
        <v>283</v>
      </c>
      <c r="HQQ501" s="123"/>
      <c r="HQR501" s="124"/>
      <c r="HQS501" s="125"/>
      <c r="HQT501" s="120"/>
      <c r="HQU501" s="121"/>
      <c r="HQV501" s="122"/>
      <c r="HQW501" s="122"/>
      <c r="HQX501" s="123" t="s">
        <v>283</v>
      </c>
      <c r="HQY501" s="123"/>
      <c r="HQZ501" s="124"/>
      <c r="HRA501" s="125"/>
      <c r="HRB501" s="120"/>
      <c r="HRC501" s="121"/>
      <c r="HRD501" s="122"/>
      <c r="HRE501" s="122"/>
      <c r="HRF501" s="123" t="s">
        <v>283</v>
      </c>
      <c r="HRG501" s="123"/>
      <c r="HRH501" s="124"/>
      <c r="HRI501" s="125"/>
      <c r="HRJ501" s="120"/>
      <c r="HRK501" s="121"/>
      <c r="HRL501" s="122"/>
      <c r="HRM501" s="122"/>
      <c r="HRN501" s="123" t="s">
        <v>283</v>
      </c>
      <c r="HRO501" s="123"/>
      <c r="HRP501" s="124"/>
      <c r="HRQ501" s="125"/>
      <c r="HRR501" s="120"/>
      <c r="HRS501" s="121"/>
      <c r="HRT501" s="122"/>
      <c r="HRU501" s="122"/>
      <c r="HRV501" s="123" t="s">
        <v>283</v>
      </c>
      <c r="HRW501" s="123"/>
      <c r="HRX501" s="124"/>
      <c r="HRY501" s="125"/>
      <c r="HRZ501" s="120"/>
      <c r="HSA501" s="121"/>
      <c r="HSB501" s="122"/>
      <c r="HSC501" s="122"/>
      <c r="HSD501" s="123" t="s">
        <v>283</v>
      </c>
      <c r="HSE501" s="123"/>
      <c r="HSF501" s="124"/>
      <c r="HSG501" s="125"/>
      <c r="HSH501" s="120"/>
      <c r="HSI501" s="121"/>
      <c r="HSJ501" s="122"/>
      <c r="HSK501" s="122"/>
      <c r="HSL501" s="123" t="s">
        <v>283</v>
      </c>
      <c r="HSM501" s="123"/>
      <c r="HSN501" s="124"/>
      <c r="HSO501" s="125"/>
      <c r="HSP501" s="120"/>
      <c r="HSQ501" s="121"/>
      <c r="HSR501" s="122"/>
      <c r="HSS501" s="122"/>
      <c r="HST501" s="123" t="s">
        <v>283</v>
      </c>
      <c r="HSU501" s="123"/>
      <c r="HSV501" s="124"/>
      <c r="HSW501" s="125"/>
      <c r="HSX501" s="120"/>
      <c r="HSY501" s="121"/>
      <c r="HSZ501" s="122"/>
      <c r="HTA501" s="122"/>
      <c r="HTB501" s="123" t="s">
        <v>283</v>
      </c>
      <c r="HTC501" s="123"/>
      <c r="HTD501" s="124"/>
      <c r="HTE501" s="125"/>
      <c r="HTF501" s="120"/>
      <c r="HTG501" s="121"/>
      <c r="HTH501" s="122"/>
      <c r="HTI501" s="122"/>
      <c r="HTJ501" s="123" t="s">
        <v>283</v>
      </c>
      <c r="HTK501" s="123"/>
      <c r="HTL501" s="124"/>
      <c r="HTM501" s="125"/>
      <c r="HTN501" s="120"/>
      <c r="HTO501" s="121"/>
      <c r="HTP501" s="122"/>
      <c r="HTQ501" s="122"/>
      <c r="HTR501" s="123" t="s">
        <v>283</v>
      </c>
      <c r="HTS501" s="123"/>
      <c r="HTT501" s="124"/>
      <c r="HTU501" s="125"/>
      <c r="HTV501" s="120"/>
      <c r="HTW501" s="121"/>
      <c r="HTX501" s="122"/>
      <c r="HTY501" s="122"/>
      <c r="HTZ501" s="123" t="s">
        <v>283</v>
      </c>
      <c r="HUA501" s="123"/>
      <c r="HUB501" s="124"/>
      <c r="HUC501" s="125"/>
      <c r="HUD501" s="120"/>
      <c r="HUE501" s="121"/>
      <c r="HUF501" s="122"/>
      <c r="HUG501" s="122"/>
      <c r="HUH501" s="123" t="s">
        <v>283</v>
      </c>
      <c r="HUI501" s="123"/>
      <c r="HUJ501" s="124"/>
      <c r="HUK501" s="125"/>
      <c r="HUL501" s="120"/>
      <c r="HUM501" s="121"/>
      <c r="HUN501" s="122"/>
      <c r="HUO501" s="122"/>
      <c r="HUP501" s="123" t="s">
        <v>283</v>
      </c>
      <c r="HUQ501" s="123"/>
      <c r="HUR501" s="124"/>
      <c r="HUS501" s="125"/>
      <c r="HUT501" s="120"/>
      <c r="HUU501" s="121"/>
      <c r="HUV501" s="122"/>
      <c r="HUW501" s="122"/>
      <c r="HUX501" s="123" t="s">
        <v>283</v>
      </c>
      <c r="HUY501" s="123"/>
      <c r="HUZ501" s="124"/>
      <c r="HVA501" s="125"/>
      <c r="HVB501" s="120"/>
      <c r="HVC501" s="121"/>
      <c r="HVD501" s="122"/>
      <c r="HVE501" s="122"/>
      <c r="HVF501" s="123" t="s">
        <v>283</v>
      </c>
      <c r="HVG501" s="123"/>
      <c r="HVH501" s="124"/>
      <c r="HVI501" s="125"/>
      <c r="HVJ501" s="120"/>
      <c r="HVK501" s="121"/>
      <c r="HVL501" s="122"/>
      <c r="HVM501" s="122"/>
      <c r="HVN501" s="123" t="s">
        <v>283</v>
      </c>
      <c r="HVO501" s="123"/>
      <c r="HVP501" s="124"/>
      <c r="HVQ501" s="125"/>
      <c r="HVR501" s="120"/>
      <c r="HVS501" s="121"/>
      <c r="HVT501" s="122"/>
      <c r="HVU501" s="122"/>
      <c r="HVV501" s="123" t="s">
        <v>283</v>
      </c>
      <c r="HVW501" s="123"/>
      <c r="HVX501" s="124"/>
      <c r="HVY501" s="125"/>
      <c r="HVZ501" s="120"/>
      <c r="HWA501" s="121"/>
      <c r="HWB501" s="122"/>
      <c r="HWC501" s="122"/>
      <c r="HWD501" s="123" t="s">
        <v>283</v>
      </c>
      <c r="HWE501" s="123"/>
      <c r="HWF501" s="124"/>
      <c r="HWG501" s="125"/>
      <c r="HWH501" s="120"/>
      <c r="HWI501" s="121"/>
      <c r="HWJ501" s="122"/>
      <c r="HWK501" s="122"/>
      <c r="HWL501" s="123" t="s">
        <v>283</v>
      </c>
      <c r="HWM501" s="123"/>
      <c r="HWN501" s="124"/>
      <c r="HWO501" s="125"/>
      <c r="HWP501" s="120"/>
      <c r="HWQ501" s="121"/>
      <c r="HWR501" s="122"/>
      <c r="HWS501" s="122"/>
      <c r="HWT501" s="123" t="s">
        <v>283</v>
      </c>
      <c r="HWU501" s="123"/>
      <c r="HWV501" s="124"/>
      <c r="HWW501" s="125"/>
      <c r="HWX501" s="120"/>
      <c r="HWY501" s="121"/>
      <c r="HWZ501" s="122"/>
      <c r="HXA501" s="122"/>
      <c r="HXB501" s="123" t="s">
        <v>283</v>
      </c>
      <c r="HXC501" s="123"/>
      <c r="HXD501" s="124"/>
      <c r="HXE501" s="125"/>
      <c r="HXF501" s="120"/>
      <c r="HXG501" s="121"/>
      <c r="HXH501" s="122"/>
      <c r="HXI501" s="122"/>
      <c r="HXJ501" s="123" t="s">
        <v>283</v>
      </c>
      <c r="HXK501" s="123"/>
      <c r="HXL501" s="124"/>
      <c r="HXM501" s="125"/>
      <c r="HXN501" s="120"/>
      <c r="HXO501" s="121"/>
      <c r="HXP501" s="122"/>
      <c r="HXQ501" s="122"/>
      <c r="HXR501" s="123" t="s">
        <v>283</v>
      </c>
      <c r="HXS501" s="123"/>
      <c r="HXT501" s="124"/>
      <c r="HXU501" s="125"/>
      <c r="HXV501" s="120"/>
      <c r="HXW501" s="121"/>
      <c r="HXX501" s="122"/>
      <c r="HXY501" s="122"/>
      <c r="HXZ501" s="123" t="s">
        <v>283</v>
      </c>
      <c r="HYA501" s="123"/>
      <c r="HYB501" s="124"/>
      <c r="HYC501" s="125"/>
      <c r="HYD501" s="120"/>
      <c r="HYE501" s="121"/>
      <c r="HYF501" s="122"/>
      <c r="HYG501" s="122"/>
      <c r="HYH501" s="123" t="s">
        <v>283</v>
      </c>
      <c r="HYI501" s="123"/>
      <c r="HYJ501" s="124"/>
      <c r="HYK501" s="125"/>
      <c r="HYL501" s="120"/>
      <c r="HYM501" s="121"/>
      <c r="HYN501" s="122"/>
      <c r="HYO501" s="122"/>
      <c r="HYP501" s="123" t="s">
        <v>283</v>
      </c>
      <c r="HYQ501" s="123"/>
      <c r="HYR501" s="124"/>
      <c r="HYS501" s="125"/>
      <c r="HYT501" s="120"/>
      <c r="HYU501" s="121"/>
      <c r="HYV501" s="122"/>
      <c r="HYW501" s="122"/>
      <c r="HYX501" s="123" t="s">
        <v>283</v>
      </c>
      <c r="HYY501" s="123"/>
      <c r="HYZ501" s="124"/>
      <c r="HZA501" s="125"/>
      <c r="HZB501" s="120"/>
      <c r="HZC501" s="121"/>
      <c r="HZD501" s="122"/>
      <c r="HZE501" s="122"/>
      <c r="HZF501" s="123" t="s">
        <v>283</v>
      </c>
      <c r="HZG501" s="123"/>
      <c r="HZH501" s="124"/>
      <c r="HZI501" s="125"/>
      <c r="HZJ501" s="120"/>
      <c r="HZK501" s="121"/>
      <c r="HZL501" s="122"/>
      <c r="HZM501" s="122"/>
      <c r="HZN501" s="123" t="s">
        <v>283</v>
      </c>
      <c r="HZO501" s="123"/>
      <c r="HZP501" s="124"/>
      <c r="HZQ501" s="125"/>
      <c r="HZR501" s="120"/>
      <c r="HZS501" s="121"/>
      <c r="HZT501" s="122"/>
      <c r="HZU501" s="122"/>
      <c r="HZV501" s="123" t="s">
        <v>283</v>
      </c>
      <c r="HZW501" s="123"/>
      <c r="HZX501" s="124"/>
      <c r="HZY501" s="125"/>
      <c r="HZZ501" s="120"/>
      <c r="IAA501" s="121"/>
      <c r="IAB501" s="122"/>
      <c r="IAC501" s="122"/>
      <c r="IAD501" s="123" t="s">
        <v>283</v>
      </c>
      <c r="IAE501" s="123"/>
      <c r="IAF501" s="124"/>
      <c r="IAG501" s="125"/>
      <c r="IAH501" s="120"/>
      <c r="IAI501" s="121"/>
      <c r="IAJ501" s="122"/>
      <c r="IAK501" s="122"/>
      <c r="IAL501" s="123" t="s">
        <v>283</v>
      </c>
      <c r="IAM501" s="123"/>
      <c r="IAN501" s="124"/>
      <c r="IAO501" s="125"/>
      <c r="IAP501" s="120"/>
      <c r="IAQ501" s="121"/>
      <c r="IAR501" s="122"/>
      <c r="IAS501" s="122"/>
      <c r="IAT501" s="123" t="s">
        <v>283</v>
      </c>
      <c r="IAU501" s="123"/>
      <c r="IAV501" s="124"/>
      <c r="IAW501" s="125"/>
      <c r="IAX501" s="120"/>
      <c r="IAY501" s="121"/>
      <c r="IAZ501" s="122"/>
      <c r="IBA501" s="122"/>
      <c r="IBB501" s="123" t="s">
        <v>283</v>
      </c>
      <c r="IBC501" s="123"/>
      <c r="IBD501" s="124"/>
      <c r="IBE501" s="125"/>
      <c r="IBF501" s="120"/>
      <c r="IBG501" s="121"/>
      <c r="IBH501" s="122"/>
      <c r="IBI501" s="122"/>
      <c r="IBJ501" s="123" t="s">
        <v>283</v>
      </c>
      <c r="IBK501" s="123"/>
      <c r="IBL501" s="124"/>
      <c r="IBM501" s="125"/>
      <c r="IBN501" s="120"/>
      <c r="IBO501" s="121"/>
      <c r="IBP501" s="122"/>
      <c r="IBQ501" s="122"/>
      <c r="IBR501" s="123" t="s">
        <v>283</v>
      </c>
      <c r="IBS501" s="123"/>
      <c r="IBT501" s="124"/>
      <c r="IBU501" s="125"/>
      <c r="IBV501" s="120"/>
      <c r="IBW501" s="121"/>
      <c r="IBX501" s="122"/>
      <c r="IBY501" s="122"/>
      <c r="IBZ501" s="123" t="s">
        <v>283</v>
      </c>
      <c r="ICA501" s="123"/>
      <c r="ICB501" s="124"/>
      <c r="ICC501" s="125"/>
      <c r="ICD501" s="120"/>
      <c r="ICE501" s="121"/>
      <c r="ICF501" s="122"/>
      <c r="ICG501" s="122"/>
      <c r="ICH501" s="123" t="s">
        <v>283</v>
      </c>
      <c r="ICI501" s="123"/>
      <c r="ICJ501" s="124"/>
      <c r="ICK501" s="125"/>
      <c r="ICL501" s="120"/>
      <c r="ICM501" s="121"/>
      <c r="ICN501" s="122"/>
      <c r="ICO501" s="122"/>
      <c r="ICP501" s="123" t="s">
        <v>283</v>
      </c>
      <c r="ICQ501" s="123"/>
      <c r="ICR501" s="124"/>
      <c r="ICS501" s="125"/>
      <c r="ICT501" s="120"/>
      <c r="ICU501" s="121"/>
      <c r="ICV501" s="122"/>
      <c r="ICW501" s="122"/>
      <c r="ICX501" s="123" t="s">
        <v>283</v>
      </c>
      <c r="ICY501" s="123"/>
      <c r="ICZ501" s="124"/>
      <c r="IDA501" s="125"/>
      <c r="IDB501" s="120"/>
      <c r="IDC501" s="121"/>
      <c r="IDD501" s="122"/>
      <c r="IDE501" s="122"/>
      <c r="IDF501" s="123" t="s">
        <v>283</v>
      </c>
      <c r="IDG501" s="123"/>
      <c r="IDH501" s="124"/>
      <c r="IDI501" s="125"/>
      <c r="IDJ501" s="120"/>
      <c r="IDK501" s="121"/>
      <c r="IDL501" s="122"/>
      <c r="IDM501" s="122"/>
      <c r="IDN501" s="123" t="s">
        <v>283</v>
      </c>
      <c r="IDO501" s="123"/>
      <c r="IDP501" s="124"/>
      <c r="IDQ501" s="125"/>
      <c r="IDR501" s="120"/>
      <c r="IDS501" s="121"/>
      <c r="IDT501" s="122"/>
      <c r="IDU501" s="122"/>
      <c r="IDV501" s="123" t="s">
        <v>283</v>
      </c>
      <c r="IDW501" s="123"/>
      <c r="IDX501" s="124"/>
      <c r="IDY501" s="125"/>
      <c r="IDZ501" s="120"/>
      <c r="IEA501" s="121"/>
      <c r="IEB501" s="122"/>
      <c r="IEC501" s="122"/>
      <c r="IED501" s="123" t="s">
        <v>283</v>
      </c>
      <c r="IEE501" s="123"/>
      <c r="IEF501" s="124"/>
      <c r="IEG501" s="125"/>
      <c r="IEH501" s="120"/>
      <c r="IEI501" s="121"/>
      <c r="IEJ501" s="122"/>
      <c r="IEK501" s="122"/>
      <c r="IEL501" s="123" t="s">
        <v>283</v>
      </c>
      <c r="IEM501" s="123"/>
      <c r="IEN501" s="124"/>
      <c r="IEO501" s="125"/>
      <c r="IEP501" s="120"/>
      <c r="IEQ501" s="121"/>
      <c r="IER501" s="122"/>
      <c r="IES501" s="122"/>
      <c r="IET501" s="123" t="s">
        <v>283</v>
      </c>
      <c r="IEU501" s="123"/>
      <c r="IEV501" s="124"/>
      <c r="IEW501" s="125"/>
      <c r="IEX501" s="120"/>
      <c r="IEY501" s="121"/>
      <c r="IEZ501" s="122"/>
      <c r="IFA501" s="122"/>
      <c r="IFB501" s="123" t="s">
        <v>283</v>
      </c>
      <c r="IFC501" s="123"/>
      <c r="IFD501" s="124"/>
      <c r="IFE501" s="125"/>
      <c r="IFF501" s="120"/>
      <c r="IFG501" s="121"/>
      <c r="IFH501" s="122"/>
      <c r="IFI501" s="122"/>
      <c r="IFJ501" s="123" t="s">
        <v>283</v>
      </c>
      <c r="IFK501" s="123"/>
      <c r="IFL501" s="124"/>
      <c r="IFM501" s="125"/>
      <c r="IFN501" s="120"/>
      <c r="IFO501" s="121"/>
      <c r="IFP501" s="122"/>
      <c r="IFQ501" s="122"/>
      <c r="IFR501" s="123" t="s">
        <v>283</v>
      </c>
      <c r="IFS501" s="123"/>
      <c r="IFT501" s="124"/>
      <c r="IFU501" s="125"/>
      <c r="IFV501" s="120"/>
      <c r="IFW501" s="121"/>
      <c r="IFX501" s="122"/>
      <c r="IFY501" s="122"/>
      <c r="IFZ501" s="123" t="s">
        <v>283</v>
      </c>
      <c r="IGA501" s="123"/>
      <c r="IGB501" s="124"/>
      <c r="IGC501" s="125"/>
      <c r="IGD501" s="120"/>
      <c r="IGE501" s="121"/>
      <c r="IGF501" s="122"/>
      <c r="IGG501" s="122"/>
      <c r="IGH501" s="123" t="s">
        <v>283</v>
      </c>
      <c r="IGI501" s="123"/>
      <c r="IGJ501" s="124"/>
      <c r="IGK501" s="125"/>
      <c r="IGL501" s="120"/>
      <c r="IGM501" s="121"/>
      <c r="IGN501" s="122"/>
      <c r="IGO501" s="122"/>
      <c r="IGP501" s="123" t="s">
        <v>283</v>
      </c>
      <c r="IGQ501" s="123"/>
      <c r="IGR501" s="124"/>
      <c r="IGS501" s="125"/>
      <c r="IGT501" s="120"/>
      <c r="IGU501" s="121"/>
      <c r="IGV501" s="122"/>
      <c r="IGW501" s="122"/>
      <c r="IGX501" s="123" t="s">
        <v>283</v>
      </c>
      <c r="IGY501" s="123"/>
      <c r="IGZ501" s="124"/>
      <c r="IHA501" s="125"/>
      <c r="IHB501" s="120"/>
      <c r="IHC501" s="121"/>
      <c r="IHD501" s="122"/>
      <c r="IHE501" s="122"/>
      <c r="IHF501" s="123" t="s">
        <v>283</v>
      </c>
      <c r="IHG501" s="123"/>
      <c r="IHH501" s="124"/>
      <c r="IHI501" s="125"/>
      <c r="IHJ501" s="120"/>
      <c r="IHK501" s="121"/>
      <c r="IHL501" s="122"/>
      <c r="IHM501" s="122"/>
      <c r="IHN501" s="123" t="s">
        <v>283</v>
      </c>
      <c r="IHO501" s="123"/>
      <c r="IHP501" s="124"/>
      <c r="IHQ501" s="125"/>
      <c r="IHR501" s="120"/>
      <c r="IHS501" s="121"/>
      <c r="IHT501" s="122"/>
      <c r="IHU501" s="122"/>
      <c r="IHV501" s="123" t="s">
        <v>283</v>
      </c>
      <c r="IHW501" s="123"/>
      <c r="IHX501" s="124"/>
      <c r="IHY501" s="125"/>
      <c r="IHZ501" s="120"/>
      <c r="IIA501" s="121"/>
      <c r="IIB501" s="122"/>
      <c r="IIC501" s="122"/>
      <c r="IID501" s="123" t="s">
        <v>283</v>
      </c>
      <c r="IIE501" s="123"/>
      <c r="IIF501" s="124"/>
      <c r="IIG501" s="125"/>
      <c r="IIH501" s="120"/>
      <c r="III501" s="121"/>
      <c r="IIJ501" s="122"/>
      <c r="IIK501" s="122"/>
      <c r="IIL501" s="123" t="s">
        <v>283</v>
      </c>
      <c r="IIM501" s="123"/>
      <c r="IIN501" s="124"/>
      <c r="IIO501" s="125"/>
      <c r="IIP501" s="120"/>
      <c r="IIQ501" s="121"/>
      <c r="IIR501" s="122"/>
      <c r="IIS501" s="122"/>
      <c r="IIT501" s="123" t="s">
        <v>283</v>
      </c>
      <c r="IIU501" s="123"/>
      <c r="IIV501" s="124"/>
      <c r="IIW501" s="125"/>
      <c r="IIX501" s="120"/>
      <c r="IIY501" s="121"/>
      <c r="IIZ501" s="122"/>
      <c r="IJA501" s="122"/>
      <c r="IJB501" s="123" t="s">
        <v>283</v>
      </c>
      <c r="IJC501" s="123"/>
      <c r="IJD501" s="124"/>
      <c r="IJE501" s="125"/>
      <c r="IJF501" s="120"/>
      <c r="IJG501" s="121"/>
      <c r="IJH501" s="122"/>
      <c r="IJI501" s="122"/>
      <c r="IJJ501" s="123" t="s">
        <v>283</v>
      </c>
      <c r="IJK501" s="123"/>
      <c r="IJL501" s="124"/>
      <c r="IJM501" s="125"/>
      <c r="IJN501" s="120"/>
      <c r="IJO501" s="121"/>
      <c r="IJP501" s="122"/>
      <c r="IJQ501" s="122"/>
      <c r="IJR501" s="123" t="s">
        <v>283</v>
      </c>
      <c r="IJS501" s="123"/>
      <c r="IJT501" s="124"/>
      <c r="IJU501" s="125"/>
      <c r="IJV501" s="120"/>
      <c r="IJW501" s="121"/>
      <c r="IJX501" s="122"/>
      <c r="IJY501" s="122"/>
      <c r="IJZ501" s="123" t="s">
        <v>283</v>
      </c>
      <c r="IKA501" s="123"/>
      <c r="IKB501" s="124"/>
      <c r="IKC501" s="125"/>
      <c r="IKD501" s="120"/>
      <c r="IKE501" s="121"/>
      <c r="IKF501" s="122"/>
      <c r="IKG501" s="122"/>
      <c r="IKH501" s="123" t="s">
        <v>283</v>
      </c>
      <c r="IKI501" s="123"/>
      <c r="IKJ501" s="124"/>
      <c r="IKK501" s="125"/>
      <c r="IKL501" s="120"/>
      <c r="IKM501" s="121"/>
      <c r="IKN501" s="122"/>
      <c r="IKO501" s="122"/>
      <c r="IKP501" s="123" t="s">
        <v>283</v>
      </c>
      <c r="IKQ501" s="123"/>
      <c r="IKR501" s="124"/>
      <c r="IKS501" s="125"/>
      <c r="IKT501" s="120"/>
      <c r="IKU501" s="121"/>
      <c r="IKV501" s="122"/>
      <c r="IKW501" s="122"/>
      <c r="IKX501" s="123" t="s">
        <v>283</v>
      </c>
      <c r="IKY501" s="123"/>
      <c r="IKZ501" s="124"/>
      <c r="ILA501" s="125"/>
      <c r="ILB501" s="120"/>
      <c r="ILC501" s="121"/>
      <c r="ILD501" s="122"/>
      <c r="ILE501" s="122"/>
      <c r="ILF501" s="123" t="s">
        <v>283</v>
      </c>
      <c r="ILG501" s="123"/>
      <c r="ILH501" s="124"/>
      <c r="ILI501" s="125"/>
      <c r="ILJ501" s="120"/>
      <c r="ILK501" s="121"/>
      <c r="ILL501" s="122"/>
      <c r="ILM501" s="122"/>
      <c r="ILN501" s="123" t="s">
        <v>283</v>
      </c>
      <c r="ILO501" s="123"/>
      <c r="ILP501" s="124"/>
      <c r="ILQ501" s="125"/>
      <c r="ILR501" s="120"/>
      <c r="ILS501" s="121"/>
      <c r="ILT501" s="122"/>
      <c r="ILU501" s="122"/>
      <c r="ILV501" s="123" t="s">
        <v>283</v>
      </c>
      <c r="ILW501" s="123"/>
      <c r="ILX501" s="124"/>
      <c r="ILY501" s="125"/>
      <c r="ILZ501" s="120"/>
      <c r="IMA501" s="121"/>
      <c r="IMB501" s="122"/>
      <c r="IMC501" s="122"/>
      <c r="IMD501" s="123" t="s">
        <v>283</v>
      </c>
      <c r="IME501" s="123"/>
      <c r="IMF501" s="124"/>
      <c r="IMG501" s="125"/>
      <c r="IMH501" s="120"/>
      <c r="IMI501" s="121"/>
      <c r="IMJ501" s="122"/>
      <c r="IMK501" s="122"/>
      <c r="IML501" s="123" t="s">
        <v>283</v>
      </c>
      <c r="IMM501" s="123"/>
      <c r="IMN501" s="124"/>
      <c r="IMO501" s="125"/>
      <c r="IMP501" s="120"/>
      <c r="IMQ501" s="121"/>
      <c r="IMR501" s="122"/>
      <c r="IMS501" s="122"/>
      <c r="IMT501" s="123" t="s">
        <v>283</v>
      </c>
      <c r="IMU501" s="123"/>
      <c r="IMV501" s="124"/>
      <c r="IMW501" s="125"/>
      <c r="IMX501" s="120"/>
      <c r="IMY501" s="121"/>
      <c r="IMZ501" s="122"/>
      <c r="INA501" s="122"/>
      <c r="INB501" s="123" t="s">
        <v>283</v>
      </c>
      <c r="INC501" s="123"/>
      <c r="IND501" s="124"/>
      <c r="INE501" s="125"/>
      <c r="INF501" s="120"/>
      <c r="ING501" s="121"/>
      <c r="INH501" s="122"/>
      <c r="INI501" s="122"/>
      <c r="INJ501" s="123" t="s">
        <v>283</v>
      </c>
      <c r="INK501" s="123"/>
      <c r="INL501" s="124"/>
      <c r="INM501" s="125"/>
      <c r="INN501" s="120"/>
      <c r="INO501" s="121"/>
      <c r="INP501" s="122"/>
      <c r="INQ501" s="122"/>
      <c r="INR501" s="123" t="s">
        <v>283</v>
      </c>
      <c r="INS501" s="123"/>
      <c r="INT501" s="124"/>
      <c r="INU501" s="125"/>
      <c r="INV501" s="120"/>
      <c r="INW501" s="121"/>
      <c r="INX501" s="122"/>
      <c r="INY501" s="122"/>
      <c r="INZ501" s="123" t="s">
        <v>283</v>
      </c>
      <c r="IOA501" s="123"/>
      <c r="IOB501" s="124"/>
      <c r="IOC501" s="125"/>
      <c r="IOD501" s="120"/>
      <c r="IOE501" s="121"/>
      <c r="IOF501" s="122"/>
      <c r="IOG501" s="122"/>
      <c r="IOH501" s="123" t="s">
        <v>283</v>
      </c>
      <c r="IOI501" s="123"/>
      <c r="IOJ501" s="124"/>
      <c r="IOK501" s="125"/>
      <c r="IOL501" s="120"/>
      <c r="IOM501" s="121"/>
      <c r="ION501" s="122"/>
      <c r="IOO501" s="122"/>
      <c r="IOP501" s="123" t="s">
        <v>283</v>
      </c>
      <c r="IOQ501" s="123"/>
      <c r="IOR501" s="124"/>
      <c r="IOS501" s="125"/>
      <c r="IOT501" s="120"/>
      <c r="IOU501" s="121"/>
      <c r="IOV501" s="122"/>
      <c r="IOW501" s="122"/>
      <c r="IOX501" s="123" t="s">
        <v>283</v>
      </c>
      <c r="IOY501" s="123"/>
      <c r="IOZ501" s="124"/>
      <c r="IPA501" s="125"/>
      <c r="IPB501" s="120"/>
      <c r="IPC501" s="121"/>
      <c r="IPD501" s="122"/>
      <c r="IPE501" s="122"/>
      <c r="IPF501" s="123" t="s">
        <v>283</v>
      </c>
      <c r="IPG501" s="123"/>
      <c r="IPH501" s="124"/>
      <c r="IPI501" s="125"/>
      <c r="IPJ501" s="120"/>
      <c r="IPK501" s="121"/>
      <c r="IPL501" s="122"/>
      <c r="IPM501" s="122"/>
      <c r="IPN501" s="123" t="s">
        <v>283</v>
      </c>
      <c r="IPO501" s="123"/>
      <c r="IPP501" s="124"/>
      <c r="IPQ501" s="125"/>
      <c r="IPR501" s="120"/>
      <c r="IPS501" s="121"/>
      <c r="IPT501" s="122"/>
      <c r="IPU501" s="122"/>
      <c r="IPV501" s="123" t="s">
        <v>283</v>
      </c>
      <c r="IPW501" s="123"/>
      <c r="IPX501" s="124"/>
      <c r="IPY501" s="125"/>
      <c r="IPZ501" s="120"/>
      <c r="IQA501" s="121"/>
      <c r="IQB501" s="122"/>
      <c r="IQC501" s="122"/>
      <c r="IQD501" s="123" t="s">
        <v>283</v>
      </c>
      <c r="IQE501" s="123"/>
      <c r="IQF501" s="124"/>
      <c r="IQG501" s="125"/>
      <c r="IQH501" s="120"/>
      <c r="IQI501" s="121"/>
      <c r="IQJ501" s="122"/>
      <c r="IQK501" s="122"/>
      <c r="IQL501" s="123" t="s">
        <v>283</v>
      </c>
      <c r="IQM501" s="123"/>
      <c r="IQN501" s="124"/>
      <c r="IQO501" s="125"/>
      <c r="IQP501" s="120"/>
      <c r="IQQ501" s="121"/>
      <c r="IQR501" s="122"/>
      <c r="IQS501" s="122"/>
      <c r="IQT501" s="123" t="s">
        <v>283</v>
      </c>
      <c r="IQU501" s="123"/>
      <c r="IQV501" s="124"/>
      <c r="IQW501" s="125"/>
      <c r="IQX501" s="120"/>
      <c r="IQY501" s="121"/>
      <c r="IQZ501" s="122"/>
      <c r="IRA501" s="122"/>
      <c r="IRB501" s="123" t="s">
        <v>283</v>
      </c>
      <c r="IRC501" s="123"/>
      <c r="IRD501" s="124"/>
      <c r="IRE501" s="125"/>
      <c r="IRF501" s="120"/>
      <c r="IRG501" s="121"/>
      <c r="IRH501" s="122"/>
      <c r="IRI501" s="122"/>
      <c r="IRJ501" s="123" t="s">
        <v>283</v>
      </c>
      <c r="IRK501" s="123"/>
      <c r="IRL501" s="124"/>
      <c r="IRM501" s="125"/>
      <c r="IRN501" s="120"/>
      <c r="IRO501" s="121"/>
      <c r="IRP501" s="122"/>
      <c r="IRQ501" s="122"/>
      <c r="IRR501" s="123" t="s">
        <v>283</v>
      </c>
      <c r="IRS501" s="123"/>
      <c r="IRT501" s="124"/>
      <c r="IRU501" s="125"/>
      <c r="IRV501" s="120"/>
      <c r="IRW501" s="121"/>
      <c r="IRX501" s="122"/>
      <c r="IRY501" s="122"/>
      <c r="IRZ501" s="123" t="s">
        <v>283</v>
      </c>
      <c r="ISA501" s="123"/>
      <c r="ISB501" s="124"/>
      <c r="ISC501" s="125"/>
      <c r="ISD501" s="120"/>
      <c r="ISE501" s="121"/>
      <c r="ISF501" s="122"/>
      <c r="ISG501" s="122"/>
      <c r="ISH501" s="123" t="s">
        <v>283</v>
      </c>
      <c r="ISI501" s="123"/>
      <c r="ISJ501" s="124"/>
      <c r="ISK501" s="125"/>
      <c r="ISL501" s="120"/>
      <c r="ISM501" s="121"/>
      <c r="ISN501" s="122"/>
      <c r="ISO501" s="122"/>
      <c r="ISP501" s="123" t="s">
        <v>283</v>
      </c>
      <c r="ISQ501" s="123"/>
      <c r="ISR501" s="124"/>
      <c r="ISS501" s="125"/>
      <c r="IST501" s="120"/>
      <c r="ISU501" s="121"/>
      <c r="ISV501" s="122"/>
      <c r="ISW501" s="122"/>
      <c r="ISX501" s="123" t="s">
        <v>283</v>
      </c>
      <c r="ISY501" s="123"/>
      <c r="ISZ501" s="124"/>
      <c r="ITA501" s="125"/>
      <c r="ITB501" s="120"/>
      <c r="ITC501" s="121"/>
      <c r="ITD501" s="122"/>
      <c r="ITE501" s="122"/>
      <c r="ITF501" s="123" t="s">
        <v>283</v>
      </c>
      <c r="ITG501" s="123"/>
      <c r="ITH501" s="124"/>
      <c r="ITI501" s="125"/>
      <c r="ITJ501" s="120"/>
      <c r="ITK501" s="121"/>
      <c r="ITL501" s="122"/>
      <c r="ITM501" s="122"/>
      <c r="ITN501" s="123" t="s">
        <v>283</v>
      </c>
      <c r="ITO501" s="123"/>
      <c r="ITP501" s="124"/>
      <c r="ITQ501" s="125"/>
      <c r="ITR501" s="120"/>
      <c r="ITS501" s="121"/>
      <c r="ITT501" s="122"/>
      <c r="ITU501" s="122"/>
      <c r="ITV501" s="123" t="s">
        <v>283</v>
      </c>
      <c r="ITW501" s="123"/>
      <c r="ITX501" s="124"/>
      <c r="ITY501" s="125"/>
      <c r="ITZ501" s="120"/>
      <c r="IUA501" s="121"/>
      <c r="IUB501" s="122"/>
      <c r="IUC501" s="122"/>
      <c r="IUD501" s="123" t="s">
        <v>283</v>
      </c>
      <c r="IUE501" s="123"/>
      <c r="IUF501" s="124"/>
      <c r="IUG501" s="125"/>
      <c r="IUH501" s="120"/>
      <c r="IUI501" s="121"/>
      <c r="IUJ501" s="122"/>
      <c r="IUK501" s="122"/>
      <c r="IUL501" s="123" t="s">
        <v>283</v>
      </c>
      <c r="IUM501" s="123"/>
      <c r="IUN501" s="124"/>
      <c r="IUO501" s="125"/>
      <c r="IUP501" s="120"/>
      <c r="IUQ501" s="121"/>
      <c r="IUR501" s="122"/>
      <c r="IUS501" s="122"/>
      <c r="IUT501" s="123" t="s">
        <v>283</v>
      </c>
      <c r="IUU501" s="123"/>
      <c r="IUV501" s="124"/>
      <c r="IUW501" s="125"/>
      <c r="IUX501" s="120"/>
      <c r="IUY501" s="121"/>
      <c r="IUZ501" s="122"/>
      <c r="IVA501" s="122"/>
      <c r="IVB501" s="123" t="s">
        <v>283</v>
      </c>
      <c r="IVC501" s="123"/>
      <c r="IVD501" s="124"/>
      <c r="IVE501" s="125"/>
      <c r="IVF501" s="120"/>
      <c r="IVG501" s="121"/>
      <c r="IVH501" s="122"/>
      <c r="IVI501" s="122"/>
      <c r="IVJ501" s="123" t="s">
        <v>283</v>
      </c>
      <c r="IVK501" s="123"/>
      <c r="IVL501" s="124"/>
      <c r="IVM501" s="125"/>
      <c r="IVN501" s="120"/>
      <c r="IVO501" s="121"/>
      <c r="IVP501" s="122"/>
      <c r="IVQ501" s="122"/>
      <c r="IVR501" s="123" t="s">
        <v>283</v>
      </c>
      <c r="IVS501" s="123"/>
      <c r="IVT501" s="124"/>
      <c r="IVU501" s="125"/>
      <c r="IVV501" s="120"/>
      <c r="IVW501" s="121"/>
      <c r="IVX501" s="122"/>
      <c r="IVY501" s="122"/>
      <c r="IVZ501" s="123" t="s">
        <v>283</v>
      </c>
      <c r="IWA501" s="123"/>
      <c r="IWB501" s="124"/>
      <c r="IWC501" s="125"/>
      <c r="IWD501" s="120"/>
      <c r="IWE501" s="121"/>
      <c r="IWF501" s="122"/>
      <c r="IWG501" s="122"/>
      <c r="IWH501" s="123" t="s">
        <v>283</v>
      </c>
      <c r="IWI501" s="123"/>
      <c r="IWJ501" s="124"/>
      <c r="IWK501" s="125"/>
      <c r="IWL501" s="120"/>
      <c r="IWM501" s="121"/>
      <c r="IWN501" s="122"/>
      <c r="IWO501" s="122"/>
      <c r="IWP501" s="123" t="s">
        <v>283</v>
      </c>
      <c r="IWQ501" s="123"/>
      <c r="IWR501" s="124"/>
      <c r="IWS501" s="125"/>
      <c r="IWT501" s="120"/>
      <c r="IWU501" s="121"/>
      <c r="IWV501" s="122"/>
      <c r="IWW501" s="122"/>
      <c r="IWX501" s="123" t="s">
        <v>283</v>
      </c>
      <c r="IWY501" s="123"/>
      <c r="IWZ501" s="124"/>
      <c r="IXA501" s="125"/>
      <c r="IXB501" s="120"/>
      <c r="IXC501" s="121"/>
      <c r="IXD501" s="122"/>
      <c r="IXE501" s="122"/>
      <c r="IXF501" s="123" t="s">
        <v>283</v>
      </c>
      <c r="IXG501" s="123"/>
      <c r="IXH501" s="124"/>
      <c r="IXI501" s="125"/>
      <c r="IXJ501" s="120"/>
      <c r="IXK501" s="121"/>
      <c r="IXL501" s="122"/>
      <c r="IXM501" s="122"/>
      <c r="IXN501" s="123" t="s">
        <v>283</v>
      </c>
      <c r="IXO501" s="123"/>
      <c r="IXP501" s="124"/>
      <c r="IXQ501" s="125"/>
      <c r="IXR501" s="120"/>
      <c r="IXS501" s="121"/>
      <c r="IXT501" s="122"/>
      <c r="IXU501" s="122"/>
      <c r="IXV501" s="123" t="s">
        <v>283</v>
      </c>
      <c r="IXW501" s="123"/>
      <c r="IXX501" s="124"/>
      <c r="IXY501" s="125"/>
      <c r="IXZ501" s="120"/>
      <c r="IYA501" s="121"/>
      <c r="IYB501" s="122"/>
      <c r="IYC501" s="122"/>
      <c r="IYD501" s="123" t="s">
        <v>283</v>
      </c>
      <c r="IYE501" s="123"/>
      <c r="IYF501" s="124"/>
      <c r="IYG501" s="125"/>
      <c r="IYH501" s="120"/>
      <c r="IYI501" s="121"/>
      <c r="IYJ501" s="122"/>
      <c r="IYK501" s="122"/>
      <c r="IYL501" s="123" t="s">
        <v>283</v>
      </c>
      <c r="IYM501" s="123"/>
      <c r="IYN501" s="124"/>
      <c r="IYO501" s="125"/>
      <c r="IYP501" s="120"/>
      <c r="IYQ501" s="121"/>
      <c r="IYR501" s="122"/>
      <c r="IYS501" s="122"/>
      <c r="IYT501" s="123" t="s">
        <v>283</v>
      </c>
      <c r="IYU501" s="123"/>
      <c r="IYV501" s="124"/>
      <c r="IYW501" s="125"/>
      <c r="IYX501" s="120"/>
      <c r="IYY501" s="121"/>
      <c r="IYZ501" s="122"/>
      <c r="IZA501" s="122"/>
      <c r="IZB501" s="123" t="s">
        <v>283</v>
      </c>
      <c r="IZC501" s="123"/>
      <c r="IZD501" s="124"/>
      <c r="IZE501" s="125"/>
      <c r="IZF501" s="120"/>
      <c r="IZG501" s="121"/>
      <c r="IZH501" s="122"/>
      <c r="IZI501" s="122"/>
      <c r="IZJ501" s="123" t="s">
        <v>283</v>
      </c>
      <c r="IZK501" s="123"/>
      <c r="IZL501" s="124"/>
      <c r="IZM501" s="125"/>
      <c r="IZN501" s="120"/>
      <c r="IZO501" s="121"/>
      <c r="IZP501" s="122"/>
      <c r="IZQ501" s="122"/>
      <c r="IZR501" s="123" t="s">
        <v>283</v>
      </c>
      <c r="IZS501" s="123"/>
      <c r="IZT501" s="124"/>
      <c r="IZU501" s="125"/>
      <c r="IZV501" s="120"/>
      <c r="IZW501" s="121"/>
      <c r="IZX501" s="122"/>
      <c r="IZY501" s="122"/>
      <c r="IZZ501" s="123" t="s">
        <v>283</v>
      </c>
      <c r="JAA501" s="123"/>
      <c r="JAB501" s="124"/>
      <c r="JAC501" s="125"/>
      <c r="JAD501" s="120"/>
      <c r="JAE501" s="121"/>
      <c r="JAF501" s="122"/>
      <c r="JAG501" s="122"/>
      <c r="JAH501" s="123" t="s">
        <v>283</v>
      </c>
      <c r="JAI501" s="123"/>
      <c r="JAJ501" s="124"/>
      <c r="JAK501" s="125"/>
      <c r="JAL501" s="120"/>
      <c r="JAM501" s="121"/>
      <c r="JAN501" s="122"/>
      <c r="JAO501" s="122"/>
      <c r="JAP501" s="123" t="s">
        <v>283</v>
      </c>
      <c r="JAQ501" s="123"/>
      <c r="JAR501" s="124"/>
      <c r="JAS501" s="125"/>
      <c r="JAT501" s="120"/>
      <c r="JAU501" s="121"/>
      <c r="JAV501" s="122"/>
      <c r="JAW501" s="122"/>
      <c r="JAX501" s="123" t="s">
        <v>283</v>
      </c>
      <c r="JAY501" s="123"/>
      <c r="JAZ501" s="124"/>
      <c r="JBA501" s="125"/>
      <c r="JBB501" s="120"/>
      <c r="JBC501" s="121"/>
      <c r="JBD501" s="122"/>
      <c r="JBE501" s="122"/>
      <c r="JBF501" s="123" t="s">
        <v>283</v>
      </c>
      <c r="JBG501" s="123"/>
      <c r="JBH501" s="124"/>
      <c r="JBI501" s="125"/>
      <c r="JBJ501" s="120"/>
      <c r="JBK501" s="121"/>
      <c r="JBL501" s="122"/>
      <c r="JBM501" s="122"/>
      <c r="JBN501" s="123" t="s">
        <v>283</v>
      </c>
      <c r="JBO501" s="123"/>
      <c r="JBP501" s="124"/>
      <c r="JBQ501" s="125"/>
      <c r="JBR501" s="120"/>
      <c r="JBS501" s="121"/>
      <c r="JBT501" s="122"/>
      <c r="JBU501" s="122"/>
      <c r="JBV501" s="123" t="s">
        <v>283</v>
      </c>
      <c r="JBW501" s="123"/>
      <c r="JBX501" s="124"/>
      <c r="JBY501" s="125"/>
      <c r="JBZ501" s="120"/>
      <c r="JCA501" s="121"/>
      <c r="JCB501" s="122"/>
      <c r="JCC501" s="122"/>
      <c r="JCD501" s="123" t="s">
        <v>283</v>
      </c>
      <c r="JCE501" s="123"/>
      <c r="JCF501" s="124"/>
      <c r="JCG501" s="125"/>
      <c r="JCH501" s="120"/>
      <c r="JCI501" s="121"/>
      <c r="JCJ501" s="122"/>
      <c r="JCK501" s="122"/>
      <c r="JCL501" s="123" t="s">
        <v>283</v>
      </c>
      <c r="JCM501" s="123"/>
      <c r="JCN501" s="124"/>
      <c r="JCO501" s="125"/>
      <c r="JCP501" s="120"/>
      <c r="JCQ501" s="121"/>
      <c r="JCR501" s="122"/>
      <c r="JCS501" s="122"/>
      <c r="JCT501" s="123" t="s">
        <v>283</v>
      </c>
      <c r="JCU501" s="123"/>
      <c r="JCV501" s="124"/>
      <c r="JCW501" s="125"/>
      <c r="JCX501" s="120"/>
      <c r="JCY501" s="121"/>
      <c r="JCZ501" s="122"/>
      <c r="JDA501" s="122"/>
      <c r="JDB501" s="123" t="s">
        <v>283</v>
      </c>
      <c r="JDC501" s="123"/>
      <c r="JDD501" s="124"/>
      <c r="JDE501" s="125"/>
      <c r="JDF501" s="120"/>
      <c r="JDG501" s="121"/>
      <c r="JDH501" s="122"/>
      <c r="JDI501" s="122"/>
      <c r="JDJ501" s="123" t="s">
        <v>283</v>
      </c>
      <c r="JDK501" s="123"/>
      <c r="JDL501" s="124"/>
      <c r="JDM501" s="125"/>
      <c r="JDN501" s="120"/>
      <c r="JDO501" s="121"/>
      <c r="JDP501" s="122"/>
      <c r="JDQ501" s="122"/>
      <c r="JDR501" s="123" t="s">
        <v>283</v>
      </c>
      <c r="JDS501" s="123"/>
      <c r="JDT501" s="124"/>
      <c r="JDU501" s="125"/>
      <c r="JDV501" s="120"/>
      <c r="JDW501" s="121"/>
      <c r="JDX501" s="122"/>
      <c r="JDY501" s="122"/>
      <c r="JDZ501" s="123" t="s">
        <v>283</v>
      </c>
      <c r="JEA501" s="123"/>
      <c r="JEB501" s="124"/>
      <c r="JEC501" s="125"/>
      <c r="JED501" s="120"/>
      <c r="JEE501" s="121"/>
      <c r="JEF501" s="122"/>
      <c r="JEG501" s="122"/>
      <c r="JEH501" s="123" t="s">
        <v>283</v>
      </c>
      <c r="JEI501" s="123"/>
      <c r="JEJ501" s="124"/>
      <c r="JEK501" s="125"/>
      <c r="JEL501" s="120"/>
      <c r="JEM501" s="121"/>
      <c r="JEN501" s="122"/>
      <c r="JEO501" s="122"/>
      <c r="JEP501" s="123" t="s">
        <v>283</v>
      </c>
      <c r="JEQ501" s="123"/>
      <c r="JER501" s="124"/>
      <c r="JES501" s="125"/>
      <c r="JET501" s="120"/>
      <c r="JEU501" s="121"/>
      <c r="JEV501" s="122"/>
      <c r="JEW501" s="122"/>
      <c r="JEX501" s="123" t="s">
        <v>283</v>
      </c>
      <c r="JEY501" s="123"/>
      <c r="JEZ501" s="124"/>
      <c r="JFA501" s="125"/>
      <c r="JFB501" s="120"/>
      <c r="JFC501" s="121"/>
      <c r="JFD501" s="122"/>
      <c r="JFE501" s="122"/>
      <c r="JFF501" s="123" t="s">
        <v>283</v>
      </c>
      <c r="JFG501" s="123"/>
      <c r="JFH501" s="124"/>
      <c r="JFI501" s="125"/>
      <c r="JFJ501" s="120"/>
      <c r="JFK501" s="121"/>
      <c r="JFL501" s="122"/>
      <c r="JFM501" s="122"/>
      <c r="JFN501" s="123" t="s">
        <v>283</v>
      </c>
      <c r="JFO501" s="123"/>
      <c r="JFP501" s="124"/>
      <c r="JFQ501" s="125"/>
      <c r="JFR501" s="120"/>
      <c r="JFS501" s="121"/>
      <c r="JFT501" s="122"/>
      <c r="JFU501" s="122"/>
      <c r="JFV501" s="123" t="s">
        <v>283</v>
      </c>
      <c r="JFW501" s="123"/>
      <c r="JFX501" s="124"/>
      <c r="JFY501" s="125"/>
      <c r="JFZ501" s="120"/>
      <c r="JGA501" s="121"/>
      <c r="JGB501" s="122"/>
      <c r="JGC501" s="122"/>
      <c r="JGD501" s="123" t="s">
        <v>283</v>
      </c>
      <c r="JGE501" s="123"/>
      <c r="JGF501" s="124"/>
      <c r="JGG501" s="125"/>
      <c r="JGH501" s="120"/>
      <c r="JGI501" s="121"/>
      <c r="JGJ501" s="122"/>
      <c r="JGK501" s="122"/>
      <c r="JGL501" s="123" t="s">
        <v>283</v>
      </c>
      <c r="JGM501" s="123"/>
      <c r="JGN501" s="124"/>
      <c r="JGO501" s="125"/>
      <c r="JGP501" s="120"/>
      <c r="JGQ501" s="121"/>
      <c r="JGR501" s="122"/>
      <c r="JGS501" s="122"/>
      <c r="JGT501" s="123" t="s">
        <v>283</v>
      </c>
      <c r="JGU501" s="123"/>
      <c r="JGV501" s="124"/>
      <c r="JGW501" s="125"/>
      <c r="JGX501" s="120"/>
      <c r="JGY501" s="121"/>
      <c r="JGZ501" s="122"/>
      <c r="JHA501" s="122"/>
      <c r="JHB501" s="123" t="s">
        <v>283</v>
      </c>
      <c r="JHC501" s="123"/>
      <c r="JHD501" s="124"/>
      <c r="JHE501" s="125"/>
      <c r="JHF501" s="120"/>
      <c r="JHG501" s="121"/>
      <c r="JHH501" s="122"/>
      <c r="JHI501" s="122"/>
      <c r="JHJ501" s="123" t="s">
        <v>283</v>
      </c>
      <c r="JHK501" s="123"/>
      <c r="JHL501" s="124"/>
      <c r="JHM501" s="125"/>
      <c r="JHN501" s="120"/>
      <c r="JHO501" s="121"/>
      <c r="JHP501" s="122"/>
      <c r="JHQ501" s="122"/>
      <c r="JHR501" s="123" t="s">
        <v>283</v>
      </c>
      <c r="JHS501" s="123"/>
      <c r="JHT501" s="124"/>
      <c r="JHU501" s="125"/>
      <c r="JHV501" s="120"/>
      <c r="JHW501" s="121"/>
      <c r="JHX501" s="122"/>
      <c r="JHY501" s="122"/>
      <c r="JHZ501" s="123" t="s">
        <v>283</v>
      </c>
      <c r="JIA501" s="123"/>
      <c r="JIB501" s="124"/>
      <c r="JIC501" s="125"/>
      <c r="JID501" s="120"/>
      <c r="JIE501" s="121"/>
      <c r="JIF501" s="122"/>
      <c r="JIG501" s="122"/>
      <c r="JIH501" s="123" t="s">
        <v>283</v>
      </c>
      <c r="JII501" s="123"/>
      <c r="JIJ501" s="124"/>
      <c r="JIK501" s="125"/>
      <c r="JIL501" s="120"/>
      <c r="JIM501" s="121"/>
      <c r="JIN501" s="122"/>
      <c r="JIO501" s="122"/>
      <c r="JIP501" s="123" t="s">
        <v>283</v>
      </c>
      <c r="JIQ501" s="123"/>
      <c r="JIR501" s="124"/>
      <c r="JIS501" s="125"/>
      <c r="JIT501" s="120"/>
      <c r="JIU501" s="121"/>
      <c r="JIV501" s="122"/>
      <c r="JIW501" s="122"/>
      <c r="JIX501" s="123" t="s">
        <v>283</v>
      </c>
      <c r="JIY501" s="123"/>
      <c r="JIZ501" s="124"/>
      <c r="JJA501" s="125"/>
      <c r="JJB501" s="120"/>
      <c r="JJC501" s="121"/>
      <c r="JJD501" s="122"/>
      <c r="JJE501" s="122"/>
      <c r="JJF501" s="123" t="s">
        <v>283</v>
      </c>
      <c r="JJG501" s="123"/>
      <c r="JJH501" s="124"/>
      <c r="JJI501" s="125"/>
      <c r="JJJ501" s="120"/>
      <c r="JJK501" s="121"/>
      <c r="JJL501" s="122"/>
      <c r="JJM501" s="122"/>
      <c r="JJN501" s="123" t="s">
        <v>283</v>
      </c>
      <c r="JJO501" s="123"/>
      <c r="JJP501" s="124"/>
      <c r="JJQ501" s="125"/>
      <c r="JJR501" s="120"/>
      <c r="JJS501" s="121"/>
      <c r="JJT501" s="122"/>
      <c r="JJU501" s="122"/>
      <c r="JJV501" s="123" t="s">
        <v>283</v>
      </c>
      <c r="JJW501" s="123"/>
      <c r="JJX501" s="124"/>
      <c r="JJY501" s="125"/>
      <c r="JJZ501" s="120"/>
      <c r="JKA501" s="121"/>
      <c r="JKB501" s="122"/>
      <c r="JKC501" s="122"/>
      <c r="JKD501" s="123" t="s">
        <v>283</v>
      </c>
      <c r="JKE501" s="123"/>
      <c r="JKF501" s="124"/>
      <c r="JKG501" s="125"/>
      <c r="JKH501" s="120"/>
      <c r="JKI501" s="121"/>
      <c r="JKJ501" s="122"/>
      <c r="JKK501" s="122"/>
      <c r="JKL501" s="123" t="s">
        <v>283</v>
      </c>
      <c r="JKM501" s="123"/>
      <c r="JKN501" s="124"/>
      <c r="JKO501" s="125"/>
      <c r="JKP501" s="120"/>
      <c r="JKQ501" s="121"/>
      <c r="JKR501" s="122"/>
      <c r="JKS501" s="122"/>
      <c r="JKT501" s="123" t="s">
        <v>283</v>
      </c>
      <c r="JKU501" s="123"/>
      <c r="JKV501" s="124"/>
      <c r="JKW501" s="125"/>
      <c r="JKX501" s="120"/>
      <c r="JKY501" s="121"/>
      <c r="JKZ501" s="122"/>
      <c r="JLA501" s="122"/>
      <c r="JLB501" s="123" t="s">
        <v>283</v>
      </c>
      <c r="JLC501" s="123"/>
      <c r="JLD501" s="124"/>
      <c r="JLE501" s="125"/>
      <c r="JLF501" s="120"/>
      <c r="JLG501" s="121"/>
      <c r="JLH501" s="122"/>
      <c r="JLI501" s="122"/>
      <c r="JLJ501" s="123" t="s">
        <v>283</v>
      </c>
      <c r="JLK501" s="123"/>
      <c r="JLL501" s="124"/>
      <c r="JLM501" s="125"/>
      <c r="JLN501" s="120"/>
      <c r="JLO501" s="121"/>
      <c r="JLP501" s="122"/>
      <c r="JLQ501" s="122"/>
      <c r="JLR501" s="123" t="s">
        <v>283</v>
      </c>
      <c r="JLS501" s="123"/>
      <c r="JLT501" s="124"/>
      <c r="JLU501" s="125"/>
      <c r="JLV501" s="120"/>
      <c r="JLW501" s="121"/>
      <c r="JLX501" s="122"/>
      <c r="JLY501" s="122"/>
      <c r="JLZ501" s="123" t="s">
        <v>283</v>
      </c>
      <c r="JMA501" s="123"/>
      <c r="JMB501" s="124"/>
      <c r="JMC501" s="125"/>
      <c r="JMD501" s="120"/>
      <c r="JME501" s="121"/>
      <c r="JMF501" s="122"/>
      <c r="JMG501" s="122"/>
      <c r="JMH501" s="123" t="s">
        <v>283</v>
      </c>
      <c r="JMI501" s="123"/>
      <c r="JMJ501" s="124"/>
      <c r="JMK501" s="125"/>
      <c r="JML501" s="120"/>
      <c r="JMM501" s="121"/>
      <c r="JMN501" s="122"/>
      <c r="JMO501" s="122"/>
      <c r="JMP501" s="123" t="s">
        <v>283</v>
      </c>
      <c r="JMQ501" s="123"/>
      <c r="JMR501" s="124"/>
      <c r="JMS501" s="125"/>
      <c r="JMT501" s="120"/>
      <c r="JMU501" s="121"/>
      <c r="JMV501" s="122"/>
      <c r="JMW501" s="122"/>
      <c r="JMX501" s="123" t="s">
        <v>283</v>
      </c>
      <c r="JMY501" s="123"/>
      <c r="JMZ501" s="124"/>
      <c r="JNA501" s="125"/>
      <c r="JNB501" s="120"/>
      <c r="JNC501" s="121"/>
      <c r="JND501" s="122"/>
      <c r="JNE501" s="122"/>
      <c r="JNF501" s="123" t="s">
        <v>283</v>
      </c>
      <c r="JNG501" s="123"/>
      <c r="JNH501" s="124"/>
      <c r="JNI501" s="125"/>
      <c r="JNJ501" s="120"/>
      <c r="JNK501" s="121"/>
      <c r="JNL501" s="122"/>
      <c r="JNM501" s="122"/>
      <c r="JNN501" s="123" t="s">
        <v>283</v>
      </c>
      <c r="JNO501" s="123"/>
      <c r="JNP501" s="124"/>
      <c r="JNQ501" s="125"/>
      <c r="JNR501" s="120"/>
      <c r="JNS501" s="121"/>
      <c r="JNT501" s="122"/>
      <c r="JNU501" s="122"/>
      <c r="JNV501" s="123" t="s">
        <v>283</v>
      </c>
      <c r="JNW501" s="123"/>
      <c r="JNX501" s="124"/>
      <c r="JNY501" s="125"/>
      <c r="JNZ501" s="120"/>
      <c r="JOA501" s="121"/>
      <c r="JOB501" s="122"/>
      <c r="JOC501" s="122"/>
      <c r="JOD501" s="123" t="s">
        <v>283</v>
      </c>
      <c r="JOE501" s="123"/>
      <c r="JOF501" s="124"/>
      <c r="JOG501" s="125"/>
      <c r="JOH501" s="120"/>
      <c r="JOI501" s="121"/>
      <c r="JOJ501" s="122"/>
      <c r="JOK501" s="122"/>
      <c r="JOL501" s="123" t="s">
        <v>283</v>
      </c>
      <c r="JOM501" s="123"/>
      <c r="JON501" s="124"/>
      <c r="JOO501" s="125"/>
      <c r="JOP501" s="120"/>
      <c r="JOQ501" s="121"/>
      <c r="JOR501" s="122"/>
      <c r="JOS501" s="122"/>
      <c r="JOT501" s="123" t="s">
        <v>283</v>
      </c>
      <c r="JOU501" s="123"/>
      <c r="JOV501" s="124"/>
      <c r="JOW501" s="125"/>
      <c r="JOX501" s="120"/>
      <c r="JOY501" s="121"/>
      <c r="JOZ501" s="122"/>
      <c r="JPA501" s="122"/>
      <c r="JPB501" s="123" t="s">
        <v>283</v>
      </c>
      <c r="JPC501" s="123"/>
      <c r="JPD501" s="124"/>
      <c r="JPE501" s="125"/>
      <c r="JPF501" s="120"/>
      <c r="JPG501" s="121"/>
      <c r="JPH501" s="122"/>
      <c r="JPI501" s="122"/>
      <c r="JPJ501" s="123" t="s">
        <v>283</v>
      </c>
      <c r="JPK501" s="123"/>
      <c r="JPL501" s="124"/>
      <c r="JPM501" s="125"/>
      <c r="JPN501" s="120"/>
      <c r="JPO501" s="121"/>
      <c r="JPP501" s="122"/>
      <c r="JPQ501" s="122"/>
      <c r="JPR501" s="123" t="s">
        <v>283</v>
      </c>
      <c r="JPS501" s="123"/>
      <c r="JPT501" s="124"/>
      <c r="JPU501" s="125"/>
      <c r="JPV501" s="120"/>
      <c r="JPW501" s="121"/>
      <c r="JPX501" s="122"/>
      <c r="JPY501" s="122"/>
      <c r="JPZ501" s="123" t="s">
        <v>283</v>
      </c>
      <c r="JQA501" s="123"/>
      <c r="JQB501" s="124"/>
      <c r="JQC501" s="125"/>
      <c r="JQD501" s="120"/>
      <c r="JQE501" s="121"/>
      <c r="JQF501" s="122"/>
      <c r="JQG501" s="122"/>
      <c r="JQH501" s="123" t="s">
        <v>283</v>
      </c>
      <c r="JQI501" s="123"/>
      <c r="JQJ501" s="124"/>
      <c r="JQK501" s="125"/>
      <c r="JQL501" s="120"/>
      <c r="JQM501" s="121"/>
      <c r="JQN501" s="122"/>
      <c r="JQO501" s="122"/>
      <c r="JQP501" s="123" t="s">
        <v>283</v>
      </c>
      <c r="JQQ501" s="123"/>
      <c r="JQR501" s="124"/>
      <c r="JQS501" s="125"/>
      <c r="JQT501" s="120"/>
      <c r="JQU501" s="121"/>
      <c r="JQV501" s="122"/>
      <c r="JQW501" s="122"/>
      <c r="JQX501" s="123" t="s">
        <v>283</v>
      </c>
      <c r="JQY501" s="123"/>
      <c r="JQZ501" s="124"/>
      <c r="JRA501" s="125"/>
      <c r="JRB501" s="120"/>
      <c r="JRC501" s="121"/>
      <c r="JRD501" s="122"/>
      <c r="JRE501" s="122"/>
      <c r="JRF501" s="123" t="s">
        <v>283</v>
      </c>
      <c r="JRG501" s="123"/>
      <c r="JRH501" s="124"/>
      <c r="JRI501" s="125"/>
      <c r="JRJ501" s="120"/>
      <c r="JRK501" s="121"/>
      <c r="JRL501" s="122"/>
      <c r="JRM501" s="122"/>
      <c r="JRN501" s="123" t="s">
        <v>283</v>
      </c>
      <c r="JRO501" s="123"/>
      <c r="JRP501" s="124"/>
      <c r="JRQ501" s="125"/>
      <c r="JRR501" s="120"/>
      <c r="JRS501" s="121"/>
      <c r="JRT501" s="122"/>
      <c r="JRU501" s="122"/>
      <c r="JRV501" s="123" t="s">
        <v>283</v>
      </c>
      <c r="JRW501" s="123"/>
      <c r="JRX501" s="124"/>
      <c r="JRY501" s="125"/>
      <c r="JRZ501" s="120"/>
      <c r="JSA501" s="121"/>
      <c r="JSB501" s="122"/>
      <c r="JSC501" s="122"/>
      <c r="JSD501" s="123" t="s">
        <v>283</v>
      </c>
      <c r="JSE501" s="123"/>
      <c r="JSF501" s="124"/>
      <c r="JSG501" s="125"/>
      <c r="JSH501" s="120"/>
      <c r="JSI501" s="121"/>
      <c r="JSJ501" s="122"/>
      <c r="JSK501" s="122"/>
      <c r="JSL501" s="123" t="s">
        <v>283</v>
      </c>
      <c r="JSM501" s="123"/>
      <c r="JSN501" s="124"/>
      <c r="JSO501" s="125"/>
      <c r="JSP501" s="120"/>
      <c r="JSQ501" s="121"/>
      <c r="JSR501" s="122"/>
      <c r="JSS501" s="122"/>
      <c r="JST501" s="123" t="s">
        <v>283</v>
      </c>
      <c r="JSU501" s="123"/>
      <c r="JSV501" s="124"/>
      <c r="JSW501" s="125"/>
      <c r="JSX501" s="120"/>
      <c r="JSY501" s="121"/>
      <c r="JSZ501" s="122"/>
      <c r="JTA501" s="122"/>
      <c r="JTB501" s="123" t="s">
        <v>283</v>
      </c>
      <c r="JTC501" s="123"/>
      <c r="JTD501" s="124"/>
      <c r="JTE501" s="125"/>
      <c r="JTF501" s="120"/>
      <c r="JTG501" s="121"/>
      <c r="JTH501" s="122"/>
      <c r="JTI501" s="122"/>
      <c r="JTJ501" s="123" t="s">
        <v>283</v>
      </c>
      <c r="JTK501" s="123"/>
      <c r="JTL501" s="124"/>
      <c r="JTM501" s="125"/>
      <c r="JTN501" s="120"/>
      <c r="JTO501" s="121"/>
      <c r="JTP501" s="122"/>
      <c r="JTQ501" s="122"/>
      <c r="JTR501" s="123" t="s">
        <v>283</v>
      </c>
      <c r="JTS501" s="123"/>
      <c r="JTT501" s="124"/>
      <c r="JTU501" s="125"/>
      <c r="JTV501" s="120"/>
      <c r="JTW501" s="121"/>
      <c r="JTX501" s="122"/>
      <c r="JTY501" s="122"/>
      <c r="JTZ501" s="123" t="s">
        <v>283</v>
      </c>
      <c r="JUA501" s="123"/>
      <c r="JUB501" s="124"/>
      <c r="JUC501" s="125"/>
      <c r="JUD501" s="120"/>
      <c r="JUE501" s="121"/>
      <c r="JUF501" s="122"/>
      <c r="JUG501" s="122"/>
      <c r="JUH501" s="123" t="s">
        <v>283</v>
      </c>
      <c r="JUI501" s="123"/>
      <c r="JUJ501" s="124"/>
      <c r="JUK501" s="125"/>
      <c r="JUL501" s="120"/>
      <c r="JUM501" s="121"/>
      <c r="JUN501" s="122"/>
      <c r="JUO501" s="122"/>
      <c r="JUP501" s="123" t="s">
        <v>283</v>
      </c>
      <c r="JUQ501" s="123"/>
      <c r="JUR501" s="124"/>
      <c r="JUS501" s="125"/>
      <c r="JUT501" s="120"/>
      <c r="JUU501" s="121"/>
      <c r="JUV501" s="122"/>
      <c r="JUW501" s="122"/>
      <c r="JUX501" s="123" t="s">
        <v>283</v>
      </c>
      <c r="JUY501" s="123"/>
      <c r="JUZ501" s="124"/>
      <c r="JVA501" s="125"/>
      <c r="JVB501" s="120"/>
      <c r="JVC501" s="121"/>
      <c r="JVD501" s="122"/>
      <c r="JVE501" s="122"/>
      <c r="JVF501" s="123" t="s">
        <v>283</v>
      </c>
      <c r="JVG501" s="123"/>
      <c r="JVH501" s="124"/>
      <c r="JVI501" s="125"/>
      <c r="JVJ501" s="120"/>
      <c r="JVK501" s="121"/>
      <c r="JVL501" s="122"/>
      <c r="JVM501" s="122"/>
      <c r="JVN501" s="123" t="s">
        <v>283</v>
      </c>
      <c r="JVO501" s="123"/>
      <c r="JVP501" s="124"/>
      <c r="JVQ501" s="125"/>
      <c r="JVR501" s="120"/>
      <c r="JVS501" s="121"/>
      <c r="JVT501" s="122"/>
      <c r="JVU501" s="122"/>
      <c r="JVV501" s="123" t="s">
        <v>283</v>
      </c>
      <c r="JVW501" s="123"/>
      <c r="JVX501" s="124"/>
      <c r="JVY501" s="125"/>
      <c r="JVZ501" s="120"/>
      <c r="JWA501" s="121"/>
      <c r="JWB501" s="122"/>
      <c r="JWC501" s="122"/>
      <c r="JWD501" s="123" t="s">
        <v>283</v>
      </c>
      <c r="JWE501" s="123"/>
      <c r="JWF501" s="124"/>
      <c r="JWG501" s="125"/>
      <c r="JWH501" s="120"/>
      <c r="JWI501" s="121"/>
      <c r="JWJ501" s="122"/>
      <c r="JWK501" s="122"/>
      <c r="JWL501" s="123" t="s">
        <v>283</v>
      </c>
      <c r="JWM501" s="123"/>
      <c r="JWN501" s="124"/>
      <c r="JWO501" s="125"/>
      <c r="JWP501" s="120"/>
      <c r="JWQ501" s="121"/>
      <c r="JWR501" s="122"/>
      <c r="JWS501" s="122"/>
      <c r="JWT501" s="123" t="s">
        <v>283</v>
      </c>
      <c r="JWU501" s="123"/>
      <c r="JWV501" s="124"/>
      <c r="JWW501" s="125"/>
      <c r="JWX501" s="120"/>
      <c r="JWY501" s="121"/>
      <c r="JWZ501" s="122"/>
      <c r="JXA501" s="122"/>
      <c r="JXB501" s="123" t="s">
        <v>283</v>
      </c>
      <c r="JXC501" s="123"/>
      <c r="JXD501" s="124"/>
      <c r="JXE501" s="125"/>
      <c r="JXF501" s="120"/>
      <c r="JXG501" s="121"/>
      <c r="JXH501" s="122"/>
      <c r="JXI501" s="122"/>
      <c r="JXJ501" s="123" t="s">
        <v>283</v>
      </c>
      <c r="JXK501" s="123"/>
      <c r="JXL501" s="124"/>
      <c r="JXM501" s="125"/>
      <c r="JXN501" s="120"/>
      <c r="JXO501" s="121"/>
      <c r="JXP501" s="122"/>
      <c r="JXQ501" s="122"/>
      <c r="JXR501" s="123" t="s">
        <v>283</v>
      </c>
      <c r="JXS501" s="123"/>
      <c r="JXT501" s="124"/>
      <c r="JXU501" s="125"/>
      <c r="JXV501" s="120"/>
      <c r="JXW501" s="121"/>
      <c r="JXX501" s="122"/>
      <c r="JXY501" s="122"/>
      <c r="JXZ501" s="123" t="s">
        <v>283</v>
      </c>
      <c r="JYA501" s="123"/>
      <c r="JYB501" s="124"/>
      <c r="JYC501" s="125"/>
      <c r="JYD501" s="120"/>
      <c r="JYE501" s="121"/>
      <c r="JYF501" s="122"/>
      <c r="JYG501" s="122"/>
      <c r="JYH501" s="123" t="s">
        <v>283</v>
      </c>
      <c r="JYI501" s="123"/>
      <c r="JYJ501" s="124"/>
      <c r="JYK501" s="125"/>
      <c r="JYL501" s="120"/>
      <c r="JYM501" s="121"/>
      <c r="JYN501" s="122"/>
      <c r="JYO501" s="122"/>
      <c r="JYP501" s="123" t="s">
        <v>283</v>
      </c>
      <c r="JYQ501" s="123"/>
      <c r="JYR501" s="124"/>
      <c r="JYS501" s="125"/>
      <c r="JYT501" s="120"/>
      <c r="JYU501" s="121"/>
      <c r="JYV501" s="122"/>
      <c r="JYW501" s="122"/>
      <c r="JYX501" s="123" t="s">
        <v>283</v>
      </c>
      <c r="JYY501" s="123"/>
      <c r="JYZ501" s="124"/>
      <c r="JZA501" s="125"/>
      <c r="JZB501" s="120"/>
      <c r="JZC501" s="121"/>
      <c r="JZD501" s="122"/>
      <c r="JZE501" s="122"/>
      <c r="JZF501" s="123" t="s">
        <v>283</v>
      </c>
      <c r="JZG501" s="123"/>
      <c r="JZH501" s="124"/>
      <c r="JZI501" s="125"/>
      <c r="JZJ501" s="120"/>
      <c r="JZK501" s="121"/>
      <c r="JZL501" s="122"/>
      <c r="JZM501" s="122"/>
      <c r="JZN501" s="123" t="s">
        <v>283</v>
      </c>
      <c r="JZO501" s="123"/>
      <c r="JZP501" s="124"/>
      <c r="JZQ501" s="125"/>
      <c r="JZR501" s="120"/>
      <c r="JZS501" s="121"/>
      <c r="JZT501" s="122"/>
      <c r="JZU501" s="122"/>
      <c r="JZV501" s="123" t="s">
        <v>283</v>
      </c>
      <c r="JZW501" s="123"/>
      <c r="JZX501" s="124"/>
      <c r="JZY501" s="125"/>
      <c r="JZZ501" s="120"/>
      <c r="KAA501" s="121"/>
      <c r="KAB501" s="122"/>
      <c r="KAC501" s="122"/>
      <c r="KAD501" s="123" t="s">
        <v>283</v>
      </c>
      <c r="KAE501" s="123"/>
      <c r="KAF501" s="124"/>
      <c r="KAG501" s="125"/>
      <c r="KAH501" s="120"/>
      <c r="KAI501" s="121"/>
      <c r="KAJ501" s="122"/>
      <c r="KAK501" s="122"/>
      <c r="KAL501" s="123" t="s">
        <v>283</v>
      </c>
      <c r="KAM501" s="123"/>
      <c r="KAN501" s="124"/>
      <c r="KAO501" s="125"/>
      <c r="KAP501" s="120"/>
      <c r="KAQ501" s="121"/>
      <c r="KAR501" s="122"/>
      <c r="KAS501" s="122"/>
      <c r="KAT501" s="123" t="s">
        <v>283</v>
      </c>
      <c r="KAU501" s="123"/>
      <c r="KAV501" s="124"/>
      <c r="KAW501" s="125"/>
      <c r="KAX501" s="120"/>
      <c r="KAY501" s="121"/>
      <c r="KAZ501" s="122"/>
      <c r="KBA501" s="122"/>
      <c r="KBB501" s="123" t="s">
        <v>283</v>
      </c>
      <c r="KBC501" s="123"/>
      <c r="KBD501" s="124"/>
      <c r="KBE501" s="125"/>
      <c r="KBF501" s="120"/>
      <c r="KBG501" s="121"/>
      <c r="KBH501" s="122"/>
      <c r="KBI501" s="122"/>
      <c r="KBJ501" s="123" t="s">
        <v>283</v>
      </c>
      <c r="KBK501" s="123"/>
      <c r="KBL501" s="124"/>
      <c r="KBM501" s="125"/>
      <c r="KBN501" s="120"/>
      <c r="KBO501" s="121"/>
      <c r="KBP501" s="122"/>
      <c r="KBQ501" s="122"/>
      <c r="KBR501" s="123" t="s">
        <v>283</v>
      </c>
      <c r="KBS501" s="123"/>
      <c r="KBT501" s="124"/>
      <c r="KBU501" s="125"/>
      <c r="KBV501" s="120"/>
      <c r="KBW501" s="121"/>
      <c r="KBX501" s="122"/>
      <c r="KBY501" s="122"/>
      <c r="KBZ501" s="123" t="s">
        <v>283</v>
      </c>
      <c r="KCA501" s="123"/>
      <c r="KCB501" s="124"/>
      <c r="KCC501" s="125"/>
      <c r="KCD501" s="120"/>
      <c r="KCE501" s="121"/>
      <c r="KCF501" s="122"/>
      <c r="KCG501" s="122"/>
      <c r="KCH501" s="123" t="s">
        <v>283</v>
      </c>
      <c r="KCI501" s="123"/>
      <c r="KCJ501" s="124"/>
      <c r="KCK501" s="125"/>
      <c r="KCL501" s="120"/>
      <c r="KCM501" s="121"/>
      <c r="KCN501" s="122"/>
      <c r="KCO501" s="122"/>
      <c r="KCP501" s="123" t="s">
        <v>283</v>
      </c>
      <c r="KCQ501" s="123"/>
      <c r="KCR501" s="124"/>
      <c r="KCS501" s="125"/>
      <c r="KCT501" s="120"/>
      <c r="KCU501" s="121"/>
      <c r="KCV501" s="122"/>
      <c r="KCW501" s="122"/>
      <c r="KCX501" s="123" t="s">
        <v>283</v>
      </c>
      <c r="KCY501" s="123"/>
      <c r="KCZ501" s="124"/>
      <c r="KDA501" s="125"/>
      <c r="KDB501" s="120"/>
      <c r="KDC501" s="121"/>
      <c r="KDD501" s="122"/>
      <c r="KDE501" s="122"/>
      <c r="KDF501" s="123" t="s">
        <v>283</v>
      </c>
      <c r="KDG501" s="123"/>
      <c r="KDH501" s="124"/>
      <c r="KDI501" s="125"/>
      <c r="KDJ501" s="120"/>
      <c r="KDK501" s="121"/>
      <c r="KDL501" s="122"/>
      <c r="KDM501" s="122"/>
      <c r="KDN501" s="123" t="s">
        <v>283</v>
      </c>
      <c r="KDO501" s="123"/>
      <c r="KDP501" s="124"/>
      <c r="KDQ501" s="125"/>
      <c r="KDR501" s="120"/>
      <c r="KDS501" s="121"/>
      <c r="KDT501" s="122"/>
      <c r="KDU501" s="122"/>
      <c r="KDV501" s="123" t="s">
        <v>283</v>
      </c>
      <c r="KDW501" s="123"/>
      <c r="KDX501" s="124"/>
      <c r="KDY501" s="125"/>
      <c r="KDZ501" s="120"/>
      <c r="KEA501" s="121"/>
      <c r="KEB501" s="122"/>
      <c r="KEC501" s="122"/>
      <c r="KED501" s="123" t="s">
        <v>283</v>
      </c>
      <c r="KEE501" s="123"/>
      <c r="KEF501" s="124"/>
      <c r="KEG501" s="125"/>
      <c r="KEH501" s="120"/>
      <c r="KEI501" s="121"/>
      <c r="KEJ501" s="122"/>
      <c r="KEK501" s="122"/>
      <c r="KEL501" s="123" t="s">
        <v>283</v>
      </c>
      <c r="KEM501" s="123"/>
      <c r="KEN501" s="124"/>
      <c r="KEO501" s="125"/>
      <c r="KEP501" s="120"/>
      <c r="KEQ501" s="121"/>
      <c r="KER501" s="122"/>
      <c r="KES501" s="122"/>
      <c r="KET501" s="123" t="s">
        <v>283</v>
      </c>
      <c r="KEU501" s="123"/>
      <c r="KEV501" s="124"/>
      <c r="KEW501" s="125"/>
      <c r="KEX501" s="120"/>
      <c r="KEY501" s="121"/>
      <c r="KEZ501" s="122"/>
      <c r="KFA501" s="122"/>
      <c r="KFB501" s="123" t="s">
        <v>283</v>
      </c>
      <c r="KFC501" s="123"/>
      <c r="KFD501" s="124"/>
      <c r="KFE501" s="125"/>
      <c r="KFF501" s="120"/>
      <c r="KFG501" s="121"/>
      <c r="KFH501" s="122"/>
      <c r="KFI501" s="122"/>
      <c r="KFJ501" s="123" t="s">
        <v>283</v>
      </c>
      <c r="KFK501" s="123"/>
      <c r="KFL501" s="124"/>
      <c r="KFM501" s="125"/>
      <c r="KFN501" s="120"/>
      <c r="KFO501" s="121"/>
      <c r="KFP501" s="122"/>
      <c r="KFQ501" s="122"/>
      <c r="KFR501" s="123" t="s">
        <v>283</v>
      </c>
      <c r="KFS501" s="123"/>
      <c r="KFT501" s="124"/>
      <c r="KFU501" s="125"/>
      <c r="KFV501" s="120"/>
      <c r="KFW501" s="121"/>
      <c r="KFX501" s="122"/>
      <c r="KFY501" s="122"/>
      <c r="KFZ501" s="123" t="s">
        <v>283</v>
      </c>
      <c r="KGA501" s="123"/>
      <c r="KGB501" s="124"/>
      <c r="KGC501" s="125"/>
      <c r="KGD501" s="120"/>
      <c r="KGE501" s="121"/>
      <c r="KGF501" s="122"/>
      <c r="KGG501" s="122"/>
      <c r="KGH501" s="123" t="s">
        <v>283</v>
      </c>
      <c r="KGI501" s="123"/>
      <c r="KGJ501" s="124"/>
      <c r="KGK501" s="125"/>
      <c r="KGL501" s="120"/>
      <c r="KGM501" s="121"/>
      <c r="KGN501" s="122"/>
      <c r="KGO501" s="122"/>
      <c r="KGP501" s="123" t="s">
        <v>283</v>
      </c>
      <c r="KGQ501" s="123"/>
      <c r="KGR501" s="124"/>
      <c r="KGS501" s="125"/>
      <c r="KGT501" s="120"/>
      <c r="KGU501" s="121"/>
      <c r="KGV501" s="122"/>
      <c r="KGW501" s="122"/>
      <c r="KGX501" s="123" t="s">
        <v>283</v>
      </c>
      <c r="KGY501" s="123"/>
      <c r="KGZ501" s="124"/>
      <c r="KHA501" s="125"/>
      <c r="KHB501" s="120"/>
      <c r="KHC501" s="121"/>
      <c r="KHD501" s="122"/>
      <c r="KHE501" s="122"/>
      <c r="KHF501" s="123" t="s">
        <v>283</v>
      </c>
      <c r="KHG501" s="123"/>
      <c r="KHH501" s="124"/>
      <c r="KHI501" s="125"/>
      <c r="KHJ501" s="120"/>
      <c r="KHK501" s="121"/>
      <c r="KHL501" s="122"/>
      <c r="KHM501" s="122"/>
      <c r="KHN501" s="123" t="s">
        <v>283</v>
      </c>
      <c r="KHO501" s="123"/>
      <c r="KHP501" s="124"/>
      <c r="KHQ501" s="125"/>
      <c r="KHR501" s="120"/>
      <c r="KHS501" s="121"/>
      <c r="KHT501" s="122"/>
      <c r="KHU501" s="122"/>
      <c r="KHV501" s="123" t="s">
        <v>283</v>
      </c>
      <c r="KHW501" s="123"/>
      <c r="KHX501" s="124"/>
      <c r="KHY501" s="125"/>
      <c r="KHZ501" s="120"/>
      <c r="KIA501" s="121"/>
      <c r="KIB501" s="122"/>
      <c r="KIC501" s="122"/>
      <c r="KID501" s="123" t="s">
        <v>283</v>
      </c>
      <c r="KIE501" s="123"/>
      <c r="KIF501" s="124"/>
      <c r="KIG501" s="125"/>
      <c r="KIH501" s="120"/>
      <c r="KII501" s="121"/>
      <c r="KIJ501" s="122"/>
      <c r="KIK501" s="122"/>
      <c r="KIL501" s="123" t="s">
        <v>283</v>
      </c>
      <c r="KIM501" s="123"/>
      <c r="KIN501" s="124"/>
      <c r="KIO501" s="125"/>
      <c r="KIP501" s="120"/>
      <c r="KIQ501" s="121"/>
      <c r="KIR501" s="122"/>
      <c r="KIS501" s="122"/>
      <c r="KIT501" s="123" t="s">
        <v>283</v>
      </c>
      <c r="KIU501" s="123"/>
      <c r="KIV501" s="124"/>
      <c r="KIW501" s="125"/>
      <c r="KIX501" s="120"/>
      <c r="KIY501" s="121"/>
      <c r="KIZ501" s="122"/>
      <c r="KJA501" s="122"/>
      <c r="KJB501" s="123" t="s">
        <v>283</v>
      </c>
      <c r="KJC501" s="123"/>
      <c r="KJD501" s="124"/>
      <c r="KJE501" s="125"/>
      <c r="KJF501" s="120"/>
      <c r="KJG501" s="121"/>
      <c r="KJH501" s="122"/>
      <c r="KJI501" s="122"/>
      <c r="KJJ501" s="123" t="s">
        <v>283</v>
      </c>
      <c r="KJK501" s="123"/>
      <c r="KJL501" s="124"/>
      <c r="KJM501" s="125"/>
      <c r="KJN501" s="120"/>
      <c r="KJO501" s="121"/>
      <c r="KJP501" s="122"/>
      <c r="KJQ501" s="122"/>
      <c r="KJR501" s="123" t="s">
        <v>283</v>
      </c>
      <c r="KJS501" s="123"/>
      <c r="KJT501" s="124"/>
      <c r="KJU501" s="125"/>
      <c r="KJV501" s="120"/>
      <c r="KJW501" s="121"/>
      <c r="KJX501" s="122"/>
      <c r="KJY501" s="122"/>
      <c r="KJZ501" s="123" t="s">
        <v>283</v>
      </c>
      <c r="KKA501" s="123"/>
      <c r="KKB501" s="124"/>
      <c r="KKC501" s="125"/>
      <c r="KKD501" s="120"/>
      <c r="KKE501" s="121"/>
      <c r="KKF501" s="122"/>
      <c r="KKG501" s="122"/>
      <c r="KKH501" s="123" t="s">
        <v>283</v>
      </c>
      <c r="KKI501" s="123"/>
      <c r="KKJ501" s="124"/>
      <c r="KKK501" s="125"/>
      <c r="KKL501" s="120"/>
      <c r="KKM501" s="121"/>
      <c r="KKN501" s="122"/>
      <c r="KKO501" s="122"/>
      <c r="KKP501" s="123" t="s">
        <v>283</v>
      </c>
      <c r="KKQ501" s="123"/>
      <c r="KKR501" s="124"/>
      <c r="KKS501" s="125"/>
      <c r="KKT501" s="120"/>
      <c r="KKU501" s="121"/>
      <c r="KKV501" s="122"/>
      <c r="KKW501" s="122"/>
      <c r="KKX501" s="123" t="s">
        <v>283</v>
      </c>
      <c r="KKY501" s="123"/>
      <c r="KKZ501" s="124"/>
      <c r="KLA501" s="125"/>
      <c r="KLB501" s="120"/>
      <c r="KLC501" s="121"/>
      <c r="KLD501" s="122"/>
      <c r="KLE501" s="122"/>
      <c r="KLF501" s="123" t="s">
        <v>283</v>
      </c>
      <c r="KLG501" s="123"/>
      <c r="KLH501" s="124"/>
      <c r="KLI501" s="125"/>
      <c r="KLJ501" s="120"/>
      <c r="KLK501" s="121"/>
      <c r="KLL501" s="122"/>
      <c r="KLM501" s="122"/>
      <c r="KLN501" s="123" t="s">
        <v>283</v>
      </c>
      <c r="KLO501" s="123"/>
      <c r="KLP501" s="124"/>
      <c r="KLQ501" s="125"/>
      <c r="KLR501" s="120"/>
      <c r="KLS501" s="121"/>
      <c r="KLT501" s="122"/>
      <c r="KLU501" s="122"/>
      <c r="KLV501" s="123" t="s">
        <v>283</v>
      </c>
      <c r="KLW501" s="123"/>
      <c r="KLX501" s="124"/>
      <c r="KLY501" s="125"/>
      <c r="KLZ501" s="120"/>
      <c r="KMA501" s="121"/>
      <c r="KMB501" s="122"/>
      <c r="KMC501" s="122"/>
      <c r="KMD501" s="123" t="s">
        <v>283</v>
      </c>
      <c r="KME501" s="123"/>
      <c r="KMF501" s="124"/>
      <c r="KMG501" s="125"/>
      <c r="KMH501" s="120"/>
      <c r="KMI501" s="121"/>
      <c r="KMJ501" s="122"/>
      <c r="KMK501" s="122"/>
      <c r="KML501" s="123" t="s">
        <v>283</v>
      </c>
      <c r="KMM501" s="123"/>
      <c r="KMN501" s="124"/>
      <c r="KMO501" s="125"/>
      <c r="KMP501" s="120"/>
      <c r="KMQ501" s="121"/>
      <c r="KMR501" s="122"/>
      <c r="KMS501" s="122"/>
      <c r="KMT501" s="123" t="s">
        <v>283</v>
      </c>
      <c r="KMU501" s="123"/>
      <c r="KMV501" s="124"/>
      <c r="KMW501" s="125"/>
      <c r="KMX501" s="120"/>
      <c r="KMY501" s="121"/>
      <c r="KMZ501" s="122"/>
      <c r="KNA501" s="122"/>
      <c r="KNB501" s="123" t="s">
        <v>283</v>
      </c>
      <c r="KNC501" s="123"/>
      <c r="KND501" s="124"/>
      <c r="KNE501" s="125"/>
      <c r="KNF501" s="120"/>
      <c r="KNG501" s="121"/>
      <c r="KNH501" s="122"/>
      <c r="KNI501" s="122"/>
      <c r="KNJ501" s="123" t="s">
        <v>283</v>
      </c>
      <c r="KNK501" s="123"/>
      <c r="KNL501" s="124"/>
      <c r="KNM501" s="125"/>
      <c r="KNN501" s="120"/>
      <c r="KNO501" s="121"/>
      <c r="KNP501" s="122"/>
      <c r="KNQ501" s="122"/>
      <c r="KNR501" s="123" t="s">
        <v>283</v>
      </c>
      <c r="KNS501" s="123"/>
      <c r="KNT501" s="124"/>
      <c r="KNU501" s="125"/>
      <c r="KNV501" s="120"/>
      <c r="KNW501" s="121"/>
      <c r="KNX501" s="122"/>
      <c r="KNY501" s="122"/>
      <c r="KNZ501" s="123" t="s">
        <v>283</v>
      </c>
      <c r="KOA501" s="123"/>
      <c r="KOB501" s="124"/>
      <c r="KOC501" s="125"/>
      <c r="KOD501" s="120"/>
      <c r="KOE501" s="121"/>
      <c r="KOF501" s="122"/>
      <c r="KOG501" s="122"/>
      <c r="KOH501" s="123" t="s">
        <v>283</v>
      </c>
      <c r="KOI501" s="123"/>
      <c r="KOJ501" s="124"/>
      <c r="KOK501" s="125"/>
      <c r="KOL501" s="120"/>
      <c r="KOM501" s="121"/>
      <c r="KON501" s="122"/>
      <c r="KOO501" s="122"/>
      <c r="KOP501" s="123" t="s">
        <v>283</v>
      </c>
      <c r="KOQ501" s="123"/>
      <c r="KOR501" s="124"/>
      <c r="KOS501" s="125"/>
      <c r="KOT501" s="120"/>
      <c r="KOU501" s="121"/>
      <c r="KOV501" s="122"/>
      <c r="KOW501" s="122"/>
      <c r="KOX501" s="123" t="s">
        <v>283</v>
      </c>
      <c r="KOY501" s="123"/>
      <c r="KOZ501" s="124"/>
      <c r="KPA501" s="125"/>
      <c r="KPB501" s="120"/>
      <c r="KPC501" s="121"/>
      <c r="KPD501" s="122"/>
      <c r="KPE501" s="122"/>
      <c r="KPF501" s="123" t="s">
        <v>283</v>
      </c>
      <c r="KPG501" s="123"/>
      <c r="KPH501" s="124"/>
      <c r="KPI501" s="125"/>
      <c r="KPJ501" s="120"/>
      <c r="KPK501" s="121"/>
      <c r="KPL501" s="122"/>
      <c r="KPM501" s="122"/>
      <c r="KPN501" s="123" t="s">
        <v>283</v>
      </c>
      <c r="KPO501" s="123"/>
      <c r="KPP501" s="124"/>
      <c r="KPQ501" s="125"/>
      <c r="KPR501" s="120"/>
      <c r="KPS501" s="121"/>
      <c r="KPT501" s="122"/>
      <c r="KPU501" s="122"/>
      <c r="KPV501" s="123" t="s">
        <v>283</v>
      </c>
      <c r="KPW501" s="123"/>
      <c r="KPX501" s="124"/>
      <c r="KPY501" s="125"/>
      <c r="KPZ501" s="120"/>
      <c r="KQA501" s="121"/>
      <c r="KQB501" s="122"/>
      <c r="KQC501" s="122"/>
      <c r="KQD501" s="123" t="s">
        <v>283</v>
      </c>
      <c r="KQE501" s="123"/>
      <c r="KQF501" s="124"/>
      <c r="KQG501" s="125"/>
      <c r="KQH501" s="120"/>
      <c r="KQI501" s="121"/>
      <c r="KQJ501" s="122"/>
      <c r="KQK501" s="122"/>
      <c r="KQL501" s="123" t="s">
        <v>283</v>
      </c>
      <c r="KQM501" s="123"/>
      <c r="KQN501" s="124"/>
      <c r="KQO501" s="125"/>
      <c r="KQP501" s="120"/>
      <c r="KQQ501" s="121"/>
      <c r="KQR501" s="122"/>
      <c r="KQS501" s="122"/>
      <c r="KQT501" s="123" t="s">
        <v>283</v>
      </c>
      <c r="KQU501" s="123"/>
      <c r="KQV501" s="124"/>
      <c r="KQW501" s="125"/>
      <c r="KQX501" s="120"/>
      <c r="KQY501" s="121"/>
      <c r="KQZ501" s="122"/>
      <c r="KRA501" s="122"/>
      <c r="KRB501" s="123" t="s">
        <v>283</v>
      </c>
      <c r="KRC501" s="123"/>
      <c r="KRD501" s="124"/>
      <c r="KRE501" s="125"/>
      <c r="KRF501" s="120"/>
      <c r="KRG501" s="121"/>
      <c r="KRH501" s="122"/>
      <c r="KRI501" s="122"/>
      <c r="KRJ501" s="123" t="s">
        <v>283</v>
      </c>
      <c r="KRK501" s="123"/>
      <c r="KRL501" s="124"/>
      <c r="KRM501" s="125"/>
      <c r="KRN501" s="120"/>
      <c r="KRO501" s="121"/>
      <c r="KRP501" s="122"/>
      <c r="KRQ501" s="122"/>
      <c r="KRR501" s="123" t="s">
        <v>283</v>
      </c>
      <c r="KRS501" s="123"/>
      <c r="KRT501" s="124"/>
      <c r="KRU501" s="125"/>
      <c r="KRV501" s="120"/>
      <c r="KRW501" s="121"/>
      <c r="KRX501" s="122"/>
      <c r="KRY501" s="122"/>
      <c r="KRZ501" s="123" t="s">
        <v>283</v>
      </c>
      <c r="KSA501" s="123"/>
      <c r="KSB501" s="124"/>
      <c r="KSC501" s="125"/>
      <c r="KSD501" s="120"/>
      <c r="KSE501" s="121"/>
      <c r="KSF501" s="122"/>
      <c r="KSG501" s="122"/>
      <c r="KSH501" s="123" t="s">
        <v>283</v>
      </c>
      <c r="KSI501" s="123"/>
      <c r="KSJ501" s="124"/>
      <c r="KSK501" s="125"/>
      <c r="KSL501" s="120"/>
      <c r="KSM501" s="121"/>
      <c r="KSN501" s="122"/>
      <c r="KSO501" s="122"/>
      <c r="KSP501" s="123" t="s">
        <v>283</v>
      </c>
      <c r="KSQ501" s="123"/>
      <c r="KSR501" s="124"/>
      <c r="KSS501" s="125"/>
      <c r="KST501" s="120"/>
      <c r="KSU501" s="121"/>
      <c r="KSV501" s="122"/>
      <c r="KSW501" s="122"/>
      <c r="KSX501" s="123" t="s">
        <v>283</v>
      </c>
      <c r="KSY501" s="123"/>
      <c r="KSZ501" s="124"/>
      <c r="KTA501" s="125"/>
      <c r="KTB501" s="120"/>
      <c r="KTC501" s="121"/>
      <c r="KTD501" s="122"/>
      <c r="KTE501" s="122"/>
      <c r="KTF501" s="123" t="s">
        <v>283</v>
      </c>
      <c r="KTG501" s="123"/>
      <c r="KTH501" s="124"/>
      <c r="KTI501" s="125"/>
      <c r="KTJ501" s="120"/>
      <c r="KTK501" s="121"/>
      <c r="KTL501" s="122"/>
      <c r="KTM501" s="122"/>
      <c r="KTN501" s="123" t="s">
        <v>283</v>
      </c>
      <c r="KTO501" s="123"/>
      <c r="KTP501" s="124"/>
      <c r="KTQ501" s="125"/>
      <c r="KTR501" s="120"/>
      <c r="KTS501" s="121"/>
      <c r="KTT501" s="122"/>
      <c r="KTU501" s="122"/>
      <c r="KTV501" s="123" t="s">
        <v>283</v>
      </c>
      <c r="KTW501" s="123"/>
      <c r="KTX501" s="124"/>
      <c r="KTY501" s="125"/>
      <c r="KTZ501" s="120"/>
      <c r="KUA501" s="121"/>
      <c r="KUB501" s="122"/>
      <c r="KUC501" s="122"/>
      <c r="KUD501" s="123" t="s">
        <v>283</v>
      </c>
      <c r="KUE501" s="123"/>
      <c r="KUF501" s="124"/>
      <c r="KUG501" s="125"/>
      <c r="KUH501" s="120"/>
      <c r="KUI501" s="121"/>
      <c r="KUJ501" s="122"/>
      <c r="KUK501" s="122"/>
      <c r="KUL501" s="123" t="s">
        <v>283</v>
      </c>
      <c r="KUM501" s="123"/>
      <c r="KUN501" s="124"/>
      <c r="KUO501" s="125"/>
      <c r="KUP501" s="120"/>
      <c r="KUQ501" s="121"/>
      <c r="KUR501" s="122"/>
      <c r="KUS501" s="122"/>
      <c r="KUT501" s="123" t="s">
        <v>283</v>
      </c>
      <c r="KUU501" s="123"/>
      <c r="KUV501" s="124"/>
      <c r="KUW501" s="125"/>
      <c r="KUX501" s="120"/>
      <c r="KUY501" s="121"/>
      <c r="KUZ501" s="122"/>
      <c r="KVA501" s="122"/>
      <c r="KVB501" s="123" t="s">
        <v>283</v>
      </c>
      <c r="KVC501" s="123"/>
      <c r="KVD501" s="124"/>
      <c r="KVE501" s="125"/>
      <c r="KVF501" s="120"/>
      <c r="KVG501" s="121"/>
      <c r="KVH501" s="122"/>
      <c r="KVI501" s="122"/>
      <c r="KVJ501" s="123" t="s">
        <v>283</v>
      </c>
      <c r="KVK501" s="123"/>
      <c r="KVL501" s="124"/>
      <c r="KVM501" s="125"/>
      <c r="KVN501" s="120"/>
      <c r="KVO501" s="121"/>
      <c r="KVP501" s="122"/>
      <c r="KVQ501" s="122"/>
      <c r="KVR501" s="123" t="s">
        <v>283</v>
      </c>
      <c r="KVS501" s="123"/>
      <c r="KVT501" s="124"/>
      <c r="KVU501" s="125"/>
      <c r="KVV501" s="120"/>
      <c r="KVW501" s="121"/>
      <c r="KVX501" s="122"/>
      <c r="KVY501" s="122"/>
      <c r="KVZ501" s="123" t="s">
        <v>283</v>
      </c>
      <c r="KWA501" s="123"/>
      <c r="KWB501" s="124"/>
      <c r="KWC501" s="125"/>
      <c r="KWD501" s="120"/>
      <c r="KWE501" s="121"/>
      <c r="KWF501" s="122"/>
      <c r="KWG501" s="122"/>
      <c r="KWH501" s="123" t="s">
        <v>283</v>
      </c>
      <c r="KWI501" s="123"/>
      <c r="KWJ501" s="124"/>
      <c r="KWK501" s="125"/>
      <c r="KWL501" s="120"/>
      <c r="KWM501" s="121"/>
      <c r="KWN501" s="122"/>
      <c r="KWO501" s="122"/>
      <c r="KWP501" s="123" t="s">
        <v>283</v>
      </c>
      <c r="KWQ501" s="123"/>
      <c r="KWR501" s="124"/>
      <c r="KWS501" s="125"/>
      <c r="KWT501" s="120"/>
      <c r="KWU501" s="121"/>
      <c r="KWV501" s="122"/>
      <c r="KWW501" s="122"/>
      <c r="KWX501" s="123" t="s">
        <v>283</v>
      </c>
      <c r="KWY501" s="123"/>
      <c r="KWZ501" s="124"/>
      <c r="KXA501" s="125"/>
      <c r="KXB501" s="120"/>
      <c r="KXC501" s="121"/>
      <c r="KXD501" s="122"/>
      <c r="KXE501" s="122"/>
      <c r="KXF501" s="123" t="s">
        <v>283</v>
      </c>
      <c r="KXG501" s="123"/>
      <c r="KXH501" s="124"/>
      <c r="KXI501" s="125"/>
      <c r="KXJ501" s="120"/>
      <c r="KXK501" s="121"/>
      <c r="KXL501" s="122"/>
      <c r="KXM501" s="122"/>
      <c r="KXN501" s="123" t="s">
        <v>283</v>
      </c>
      <c r="KXO501" s="123"/>
      <c r="KXP501" s="124"/>
      <c r="KXQ501" s="125"/>
      <c r="KXR501" s="120"/>
      <c r="KXS501" s="121"/>
      <c r="KXT501" s="122"/>
      <c r="KXU501" s="122"/>
      <c r="KXV501" s="123" t="s">
        <v>283</v>
      </c>
      <c r="KXW501" s="123"/>
      <c r="KXX501" s="124"/>
      <c r="KXY501" s="125"/>
      <c r="KXZ501" s="120"/>
      <c r="KYA501" s="121"/>
      <c r="KYB501" s="122"/>
      <c r="KYC501" s="122"/>
      <c r="KYD501" s="123" t="s">
        <v>283</v>
      </c>
      <c r="KYE501" s="123"/>
      <c r="KYF501" s="124"/>
      <c r="KYG501" s="125"/>
      <c r="KYH501" s="120"/>
      <c r="KYI501" s="121"/>
      <c r="KYJ501" s="122"/>
      <c r="KYK501" s="122"/>
      <c r="KYL501" s="123" t="s">
        <v>283</v>
      </c>
      <c r="KYM501" s="123"/>
      <c r="KYN501" s="124"/>
      <c r="KYO501" s="125"/>
      <c r="KYP501" s="120"/>
      <c r="KYQ501" s="121"/>
      <c r="KYR501" s="122"/>
      <c r="KYS501" s="122"/>
      <c r="KYT501" s="123" t="s">
        <v>283</v>
      </c>
      <c r="KYU501" s="123"/>
      <c r="KYV501" s="124"/>
      <c r="KYW501" s="125"/>
      <c r="KYX501" s="120"/>
      <c r="KYY501" s="121"/>
      <c r="KYZ501" s="122"/>
      <c r="KZA501" s="122"/>
      <c r="KZB501" s="123" t="s">
        <v>283</v>
      </c>
      <c r="KZC501" s="123"/>
      <c r="KZD501" s="124"/>
      <c r="KZE501" s="125"/>
      <c r="KZF501" s="120"/>
      <c r="KZG501" s="121"/>
      <c r="KZH501" s="122"/>
      <c r="KZI501" s="122"/>
      <c r="KZJ501" s="123" t="s">
        <v>283</v>
      </c>
      <c r="KZK501" s="123"/>
      <c r="KZL501" s="124"/>
      <c r="KZM501" s="125"/>
      <c r="KZN501" s="120"/>
      <c r="KZO501" s="121"/>
      <c r="KZP501" s="122"/>
      <c r="KZQ501" s="122"/>
      <c r="KZR501" s="123" t="s">
        <v>283</v>
      </c>
      <c r="KZS501" s="123"/>
      <c r="KZT501" s="124"/>
      <c r="KZU501" s="125"/>
      <c r="KZV501" s="120"/>
      <c r="KZW501" s="121"/>
      <c r="KZX501" s="122"/>
      <c r="KZY501" s="122"/>
      <c r="KZZ501" s="123" t="s">
        <v>283</v>
      </c>
      <c r="LAA501" s="123"/>
      <c r="LAB501" s="124"/>
      <c r="LAC501" s="125"/>
      <c r="LAD501" s="120"/>
      <c r="LAE501" s="121"/>
      <c r="LAF501" s="122"/>
      <c r="LAG501" s="122"/>
      <c r="LAH501" s="123" t="s">
        <v>283</v>
      </c>
      <c r="LAI501" s="123"/>
      <c r="LAJ501" s="124"/>
      <c r="LAK501" s="125"/>
      <c r="LAL501" s="120"/>
      <c r="LAM501" s="121"/>
      <c r="LAN501" s="122"/>
      <c r="LAO501" s="122"/>
      <c r="LAP501" s="123" t="s">
        <v>283</v>
      </c>
      <c r="LAQ501" s="123"/>
      <c r="LAR501" s="124"/>
      <c r="LAS501" s="125"/>
      <c r="LAT501" s="120"/>
      <c r="LAU501" s="121"/>
      <c r="LAV501" s="122"/>
      <c r="LAW501" s="122"/>
      <c r="LAX501" s="123" t="s">
        <v>283</v>
      </c>
      <c r="LAY501" s="123"/>
      <c r="LAZ501" s="124"/>
      <c r="LBA501" s="125"/>
      <c r="LBB501" s="120"/>
      <c r="LBC501" s="121"/>
      <c r="LBD501" s="122"/>
      <c r="LBE501" s="122"/>
      <c r="LBF501" s="123" t="s">
        <v>283</v>
      </c>
      <c r="LBG501" s="123"/>
      <c r="LBH501" s="124"/>
      <c r="LBI501" s="125"/>
      <c r="LBJ501" s="120"/>
      <c r="LBK501" s="121"/>
      <c r="LBL501" s="122"/>
      <c r="LBM501" s="122"/>
      <c r="LBN501" s="123" t="s">
        <v>283</v>
      </c>
      <c r="LBO501" s="123"/>
      <c r="LBP501" s="124"/>
      <c r="LBQ501" s="125"/>
      <c r="LBR501" s="120"/>
      <c r="LBS501" s="121"/>
      <c r="LBT501" s="122"/>
      <c r="LBU501" s="122"/>
      <c r="LBV501" s="123" t="s">
        <v>283</v>
      </c>
      <c r="LBW501" s="123"/>
      <c r="LBX501" s="124"/>
      <c r="LBY501" s="125"/>
      <c r="LBZ501" s="120"/>
      <c r="LCA501" s="121"/>
      <c r="LCB501" s="122"/>
      <c r="LCC501" s="122"/>
      <c r="LCD501" s="123" t="s">
        <v>283</v>
      </c>
      <c r="LCE501" s="123"/>
      <c r="LCF501" s="124"/>
      <c r="LCG501" s="125"/>
      <c r="LCH501" s="120"/>
      <c r="LCI501" s="121"/>
      <c r="LCJ501" s="122"/>
      <c r="LCK501" s="122"/>
      <c r="LCL501" s="123" t="s">
        <v>283</v>
      </c>
      <c r="LCM501" s="123"/>
      <c r="LCN501" s="124"/>
      <c r="LCO501" s="125"/>
      <c r="LCP501" s="120"/>
      <c r="LCQ501" s="121"/>
      <c r="LCR501" s="122"/>
      <c r="LCS501" s="122"/>
      <c r="LCT501" s="123" t="s">
        <v>283</v>
      </c>
      <c r="LCU501" s="123"/>
      <c r="LCV501" s="124"/>
      <c r="LCW501" s="125"/>
      <c r="LCX501" s="120"/>
      <c r="LCY501" s="121"/>
      <c r="LCZ501" s="122"/>
      <c r="LDA501" s="122"/>
      <c r="LDB501" s="123" t="s">
        <v>283</v>
      </c>
      <c r="LDC501" s="123"/>
      <c r="LDD501" s="124"/>
      <c r="LDE501" s="125"/>
      <c r="LDF501" s="120"/>
      <c r="LDG501" s="121"/>
      <c r="LDH501" s="122"/>
      <c r="LDI501" s="122"/>
      <c r="LDJ501" s="123" t="s">
        <v>283</v>
      </c>
      <c r="LDK501" s="123"/>
      <c r="LDL501" s="124"/>
      <c r="LDM501" s="125"/>
      <c r="LDN501" s="120"/>
      <c r="LDO501" s="121"/>
      <c r="LDP501" s="122"/>
      <c r="LDQ501" s="122"/>
      <c r="LDR501" s="123" t="s">
        <v>283</v>
      </c>
      <c r="LDS501" s="123"/>
      <c r="LDT501" s="124"/>
      <c r="LDU501" s="125"/>
      <c r="LDV501" s="120"/>
      <c r="LDW501" s="121"/>
      <c r="LDX501" s="122"/>
      <c r="LDY501" s="122"/>
      <c r="LDZ501" s="123" t="s">
        <v>283</v>
      </c>
      <c r="LEA501" s="123"/>
      <c r="LEB501" s="124"/>
      <c r="LEC501" s="125"/>
      <c r="LED501" s="120"/>
      <c r="LEE501" s="121"/>
      <c r="LEF501" s="122"/>
      <c r="LEG501" s="122"/>
      <c r="LEH501" s="123" t="s">
        <v>283</v>
      </c>
      <c r="LEI501" s="123"/>
      <c r="LEJ501" s="124"/>
      <c r="LEK501" s="125"/>
      <c r="LEL501" s="120"/>
      <c r="LEM501" s="121"/>
      <c r="LEN501" s="122"/>
      <c r="LEO501" s="122"/>
      <c r="LEP501" s="123" t="s">
        <v>283</v>
      </c>
      <c r="LEQ501" s="123"/>
      <c r="LER501" s="124"/>
      <c r="LES501" s="125"/>
      <c r="LET501" s="120"/>
      <c r="LEU501" s="121"/>
      <c r="LEV501" s="122"/>
      <c r="LEW501" s="122"/>
      <c r="LEX501" s="123" t="s">
        <v>283</v>
      </c>
      <c r="LEY501" s="123"/>
      <c r="LEZ501" s="124"/>
      <c r="LFA501" s="125"/>
      <c r="LFB501" s="120"/>
      <c r="LFC501" s="121"/>
      <c r="LFD501" s="122"/>
      <c r="LFE501" s="122"/>
      <c r="LFF501" s="123" t="s">
        <v>283</v>
      </c>
      <c r="LFG501" s="123"/>
      <c r="LFH501" s="124"/>
      <c r="LFI501" s="125"/>
      <c r="LFJ501" s="120"/>
      <c r="LFK501" s="121"/>
      <c r="LFL501" s="122"/>
      <c r="LFM501" s="122"/>
      <c r="LFN501" s="123" t="s">
        <v>283</v>
      </c>
      <c r="LFO501" s="123"/>
      <c r="LFP501" s="124"/>
      <c r="LFQ501" s="125"/>
      <c r="LFR501" s="120"/>
      <c r="LFS501" s="121"/>
      <c r="LFT501" s="122"/>
      <c r="LFU501" s="122"/>
      <c r="LFV501" s="123" t="s">
        <v>283</v>
      </c>
      <c r="LFW501" s="123"/>
      <c r="LFX501" s="124"/>
      <c r="LFY501" s="125"/>
      <c r="LFZ501" s="120"/>
      <c r="LGA501" s="121"/>
      <c r="LGB501" s="122"/>
      <c r="LGC501" s="122"/>
      <c r="LGD501" s="123" t="s">
        <v>283</v>
      </c>
      <c r="LGE501" s="123"/>
      <c r="LGF501" s="124"/>
      <c r="LGG501" s="125"/>
      <c r="LGH501" s="120"/>
      <c r="LGI501" s="121"/>
      <c r="LGJ501" s="122"/>
      <c r="LGK501" s="122"/>
      <c r="LGL501" s="123" t="s">
        <v>283</v>
      </c>
      <c r="LGM501" s="123"/>
      <c r="LGN501" s="124"/>
      <c r="LGO501" s="125"/>
      <c r="LGP501" s="120"/>
      <c r="LGQ501" s="121"/>
      <c r="LGR501" s="122"/>
      <c r="LGS501" s="122"/>
      <c r="LGT501" s="123" t="s">
        <v>283</v>
      </c>
      <c r="LGU501" s="123"/>
      <c r="LGV501" s="124"/>
      <c r="LGW501" s="125"/>
      <c r="LGX501" s="120"/>
      <c r="LGY501" s="121"/>
      <c r="LGZ501" s="122"/>
      <c r="LHA501" s="122"/>
      <c r="LHB501" s="123" t="s">
        <v>283</v>
      </c>
      <c r="LHC501" s="123"/>
      <c r="LHD501" s="124"/>
      <c r="LHE501" s="125"/>
      <c r="LHF501" s="120"/>
      <c r="LHG501" s="121"/>
      <c r="LHH501" s="122"/>
      <c r="LHI501" s="122"/>
      <c r="LHJ501" s="123" t="s">
        <v>283</v>
      </c>
      <c r="LHK501" s="123"/>
      <c r="LHL501" s="124"/>
      <c r="LHM501" s="125"/>
      <c r="LHN501" s="120"/>
      <c r="LHO501" s="121"/>
      <c r="LHP501" s="122"/>
      <c r="LHQ501" s="122"/>
      <c r="LHR501" s="123" t="s">
        <v>283</v>
      </c>
      <c r="LHS501" s="123"/>
      <c r="LHT501" s="124"/>
      <c r="LHU501" s="125"/>
      <c r="LHV501" s="120"/>
      <c r="LHW501" s="121"/>
      <c r="LHX501" s="122"/>
      <c r="LHY501" s="122"/>
      <c r="LHZ501" s="123" t="s">
        <v>283</v>
      </c>
      <c r="LIA501" s="123"/>
      <c r="LIB501" s="124"/>
      <c r="LIC501" s="125"/>
      <c r="LID501" s="120"/>
      <c r="LIE501" s="121"/>
      <c r="LIF501" s="122"/>
      <c r="LIG501" s="122"/>
      <c r="LIH501" s="123" t="s">
        <v>283</v>
      </c>
      <c r="LII501" s="123"/>
      <c r="LIJ501" s="124"/>
      <c r="LIK501" s="125"/>
      <c r="LIL501" s="120"/>
      <c r="LIM501" s="121"/>
      <c r="LIN501" s="122"/>
      <c r="LIO501" s="122"/>
      <c r="LIP501" s="123" t="s">
        <v>283</v>
      </c>
      <c r="LIQ501" s="123"/>
      <c r="LIR501" s="124"/>
      <c r="LIS501" s="125"/>
      <c r="LIT501" s="120"/>
      <c r="LIU501" s="121"/>
      <c r="LIV501" s="122"/>
      <c r="LIW501" s="122"/>
      <c r="LIX501" s="123" t="s">
        <v>283</v>
      </c>
      <c r="LIY501" s="123"/>
      <c r="LIZ501" s="124"/>
      <c r="LJA501" s="125"/>
      <c r="LJB501" s="120"/>
      <c r="LJC501" s="121"/>
      <c r="LJD501" s="122"/>
      <c r="LJE501" s="122"/>
      <c r="LJF501" s="123" t="s">
        <v>283</v>
      </c>
      <c r="LJG501" s="123"/>
      <c r="LJH501" s="124"/>
      <c r="LJI501" s="125"/>
      <c r="LJJ501" s="120"/>
      <c r="LJK501" s="121"/>
      <c r="LJL501" s="122"/>
      <c r="LJM501" s="122"/>
      <c r="LJN501" s="123" t="s">
        <v>283</v>
      </c>
      <c r="LJO501" s="123"/>
      <c r="LJP501" s="124"/>
      <c r="LJQ501" s="125"/>
      <c r="LJR501" s="120"/>
      <c r="LJS501" s="121"/>
      <c r="LJT501" s="122"/>
      <c r="LJU501" s="122"/>
      <c r="LJV501" s="123" t="s">
        <v>283</v>
      </c>
      <c r="LJW501" s="123"/>
      <c r="LJX501" s="124"/>
      <c r="LJY501" s="125"/>
      <c r="LJZ501" s="120"/>
      <c r="LKA501" s="121"/>
      <c r="LKB501" s="122"/>
      <c r="LKC501" s="122"/>
      <c r="LKD501" s="123" t="s">
        <v>283</v>
      </c>
      <c r="LKE501" s="123"/>
      <c r="LKF501" s="124"/>
      <c r="LKG501" s="125"/>
      <c r="LKH501" s="120"/>
      <c r="LKI501" s="121"/>
      <c r="LKJ501" s="122"/>
      <c r="LKK501" s="122"/>
      <c r="LKL501" s="123" t="s">
        <v>283</v>
      </c>
      <c r="LKM501" s="123"/>
      <c r="LKN501" s="124"/>
      <c r="LKO501" s="125"/>
      <c r="LKP501" s="120"/>
      <c r="LKQ501" s="121"/>
      <c r="LKR501" s="122"/>
      <c r="LKS501" s="122"/>
      <c r="LKT501" s="123" t="s">
        <v>283</v>
      </c>
      <c r="LKU501" s="123"/>
      <c r="LKV501" s="124"/>
      <c r="LKW501" s="125"/>
      <c r="LKX501" s="120"/>
      <c r="LKY501" s="121"/>
      <c r="LKZ501" s="122"/>
      <c r="LLA501" s="122"/>
      <c r="LLB501" s="123" t="s">
        <v>283</v>
      </c>
      <c r="LLC501" s="123"/>
      <c r="LLD501" s="124"/>
      <c r="LLE501" s="125"/>
      <c r="LLF501" s="120"/>
      <c r="LLG501" s="121"/>
      <c r="LLH501" s="122"/>
      <c r="LLI501" s="122"/>
      <c r="LLJ501" s="123" t="s">
        <v>283</v>
      </c>
      <c r="LLK501" s="123"/>
      <c r="LLL501" s="124"/>
      <c r="LLM501" s="125"/>
      <c r="LLN501" s="120"/>
      <c r="LLO501" s="121"/>
      <c r="LLP501" s="122"/>
      <c r="LLQ501" s="122"/>
      <c r="LLR501" s="123" t="s">
        <v>283</v>
      </c>
      <c r="LLS501" s="123"/>
      <c r="LLT501" s="124"/>
      <c r="LLU501" s="125"/>
      <c r="LLV501" s="120"/>
      <c r="LLW501" s="121"/>
      <c r="LLX501" s="122"/>
      <c r="LLY501" s="122"/>
      <c r="LLZ501" s="123" t="s">
        <v>283</v>
      </c>
      <c r="LMA501" s="123"/>
      <c r="LMB501" s="124"/>
      <c r="LMC501" s="125"/>
      <c r="LMD501" s="120"/>
      <c r="LME501" s="121"/>
      <c r="LMF501" s="122"/>
      <c r="LMG501" s="122"/>
      <c r="LMH501" s="123" t="s">
        <v>283</v>
      </c>
      <c r="LMI501" s="123"/>
      <c r="LMJ501" s="124"/>
      <c r="LMK501" s="125"/>
      <c r="LML501" s="120"/>
      <c r="LMM501" s="121"/>
      <c r="LMN501" s="122"/>
      <c r="LMO501" s="122"/>
      <c r="LMP501" s="123" t="s">
        <v>283</v>
      </c>
      <c r="LMQ501" s="123"/>
      <c r="LMR501" s="124"/>
      <c r="LMS501" s="125"/>
      <c r="LMT501" s="120"/>
      <c r="LMU501" s="121"/>
      <c r="LMV501" s="122"/>
      <c r="LMW501" s="122"/>
      <c r="LMX501" s="123" t="s">
        <v>283</v>
      </c>
      <c r="LMY501" s="123"/>
      <c r="LMZ501" s="124"/>
      <c r="LNA501" s="125"/>
      <c r="LNB501" s="120"/>
      <c r="LNC501" s="121"/>
      <c r="LND501" s="122"/>
      <c r="LNE501" s="122"/>
      <c r="LNF501" s="123" t="s">
        <v>283</v>
      </c>
      <c r="LNG501" s="123"/>
      <c r="LNH501" s="124"/>
      <c r="LNI501" s="125"/>
      <c r="LNJ501" s="120"/>
      <c r="LNK501" s="121"/>
      <c r="LNL501" s="122"/>
      <c r="LNM501" s="122"/>
      <c r="LNN501" s="123" t="s">
        <v>283</v>
      </c>
      <c r="LNO501" s="123"/>
      <c r="LNP501" s="124"/>
      <c r="LNQ501" s="125"/>
      <c r="LNR501" s="120"/>
      <c r="LNS501" s="121"/>
      <c r="LNT501" s="122"/>
      <c r="LNU501" s="122"/>
      <c r="LNV501" s="123" t="s">
        <v>283</v>
      </c>
      <c r="LNW501" s="123"/>
      <c r="LNX501" s="124"/>
      <c r="LNY501" s="125"/>
      <c r="LNZ501" s="120"/>
      <c r="LOA501" s="121"/>
      <c r="LOB501" s="122"/>
      <c r="LOC501" s="122"/>
      <c r="LOD501" s="123" t="s">
        <v>283</v>
      </c>
      <c r="LOE501" s="123"/>
      <c r="LOF501" s="124"/>
      <c r="LOG501" s="125"/>
      <c r="LOH501" s="120"/>
      <c r="LOI501" s="121"/>
      <c r="LOJ501" s="122"/>
      <c r="LOK501" s="122"/>
      <c r="LOL501" s="123" t="s">
        <v>283</v>
      </c>
      <c r="LOM501" s="123"/>
      <c r="LON501" s="124"/>
      <c r="LOO501" s="125"/>
      <c r="LOP501" s="120"/>
      <c r="LOQ501" s="121"/>
      <c r="LOR501" s="122"/>
      <c r="LOS501" s="122"/>
      <c r="LOT501" s="123" t="s">
        <v>283</v>
      </c>
      <c r="LOU501" s="123"/>
      <c r="LOV501" s="124"/>
      <c r="LOW501" s="125"/>
      <c r="LOX501" s="120"/>
      <c r="LOY501" s="121"/>
      <c r="LOZ501" s="122"/>
      <c r="LPA501" s="122"/>
      <c r="LPB501" s="123" t="s">
        <v>283</v>
      </c>
      <c r="LPC501" s="123"/>
      <c r="LPD501" s="124"/>
      <c r="LPE501" s="125"/>
      <c r="LPF501" s="120"/>
      <c r="LPG501" s="121"/>
      <c r="LPH501" s="122"/>
      <c r="LPI501" s="122"/>
      <c r="LPJ501" s="123" t="s">
        <v>283</v>
      </c>
      <c r="LPK501" s="123"/>
      <c r="LPL501" s="124"/>
      <c r="LPM501" s="125"/>
      <c r="LPN501" s="120"/>
      <c r="LPO501" s="121"/>
      <c r="LPP501" s="122"/>
      <c r="LPQ501" s="122"/>
      <c r="LPR501" s="123" t="s">
        <v>283</v>
      </c>
      <c r="LPS501" s="123"/>
      <c r="LPT501" s="124"/>
      <c r="LPU501" s="125"/>
      <c r="LPV501" s="120"/>
      <c r="LPW501" s="121"/>
      <c r="LPX501" s="122"/>
      <c r="LPY501" s="122"/>
      <c r="LPZ501" s="123" t="s">
        <v>283</v>
      </c>
      <c r="LQA501" s="123"/>
      <c r="LQB501" s="124"/>
      <c r="LQC501" s="125"/>
      <c r="LQD501" s="120"/>
      <c r="LQE501" s="121"/>
      <c r="LQF501" s="122"/>
      <c r="LQG501" s="122"/>
      <c r="LQH501" s="123" t="s">
        <v>283</v>
      </c>
      <c r="LQI501" s="123"/>
      <c r="LQJ501" s="124"/>
      <c r="LQK501" s="125"/>
      <c r="LQL501" s="120"/>
      <c r="LQM501" s="121"/>
      <c r="LQN501" s="122"/>
      <c r="LQO501" s="122"/>
      <c r="LQP501" s="123" t="s">
        <v>283</v>
      </c>
      <c r="LQQ501" s="123"/>
      <c r="LQR501" s="124"/>
      <c r="LQS501" s="125"/>
      <c r="LQT501" s="120"/>
      <c r="LQU501" s="121"/>
      <c r="LQV501" s="122"/>
      <c r="LQW501" s="122"/>
      <c r="LQX501" s="123" t="s">
        <v>283</v>
      </c>
      <c r="LQY501" s="123"/>
      <c r="LQZ501" s="124"/>
      <c r="LRA501" s="125"/>
      <c r="LRB501" s="120"/>
      <c r="LRC501" s="121"/>
      <c r="LRD501" s="122"/>
      <c r="LRE501" s="122"/>
      <c r="LRF501" s="123" t="s">
        <v>283</v>
      </c>
      <c r="LRG501" s="123"/>
      <c r="LRH501" s="124"/>
      <c r="LRI501" s="125"/>
      <c r="LRJ501" s="120"/>
      <c r="LRK501" s="121"/>
      <c r="LRL501" s="122"/>
      <c r="LRM501" s="122"/>
      <c r="LRN501" s="123" t="s">
        <v>283</v>
      </c>
      <c r="LRO501" s="123"/>
      <c r="LRP501" s="124"/>
      <c r="LRQ501" s="125"/>
      <c r="LRR501" s="120"/>
      <c r="LRS501" s="121"/>
      <c r="LRT501" s="122"/>
      <c r="LRU501" s="122"/>
      <c r="LRV501" s="123" t="s">
        <v>283</v>
      </c>
      <c r="LRW501" s="123"/>
      <c r="LRX501" s="124"/>
      <c r="LRY501" s="125"/>
      <c r="LRZ501" s="120"/>
      <c r="LSA501" s="121"/>
      <c r="LSB501" s="122"/>
      <c r="LSC501" s="122"/>
      <c r="LSD501" s="123" t="s">
        <v>283</v>
      </c>
      <c r="LSE501" s="123"/>
      <c r="LSF501" s="124"/>
      <c r="LSG501" s="125"/>
      <c r="LSH501" s="120"/>
      <c r="LSI501" s="121"/>
      <c r="LSJ501" s="122"/>
      <c r="LSK501" s="122"/>
      <c r="LSL501" s="123" t="s">
        <v>283</v>
      </c>
      <c r="LSM501" s="123"/>
      <c r="LSN501" s="124"/>
      <c r="LSO501" s="125"/>
      <c r="LSP501" s="120"/>
      <c r="LSQ501" s="121"/>
      <c r="LSR501" s="122"/>
      <c r="LSS501" s="122"/>
      <c r="LST501" s="123" t="s">
        <v>283</v>
      </c>
      <c r="LSU501" s="123"/>
      <c r="LSV501" s="124"/>
      <c r="LSW501" s="125"/>
      <c r="LSX501" s="120"/>
      <c r="LSY501" s="121"/>
      <c r="LSZ501" s="122"/>
      <c r="LTA501" s="122"/>
      <c r="LTB501" s="123" t="s">
        <v>283</v>
      </c>
      <c r="LTC501" s="123"/>
      <c r="LTD501" s="124"/>
      <c r="LTE501" s="125"/>
      <c r="LTF501" s="120"/>
      <c r="LTG501" s="121"/>
      <c r="LTH501" s="122"/>
      <c r="LTI501" s="122"/>
      <c r="LTJ501" s="123" t="s">
        <v>283</v>
      </c>
      <c r="LTK501" s="123"/>
      <c r="LTL501" s="124"/>
      <c r="LTM501" s="125"/>
      <c r="LTN501" s="120"/>
      <c r="LTO501" s="121"/>
      <c r="LTP501" s="122"/>
      <c r="LTQ501" s="122"/>
      <c r="LTR501" s="123" t="s">
        <v>283</v>
      </c>
      <c r="LTS501" s="123"/>
      <c r="LTT501" s="124"/>
      <c r="LTU501" s="125"/>
      <c r="LTV501" s="120"/>
      <c r="LTW501" s="121"/>
      <c r="LTX501" s="122"/>
      <c r="LTY501" s="122"/>
      <c r="LTZ501" s="123" t="s">
        <v>283</v>
      </c>
      <c r="LUA501" s="123"/>
      <c r="LUB501" s="124"/>
      <c r="LUC501" s="125"/>
      <c r="LUD501" s="120"/>
      <c r="LUE501" s="121"/>
      <c r="LUF501" s="122"/>
      <c r="LUG501" s="122"/>
      <c r="LUH501" s="123" t="s">
        <v>283</v>
      </c>
      <c r="LUI501" s="123"/>
      <c r="LUJ501" s="124"/>
      <c r="LUK501" s="125"/>
      <c r="LUL501" s="120"/>
      <c r="LUM501" s="121"/>
      <c r="LUN501" s="122"/>
      <c r="LUO501" s="122"/>
      <c r="LUP501" s="123" t="s">
        <v>283</v>
      </c>
      <c r="LUQ501" s="123"/>
      <c r="LUR501" s="124"/>
      <c r="LUS501" s="125"/>
      <c r="LUT501" s="120"/>
      <c r="LUU501" s="121"/>
      <c r="LUV501" s="122"/>
      <c r="LUW501" s="122"/>
      <c r="LUX501" s="123" t="s">
        <v>283</v>
      </c>
      <c r="LUY501" s="123"/>
      <c r="LUZ501" s="124"/>
      <c r="LVA501" s="125"/>
      <c r="LVB501" s="120"/>
      <c r="LVC501" s="121"/>
      <c r="LVD501" s="122"/>
      <c r="LVE501" s="122"/>
      <c r="LVF501" s="123" t="s">
        <v>283</v>
      </c>
      <c r="LVG501" s="123"/>
      <c r="LVH501" s="124"/>
      <c r="LVI501" s="125"/>
      <c r="LVJ501" s="120"/>
      <c r="LVK501" s="121"/>
      <c r="LVL501" s="122"/>
      <c r="LVM501" s="122"/>
      <c r="LVN501" s="123" t="s">
        <v>283</v>
      </c>
      <c r="LVO501" s="123"/>
      <c r="LVP501" s="124"/>
      <c r="LVQ501" s="125"/>
      <c r="LVR501" s="120"/>
      <c r="LVS501" s="121"/>
      <c r="LVT501" s="122"/>
      <c r="LVU501" s="122"/>
      <c r="LVV501" s="123" t="s">
        <v>283</v>
      </c>
      <c r="LVW501" s="123"/>
      <c r="LVX501" s="124"/>
      <c r="LVY501" s="125"/>
      <c r="LVZ501" s="120"/>
      <c r="LWA501" s="121"/>
      <c r="LWB501" s="122"/>
      <c r="LWC501" s="122"/>
      <c r="LWD501" s="123" t="s">
        <v>283</v>
      </c>
      <c r="LWE501" s="123"/>
      <c r="LWF501" s="124"/>
      <c r="LWG501" s="125"/>
      <c r="LWH501" s="120"/>
      <c r="LWI501" s="121"/>
      <c r="LWJ501" s="122"/>
      <c r="LWK501" s="122"/>
      <c r="LWL501" s="123" t="s">
        <v>283</v>
      </c>
      <c r="LWM501" s="123"/>
      <c r="LWN501" s="124"/>
      <c r="LWO501" s="125"/>
      <c r="LWP501" s="120"/>
      <c r="LWQ501" s="121"/>
      <c r="LWR501" s="122"/>
      <c r="LWS501" s="122"/>
      <c r="LWT501" s="123" t="s">
        <v>283</v>
      </c>
      <c r="LWU501" s="123"/>
      <c r="LWV501" s="124"/>
      <c r="LWW501" s="125"/>
      <c r="LWX501" s="120"/>
      <c r="LWY501" s="121"/>
      <c r="LWZ501" s="122"/>
      <c r="LXA501" s="122"/>
      <c r="LXB501" s="123" t="s">
        <v>283</v>
      </c>
      <c r="LXC501" s="123"/>
      <c r="LXD501" s="124"/>
      <c r="LXE501" s="125"/>
      <c r="LXF501" s="120"/>
      <c r="LXG501" s="121"/>
      <c r="LXH501" s="122"/>
      <c r="LXI501" s="122"/>
      <c r="LXJ501" s="123" t="s">
        <v>283</v>
      </c>
      <c r="LXK501" s="123"/>
      <c r="LXL501" s="124"/>
      <c r="LXM501" s="125"/>
      <c r="LXN501" s="120"/>
      <c r="LXO501" s="121"/>
      <c r="LXP501" s="122"/>
      <c r="LXQ501" s="122"/>
      <c r="LXR501" s="123" t="s">
        <v>283</v>
      </c>
      <c r="LXS501" s="123"/>
      <c r="LXT501" s="124"/>
      <c r="LXU501" s="125"/>
      <c r="LXV501" s="120"/>
      <c r="LXW501" s="121"/>
      <c r="LXX501" s="122"/>
      <c r="LXY501" s="122"/>
      <c r="LXZ501" s="123" t="s">
        <v>283</v>
      </c>
      <c r="LYA501" s="123"/>
      <c r="LYB501" s="124"/>
      <c r="LYC501" s="125"/>
      <c r="LYD501" s="120"/>
      <c r="LYE501" s="121"/>
      <c r="LYF501" s="122"/>
      <c r="LYG501" s="122"/>
      <c r="LYH501" s="123" t="s">
        <v>283</v>
      </c>
      <c r="LYI501" s="123"/>
      <c r="LYJ501" s="124"/>
      <c r="LYK501" s="125"/>
      <c r="LYL501" s="120"/>
      <c r="LYM501" s="121"/>
      <c r="LYN501" s="122"/>
      <c r="LYO501" s="122"/>
      <c r="LYP501" s="123" t="s">
        <v>283</v>
      </c>
      <c r="LYQ501" s="123"/>
      <c r="LYR501" s="124"/>
      <c r="LYS501" s="125"/>
      <c r="LYT501" s="120"/>
      <c r="LYU501" s="121"/>
      <c r="LYV501" s="122"/>
      <c r="LYW501" s="122"/>
      <c r="LYX501" s="123" t="s">
        <v>283</v>
      </c>
      <c r="LYY501" s="123"/>
      <c r="LYZ501" s="124"/>
      <c r="LZA501" s="125"/>
      <c r="LZB501" s="120"/>
      <c r="LZC501" s="121"/>
      <c r="LZD501" s="122"/>
      <c r="LZE501" s="122"/>
      <c r="LZF501" s="123" t="s">
        <v>283</v>
      </c>
      <c r="LZG501" s="123"/>
      <c r="LZH501" s="124"/>
      <c r="LZI501" s="125"/>
      <c r="LZJ501" s="120"/>
      <c r="LZK501" s="121"/>
      <c r="LZL501" s="122"/>
      <c r="LZM501" s="122"/>
      <c r="LZN501" s="123" t="s">
        <v>283</v>
      </c>
      <c r="LZO501" s="123"/>
      <c r="LZP501" s="124"/>
      <c r="LZQ501" s="125"/>
      <c r="LZR501" s="120"/>
      <c r="LZS501" s="121"/>
      <c r="LZT501" s="122"/>
      <c r="LZU501" s="122"/>
      <c r="LZV501" s="123" t="s">
        <v>283</v>
      </c>
      <c r="LZW501" s="123"/>
      <c r="LZX501" s="124"/>
      <c r="LZY501" s="125"/>
      <c r="LZZ501" s="120"/>
      <c r="MAA501" s="121"/>
      <c r="MAB501" s="122"/>
      <c r="MAC501" s="122"/>
      <c r="MAD501" s="123" t="s">
        <v>283</v>
      </c>
      <c r="MAE501" s="123"/>
      <c r="MAF501" s="124"/>
      <c r="MAG501" s="125"/>
      <c r="MAH501" s="120"/>
      <c r="MAI501" s="121"/>
      <c r="MAJ501" s="122"/>
      <c r="MAK501" s="122"/>
      <c r="MAL501" s="123" t="s">
        <v>283</v>
      </c>
      <c r="MAM501" s="123"/>
      <c r="MAN501" s="124"/>
      <c r="MAO501" s="125"/>
      <c r="MAP501" s="120"/>
      <c r="MAQ501" s="121"/>
      <c r="MAR501" s="122"/>
      <c r="MAS501" s="122"/>
      <c r="MAT501" s="123" t="s">
        <v>283</v>
      </c>
      <c r="MAU501" s="123"/>
      <c r="MAV501" s="124"/>
      <c r="MAW501" s="125"/>
      <c r="MAX501" s="120"/>
      <c r="MAY501" s="121"/>
      <c r="MAZ501" s="122"/>
      <c r="MBA501" s="122"/>
      <c r="MBB501" s="123" t="s">
        <v>283</v>
      </c>
      <c r="MBC501" s="123"/>
      <c r="MBD501" s="124"/>
      <c r="MBE501" s="125"/>
      <c r="MBF501" s="120"/>
      <c r="MBG501" s="121"/>
      <c r="MBH501" s="122"/>
      <c r="MBI501" s="122"/>
      <c r="MBJ501" s="123" t="s">
        <v>283</v>
      </c>
      <c r="MBK501" s="123"/>
      <c r="MBL501" s="124"/>
      <c r="MBM501" s="125"/>
      <c r="MBN501" s="120"/>
      <c r="MBO501" s="121"/>
      <c r="MBP501" s="122"/>
      <c r="MBQ501" s="122"/>
      <c r="MBR501" s="123" t="s">
        <v>283</v>
      </c>
      <c r="MBS501" s="123"/>
      <c r="MBT501" s="124"/>
      <c r="MBU501" s="125"/>
      <c r="MBV501" s="120"/>
      <c r="MBW501" s="121"/>
      <c r="MBX501" s="122"/>
      <c r="MBY501" s="122"/>
      <c r="MBZ501" s="123" t="s">
        <v>283</v>
      </c>
      <c r="MCA501" s="123"/>
      <c r="MCB501" s="124"/>
      <c r="MCC501" s="125"/>
      <c r="MCD501" s="120"/>
      <c r="MCE501" s="121"/>
      <c r="MCF501" s="122"/>
      <c r="MCG501" s="122"/>
      <c r="MCH501" s="123" t="s">
        <v>283</v>
      </c>
      <c r="MCI501" s="123"/>
      <c r="MCJ501" s="124"/>
      <c r="MCK501" s="125"/>
      <c r="MCL501" s="120"/>
      <c r="MCM501" s="121"/>
      <c r="MCN501" s="122"/>
      <c r="MCO501" s="122"/>
      <c r="MCP501" s="123" t="s">
        <v>283</v>
      </c>
      <c r="MCQ501" s="123"/>
      <c r="MCR501" s="124"/>
      <c r="MCS501" s="125"/>
      <c r="MCT501" s="120"/>
      <c r="MCU501" s="121"/>
      <c r="MCV501" s="122"/>
      <c r="MCW501" s="122"/>
      <c r="MCX501" s="123" t="s">
        <v>283</v>
      </c>
      <c r="MCY501" s="123"/>
      <c r="MCZ501" s="124"/>
      <c r="MDA501" s="125"/>
      <c r="MDB501" s="120"/>
      <c r="MDC501" s="121"/>
      <c r="MDD501" s="122"/>
      <c r="MDE501" s="122"/>
      <c r="MDF501" s="123" t="s">
        <v>283</v>
      </c>
      <c r="MDG501" s="123"/>
      <c r="MDH501" s="124"/>
      <c r="MDI501" s="125"/>
      <c r="MDJ501" s="120"/>
      <c r="MDK501" s="121"/>
      <c r="MDL501" s="122"/>
      <c r="MDM501" s="122"/>
      <c r="MDN501" s="123" t="s">
        <v>283</v>
      </c>
      <c r="MDO501" s="123"/>
      <c r="MDP501" s="124"/>
      <c r="MDQ501" s="125"/>
      <c r="MDR501" s="120"/>
      <c r="MDS501" s="121"/>
      <c r="MDT501" s="122"/>
      <c r="MDU501" s="122"/>
      <c r="MDV501" s="123" t="s">
        <v>283</v>
      </c>
      <c r="MDW501" s="123"/>
      <c r="MDX501" s="124"/>
      <c r="MDY501" s="125"/>
      <c r="MDZ501" s="120"/>
      <c r="MEA501" s="121"/>
      <c r="MEB501" s="122"/>
      <c r="MEC501" s="122"/>
      <c r="MED501" s="123" t="s">
        <v>283</v>
      </c>
      <c r="MEE501" s="123"/>
      <c r="MEF501" s="124"/>
      <c r="MEG501" s="125"/>
      <c r="MEH501" s="120"/>
      <c r="MEI501" s="121"/>
      <c r="MEJ501" s="122"/>
      <c r="MEK501" s="122"/>
      <c r="MEL501" s="123" t="s">
        <v>283</v>
      </c>
      <c r="MEM501" s="123"/>
      <c r="MEN501" s="124"/>
      <c r="MEO501" s="125"/>
      <c r="MEP501" s="120"/>
      <c r="MEQ501" s="121"/>
      <c r="MER501" s="122"/>
      <c r="MES501" s="122"/>
      <c r="MET501" s="123" t="s">
        <v>283</v>
      </c>
      <c r="MEU501" s="123"/>
      <c r="MEV501" s="124"/>
      <c r="MEW501" s="125"/>
      <c r="MEX501" s="120"/>
      <c r="MEY501" s="121"/>
      <c r="MEZ501" s="122"/>
      <c r="MFA501" s="122"/>
      <c r="MFB501" s="123" t="s">
        <v>283</v>
      </c>
      <c r="MFC501" s="123"/>
      <c r="MFD501" s="124"/>
      <c r="MFE501" s="125"/>
      <c r="MFF501" s="120"/>
      <c r="MFG501" s="121"/>
      <c r="MFH501" s="122"/>
      <c r="MFI501" s="122"/>
      <c r="MFJ501" s="123" t="s">
        <v>283</v>
      </c>
      <c r="MFK501" s="123"/>
      <c r="MFL501" s="124"/>
      <c r="MFM501" s="125"/>
      <c r="MFN501" s="120"/>
      <c r="MFO501" s="121"/>
      <c r="MFP501" s="122"/>
      <c r="MFQ501" s="122"/>
      <c r="MFR501" s="123" t="s">
        <v>283</v>
      </c>
      <c r="MFS501" s="123"/>
      <c r="MFT501" s="124"/>
      <c r="MFU501" s="125"/>
      <c r="MFV501" s="120"/>
      <c r="MFW501" s="121"/>
      <c r="MFX501" s="122"/>
      <c r="MFY501" s="122"/>
      <c r="MFZ501" s="123" t="s">
        <v>283</v>
      </c>
      <c r="MGA501" s="123"/>
      <c r="MGB501" s="124"/>
      <c r="MGC501" s="125"/>
      <c r="MGD501" s="120"/>
      <c r="MGE501" s="121"/>
      <c r="MGF501" s="122"/>
      <c r="MGG501" s="122"/>
      <c r="MGH501" s="123" t="s">
        <v>283</v>
      </c>
      <c r="MGI501" s="123"/>
      <c r="MGJ501" s="124"/>
      <c r="MGK501" s="125"/>
      <c r="MGL501" s="120"/>
      <c r="MGM501" s="121"/>
      <c r="MGN501" s="122"/>
      <c r="MGO501" s="122"/>
      <c r="MGP501" s="123" t="s">
        <v>283</v>
      </c>
      <c r="MGQ501" s="123"/>
      <c r="MGR501" s="124"/>
      <c r="MGS501" s="125"/>
      <c r="MGT501" s="120"/>
      <c r="MGU501" s="121"/>
      <c r="MGV501" s="122"/>
      <c r="MGW501" s="122"/>
      <c r="MGX501" s="123" t="s">
        <v>283</v>
      </c>
      <c r="MGY501" s="123"/>
      <c r="MGZ501" s="124"/>
      <c r="MHA501" s="125"/>
      <c r="MHB501" s="120"/>
      <c r="MHC501" s="121"/>
      <c r="MHD501" s="122"/>
      <c r="MHE501" s="122"/>
      <c r="MHF501" s="123" t="s">
        <v>283</v>
      </c>
      <c r="MHG501" s="123"/>
      <c r="MHH501" s="124"/>
      <c r="MHI501" s="125"/>
      <c r="MHJ501" s="120"/>
      <c r="MHK501" s="121"/>
      <c r="MHL501" s="122"/>
      <c r="MHM501" s="122"/>
      <c r="MHN501" s="123" t="s">
        <v>283</v>
      </c>
      <c r="MHO501" s="123"/>
      <c r="MHP501" s="124"/>
      <c r="MHQ501" s="125"/>
      <c r="MHR501" s="120"/>
      <c r="MHS501" s="121"/>
      <c r="MHT501" s="122"/>
      <c r="MHU501" s="122"/>
      <c r="MHV501" s="123" t="s">
        <v>283</v>
      </c>
      <c r="MHW501" s="123"/>
      <c r="MHX501" s="124"/>
      <c r="MHY501" s="125"/>
      <c r="MHZ501" s="120"/>
      <c r="MIA501" s="121"/>
      <c r="MIB501" s="122"/>
      <c r="MIC501" s="122"/>
      <c r="MID501" s="123" t="s">
        <v>283</v>
      </c>
      <c r="MIE501" s="123"/>
      <c r="MIF501" s="124"/>
      <c r="MIG501" s="125"/>
      <c r="MIH501" s="120"/>
      <c r="MII501" s="121"/>
      <c r="MIJ501" s="122"/>
      <c r="MIK501" s="122"/>
      <c r="MIL501" s="123" t="s">
        <v>283</v>
      </c>
      <c r="MIM501" s="123"/>
      <c r="MIN501" s="124"/>
      <c r="MIO501" s="125"/>
      <c r="MIP501" s="120"/>
      <c r="MIQ501" s="121"/>
      <c r="MIR501" s="122"/>
      <c r="MIS501" s="122"/>
      <c r="MIT501" s="123" t="s">
        <v>283</v>
      </c>
      <c r="MIU501" s="123"/>
      <c r="MIV501" s="124"/>
      <c r="MIW501" s="125"/>
      <c r="MIX501" s="120"/>
      <c r="MIY501" s="121"/>
      <c r="MIZ501" s="122"/>
      <c r="MJA501" s="122"/>
      <c r="MJB501" s="123" t="s">
        <v>283</v>
      </c>
      <c r="MJC501" s="123"/>
      <c r="MJD501" s="124"/>
      <c r="MJE501" s="125"/>
      <c r="MJF501" s="120"/>
      <c r="MJG501" s="121"/>
      <c r="MJH501" s="122"/>
      <c r="MJI501" s="122"/>
      <c r="MJJ501" s="123" t="s">
        <v>283</v>
      </c>
      <c r="MJK501" s="123"/>
      <c r="MJL501" s="124"/>
      <c r="MJM501" s="125"/>
      <c r="MJN501" s="120"/>
      <c r="MJO501" s="121"/>
      <c r="MJP501" s="122"/>
      <c r="MJQ501" s="122"/>
      <c r="MJR501" s="123" t="s">
        <v>283</v>
      </c>
      <c r="MJS501" s="123"/>
      <c r="MJT501" s="124"/>
      <c r="MJU501" s="125"/>
      <c r="MJV501" s="120"/>
      <c r="MJW501" s="121"/>
      <c r="MJX501" s="122"/>
      <c r="MJY501" s="122"/>
      <c r="MJZ501" s="123" t="s">
        <v>283</v>
      </c>
      <c r="MKA501" s="123"/>
      <c r="MKB501" s="124"/>
      <c r="MKC501" s="125"/>
      <c r="MKD501" s="120"/>
      <c r="MKE501" s="121"/>
      <c r="MKF501" s="122"/>
      <c r="MKG501" s="122"/>
      <c r="MKH501" s="123" t="s">
        <v>283</v>
      </c>
      <c r="MKI501" s="123"/>
      <c r="MKJ501" s="124"/>
      <c r="MKK501" s="125"/>
      <c r="MKL501" s="120"/>
      <c r="MKM501" s="121"/>
      <c r="MKN501" s="122"/>
      <c r="MKO501" s="122"/>
      <c r="MKP501" s="123" t="s">
        <v>283</v>
      </c>
      <c r="MKQ501" s="123"/>
      <c r="MKR501" s="124"/>
      <c r="MKS501" s="125"/>
      <c r="MKT501" s="120"/>
      <c r="MKU501" s="121"/>
      <c r="MKV501" s="122"/>
      <c r="MKW501" s="122"/>
      <c r="MKX501" s="123" t="s">
        <v>283</v>
      </c>
      <c r="MKY501" s="123"/>
      <c r="MKZ501" s="124"/>
      <c r="MLA501" s="125"/>
      <c r="MLB501" s="120"/>
      <c r="MLC501" s="121"/>
      <c r="MLD501" s="122"/>
      <c r="MLE501" s="122"/>
      <c r="MLF501" s="123" t="s">
        <v>283</v>
      </c>
      <c r="MLG501" s="123"/>
      <c r="MLH501" s="124"/>
      <c r="MLI501" s="125"/>
      <c r="MLJ501" s="120"/>
      <c r="MLK501" s="121"/>
      <c r="MLL501" s="122"/>
      <c r="MLM501" s="122"/>
      <c r="MLN501" s="123" t="s">
        <v>283</v>
      </c>
      <c r="MLO501" s="123"/>
      <c r="MLP501" s="124"/>
      <c r="MLQ501" s="125"/>
      <c r="MLR501" s="120"/>
      <c r="MLS501" s="121"/>
      <c r="MLT501" s="122"/>
      <c r="MLU501" s="122"/>
      <c r="MLV501" s="123" t="s">
        <v>283</v>
      </c>
      <c r="MLW501" s="123"/>
      <c r="MLX501" s="124"/>
      <c r="MLY501" s="125"/>
      <c r="MLZ501" s="120"/>
      <c r="MMA501" s="121"/>
      <c r="MMB501" s="122"/>
      <c r="MMC501" s="122"/>
      <c r="MMD501" s="123" t="s">
        <v>283</v>
      </c>
      <c r="MME501" s="123"/>
      <c r="MMF501" s="124"/>
      <c r="MMG501" s="125"/>
      <c r="MMH501" s="120"/>
      <c r="MMI501" s="121"/>
      <c r="MMJ501" s="122"/>
      <c r="MMK501" s="122"/>
      <c r="MML501" s="123" t="s">
        <v>283</v>
      </c>
      <c r="MMM501" s="123"/>
      <c r="MMN501" s="124"/>
      <c r="MMO501" s="125"/>
      <c r="MMP501" s="120"/>
      <c r="MMQ501" s="121"/>
      <c r="MMR501" s="122"/>
      <c r="MMS501" s="122"/>
      <c r="MMT501" s="123" t="s">
        <v>283</v>
      </c>
      <c r="MMU501" s="123"/>
      <c r="MMV501" s="124"/>
      <c r="MMW501" s="125"/>
      <c r="MMX501" s="120"/>
      <c r="MMY501" s="121"/>
      <c r="MMZ501" s="122"/>
      <c r="MNA501" s="122"/>
      <c r="MNB501" s="123" t="s">
        <v>283</v>
      </c>
      <c r="MNC501" s="123"/>
      <c r="MND501" s="124"/>
      <c r="MNE501" s="125"/>
      <c r="MNF501" s="120"/>
      <c r="MNG501" s="121"/>
      <c r="MNH501" s="122"/>
      <c r="MNI501" s="122"/>
      <c r="MNJ501" s="123" t="s">
        <v>283</v>
      </c>
      <c r="MNK501" s="123"/>
      <c r="MNL501" s="124"/>
      <c r="MNM501" s="125"/>
      <c r="MNN501" s="120"/>
      <c r="MNO501" s="121"/>
      <c r="MNP501" s="122"/>
      <c r="MNQ501" s="122"/>
      <c r="MNR501" s="123" t="s">
        <v>283</v>
      </c>
      <c r="MNS501" s="123"/>
      <c r="MNT501" s="124"/>
      <c r="MNU501" s="125"/>
      <c r="MNV501" s="120"/>
      <c r="MNW501" s="121"/>
      <c r="MNX501" s="122"/>
      <c r="MNY501" s="122"/>
      <c r="MNZ501" s="123" t="s">
        <v>283</v>
      </c>
      <c r="MOA501" s="123"/>
      <c r="MOB501" s="124"/>
      <c r="MOC501" s="125"/>
      <c r="MOD501" s="120"/>
      <c r="MOE501" s="121"/>
      <c r="MOF501" s="122"/>
      <c r="MOG501" s="122"/>
      <c r="MOH501" s="123" t="s">
        <v>283</v>
      </c>
      <c r="MOI501" s="123"/>
      <c r="MOJ501" s="124"/>
      <c r="MOK501" s="125"/>
      <c r="MOL501" s="120"/>
      <c r="MOM501" s="121"/>
      <c r="MON501" s="122"/>
      <c r="MOO501" s="122"/>
      <c r="MOP501" s="123" t="s">
        <v>283</v>
      </c>
      <c r="MOQ501" s="123"/>
      <c r="MOR501" s="124"/>
      <c r="MOS501" s="125"/>
      <c r="MOT501" s="120"/>
      <c r="MOU501" s="121"/>
      <c r="MOV501" s="122"/>
      <c r="MOW501" s="122"/>
      <c r="MOX501" s="123" t="s">
        <v>283</v>
      </c>
      <c r="MOY501" s="123"/>
      <c r="MOZ501" s="124"/>
      <c r="MPA501" s="125"/>
      <c r="MPB501" s="120"/>
      <c r="MPC501" s="121"/>
      <c r="MPD501" s="122"/>
      <c r="MPE501" s="122"/>
      <c r="MPF501" s="123" t="s">
        <v>283</v>
      </c>
      <c r="MPG501" s="123"/>
      <c r="MPH501" s="124"/>
      <c r="MPI501" s="125"/>
      <c r="MPJ501" s="120"/>
      <c r="MPK501" s="121"/>
      <c r="MPL501" s="122"/>
      <c r="MPM501" s="122"/>
      <c r="MPN501" s="123" t="s">
        <v>283</v>
      </c>
      <c r="MPO501" s="123"/>
      <c r="MPP501" s="124"/>
      <c r="MPQ501" s="125"/>
      <c r="MPR501" s="120"/>
      <c r="MPS501" s="121"/>
      <c r="MPT501" s="122"/>
      <c r="MPU501" s="122"/>
      <c r="MPV501" s="123" t="s">
        <v>283</v>
      </c>
      <c r="MPW501" s="123"/>
      <c r="MPX501" s="124"/>
      <c r="MPY501" s="125"/>
      <c r="MPZ501" s="120"/>
      <c r="MQA501" s="121"/>
      <c r="MQB501" s="122"/>
      <c r="MQC501" s="122"/>
      <c r="MQD501" s="123" t="s">
        <v>283</v>
      </c>
      <c r="MQE501" s="123"/>
      <c r="MQF501" s="124"/>
      <c r="MQG501" s="125"/>
      <c r="MQH501" s="120"/>
      <c r="MQI501" s="121"/>
      <c r="MQJ501" s="122"/>
      <c r="MQK501" s="122"/>
      <c r="MQL501" s="123" t="s">
        <v>283</v>
      </c>
      <c r="MQM501" s="123"/>
      <c r="MQN501" s="124"/>
      <c r="MQO501" s="125"/>
      <c r="MQP501" s="120"/>
      <c r="MQQ501" s="121"/>
      <c r="MQR501" s="122"/>
      <c r="MQS501" s="122"/>
      <c r="MQT501" s="123" t="s">
        <v>283</v>
      </c>
      <c r="MQU501" s="123"/>
      <c r="MQV501" s="124"/>
      <c r="MQW501" s="125"/>
      <c r="MQX501" s="120"/>
      <c r="MQY501" s="121"/>
      <c r="MQZ501" s="122"/>
      <c r="MRA501" s="122"/>
      <c r="MRB501" s="123" t="s">
        <v>283</v>
      </c>
      <c r="MRC501" s="123"/>
      <c r="MRD501" s="124"/>
      <c r="MRE501" s="125"/>
      <c r="MRF501" s="120"/>
      <c r="MRG501" s="121"/>
      <c r="MRH501" s="122"/>
      <c r="MRI501" s="122"/>
      <c r="MRJ501" s="123" t="s">
        <v>283</v>
      </c>
      <c r="MRK501" s="123"/>
      <c r="MRL501" s="124"/>
      <c r="MRM501" s="125"/>
      <c r="MRN501" s="120"/>
      <c r="MRO501" s="121"/>
      <c r="MRP501" s="122"/>
      <c r="MRQ501" s="122"/>
      <c r="MRR501" s="123" t="s">
        <v>283</v>
      </c>
      <c r="MRS501" s="123"/>
      <c r="MRT501" s="124"/>
      <c r="MRU501" s="125"/>
      <c r="MRV501" s="120"/>
      <c r="MRW501" s="121"/>
      <c r="MRX501" s="122"/>
      <c r="MRY501" s="122"/>
      <c r="MRZ501" s="123" t="s">
        <v>283</v>
      </c>
      <c r="MSA501" s="123"/>
      <c r="MSB501" s="124"/>
      <c r="MSC501" s="125"/>
      <c r="MSD501" s="120"/>
      <c r="MSE501" s="121"/>
      <c r="MSF501" s="122"/>
      <c r="MSG501" s="122"/>
      <c r="MSH501" s="123" t="s">
        <v>283</v>
      </c>
      <c r="MSI501" s="123"/>
      <c r="MSJ501" s="124"/>
      <c r="MSK501" s="125"/>
      <c r="MSL501" s="120"/>
      <c r="MSM501" s="121"/>
      <c r="MSN501" s="122"/>
      <c r="MSO501" s="122"/>
      <c r="MSP501" s="123" t="s">
        <v>283</v>
      </c>
      <c r="MSQ501" s="123"/>
      <c r="MSR501" s="124"/>
      <c r="MSS501" s="125"/>
      <c r="MST501" s="120"/>
      <c r="MSU501" s="121"/>
      <c r="MSV501" s="122"/>
      <c r="MSW501" s="122"/>
      <c r="MSX501" s="123" t="s">
        <v>283</v>
      </c>
      <c r="MSY501" s="123"/>
      <c r="MSZ501" s="124"/>
      <c r="MTA501" s="125"/>
      <c r="MTB501" s="120"/>
      <c r="MTC501" s="121"/>
      <c r="MTD501" s="122"/>
      <c r="MTE501" s="122"/>
      <c r="MTF501" s="123" t="s">
        <v>283</v>
      </c>
      <c r="MTG501" s="123"/>
      <c r="MTH501" s="124"/>
      <c r="MTI501" s="125"/>
      <c r="MTJ501" s="120"/>
      <c r="MTK501" s="121"/>
      <c r="MTL501" s="122"/>
      <c r="MTM501" s="122"/>
      <c r="MTN501" s="123" t="s">
        <v>283</v>
      </c>
      <c r="MTO501" s="123"/>
      <c r="MTP501" s="124"/>
      <c r="MTQ501" s="125"/>
      <c r="MTR501" s="120"/>
      <c r="MTS501" s="121"/>
      <c r="MTT501" s="122"/>
      <c r="MTU501" s="122"/>
      <c r="MTV501" s="123" t="s">
        <v>283</v>
      </c>
      <c r="MTW501" s="123"/>
      <c r="MTX501" s="124"/>
      <c r="MTY501" s="125"/>
      <c r="MTZ501" s="120"/>
      <c r="MUA501" s="121"/>
      <c r="MUB501" s="122"/>
      <c r="MUC501" s="122"/>
      <c r="MUD501" s="123" t="s">
        <v>283</v>
      </c>
      <c r="MUE501" s="123"/>
      <c r="MUF501" s="124"/>
      <c r="MUG501" s="125"/>
      <c r="MUH501" s="120"/>
      <c r="MUI501" s="121"/>
      <c r="MUJ501" s="122"/>
      <c r="MUK501" s="122"/>
      <c r="MUL501" s="123" t="s">
        <v>283</v>
      </c>
      <c r="MUM501" s="123"/>
      <c r="MUN501" s="124"/>
      <c r="MUO501" s="125"/>
      <c r="MUP501" s="120"/>
      <c r="MUQ501" s="121"/>
      <c r="MUR501" s="122"/>
      <c r="MUS501" s="122"/>
      <c r="MUT501" s="123" t="s">
        <v>283</v>
      </c>
      <c r="MUU501" s="123"/>
      <c r="MUV501" s="124"/>
      <c r="MUW501" s="125"/>
      <c r="MUX501" s="120"/>
      <c r="MUY501" s="121"/>
      <c r="MUZ501" s="122"/>
      <c r="MVA501" s="122"/>
      <c r="MVB501" s="123" t="s">
        <v>283</v>
      </c>
      <c r="MVC501" s="123"/>
      <c r="MVD501" s="124"/>
      <c r="MVE501" s="125"/>
      <c r="MVF501" s="120"/>
      <c r="MVG501" s="121"/>
      <c r="MVH501" s="122"/>
      <c r="MVI501" s="122"/>
      <c r="MVJ501" s="123" t="s">
        <v>283</v>
      </c>
      <c r="MVK501" s="123"/>
      <c r="MVL501" s="124"/>
      <c r="MVM501" s="125"/>
      <c r="MVN501" s="120"/>
      <c r="MVO501" s="121"/>
      <c r="MVP501" s="122"/>
      <c r="MVQ501" s="122"/>
      <c r="MVR501" s="123" t="s">
        <v>283</v>
      </c>
      <c r="MVS501" s="123"/>
      <c r="MVT501" s="124"/>
      <c r="MVU501" s="125"/>
      <c r="MVV501" s="120"/>
      <c r="MVW501" s="121"/>
      <c r="MVX501" s="122"/>
      <c r="MVY501" s="122"/>
      <c r="MVZ501" s="123" t="s">
        <v>283</v>
      </c>
      <c r="MWA501" s="123"/>
      <c r="MWB501" s="124"/>
      <c r="MWC501" s="125"/>
      <c r="MWD501" s="120"/>
      <c r="MWE501" s="121"/>
      <c r="MWF501" s="122"/>
      <c r="MWG501" s="122"/>
      <c r="MWH501" s="123" t="s">
        <v>283</v>
      </c>
      <c r="MWI501" s="123"/>
      <c r="MWJ501" s="124"/>
      <c r="MWK501" s="125"/>
      <c r="MWL501" s="120"/>
      <c r="MWM501" s="121"/>
      <c r="MWN501" s="122"/>
      <c r="MWO501" s="122"/>
      <c r="MWP501" s="123" t="s">
        <v>283</v>
      </c>
      <c r="MWQ501" s="123"/>
      <c r="MWR501" s="124"/>
      <c r="MWS501" s="125"/>
      <c r="MWT501" s="120"/>
      <c r="MWU501" s="121"/>
      <c r="MWV501" s="122"/>
      <c r="MWW501" s="122"/>
      <c r="MWX501" s="123" t="s">
        <v>283</v>
      </c>
      <c r="MWY501" s="123"/>
      <c r="MWZ501" s="124"/>
      <c r="MXA501" s="125"/>
      <c r="MXB501" s="120"/>
      <c r="MXC501" s="121"/>
      <c r="MXD501" s="122"/>
      <c r="MXE501" s="122"/>
      <c r="MXF501" s="123" t="s">
        <v>283</v>
      </c>
      <c r="MXG501" s="123"/>
      <c r="MXH501" s="124"/>
      <c r="MXI501" s="125"/>
      <c r="MXJ501" s="120"/>
      <c r="MXK501" s="121"/>
      <c r="MXL501" s="122"/>
      <c r="MXM501" s="122"/>
      <c r="MXN501" s="123" t="s">
        <v>283</v>
      </c>
      <c r="MXO501" s="123"/>
      <c r="MXP501" s="124"/>
      <c r="MXQ501" s="125"/>
      <c r="MXR501" s="120"/>
      <c r="MXS501" s="121"/>
      <c r="MXT501" s="122"/>
      <c r="MXU501" s="122"/>
      <c r="MXV501" s="123" t="s">
        <v>283</v>
      </c>
      <c r="MXW501" s="123"/>
      <c r="MXX501" s="124"/>
      <c r="MXY501" s="125"/>
      <c r="MXZ501" s="120"/>
      <c r="MYA501" s="121"/>
      <c r="MYB501" s="122"/>
      <c r="MYC501" s="122"/>
      <c r="MYD501" s="123" t="s">
        <v>283</v>
      </c>
      <c r="MYE501" s="123"/>
      <c r="MYF501" s="124"/>
      <c r="MYG501" s="125"/>
      <c r="MYH501" s="120"/>
      <c r="MYI501" s="121"/>
      <c r="MYJ501" s="122"/>
      <c r="MYK501" s="122"/>
      <c r="MYL501" s="123" t="s">
        <v>283</v>
      </c>
      <c r="MYM501" s="123"/>
      <c r="MYN501" s="124"/>
      <c r="MYO501" s="125"/>
      <c r="MYP501" s="120"/>
      <c r="MYQ501" s="121"/>
      <c r="MYR501" s="122"/>
      <c r="MYS501" s="122"/>
      <c r="MYT501" s="123" t="s">
        <v>283</v>
      </c>
      <c r="MYU501" s="123"/>
      <c r="MYV501" s="124"/>
      <c r="MYW501" s="125"/>
      <c r="MYX501" s="120"/>
      <c r="MYY501" s="121"/>
      <c r="MYZ501" s="122"/>
      <c r="MZA501" s="122"/>
      <c r="MZB501" s="123" t="s">
        <v>283</v>
      </c>
      <c r="MZC501" s="123"/>
      <c r="MZD501" s="124"/>
      <c r="MZE501" s="125"/>
      <c r="MZF501" s="120"/>
      <c r="MZG501" s="121"/>
      <c r="MZH501" s="122"/>
      <c r="MZI501" s="122"/>
      <c r="MZJ501" s="123" t="s">
        <v>283</v>
      </c>
      <c r="MZK501" s="123"/>
      <c r="MZL501" s="124"/>
      <c r="MZM501" s="125"/>
      <c r="MZN501" s="120"/>
      <c r="MZO501" s="121"/>
      <c r="MZP501" s="122"/>
      <c r="MZQ501" s="122"/>
      <c r="MZR501" s="123" t="s">
        <v>283</v>
      </c>
      <c r="MZS501" s="123"/>
      <c r="MZT501" s="124"/>
      <c r="MZU501" s="125"/>
      <c r="MZV501" s="120"/>
      <c r="MZW501" s="121"/>
      <c r="MZX501" s="122"/>
      <c r="MZY501" s="122"/>
      <c r="MZZ501" s="123" t="s">
        <v>283</v>
      </c>
      <c r="NAA501" s="123"/>
      <c r="NAB501" s="124"/>
      <c r="NAC501" s="125"/>
      <c r="NAD501" s="120"/>
      <c r="NAE501" s="121"/>
      <c r="NAF501" s="122"/>
      <c r="NAG501" s="122"/>
      <c r="NAH501" s="123" t="s">
        <v>283</v>
      </c>
      <c r="NAI501" s="123"/>
      <c r="NAJ501" s="124"/>
      <c r="NAK501" s="125"/>
      <c r="NAL501" s="120"/>
      <c r="NAM501" s="121"/>
      <c r="NAN501" s="122"/>
      <c r="NAO501" s="122"/>
      <c r="NAP501" s="123" t="s">
        <v>283</v>
      </c>
      <c r="NAQ501" s="123"/>
      <c r="NAR501" s="124"/>
      <c r="NAS501" s="125"/>
      <c r="NAT501" s="120"/>
      <c r="NAU501" s="121"/>
      <c r="NAV501" s="122"/>
      <c r="NAW501" s="122"/>
      <c r="NAX501" s="123" t="s">
        <v>283</v>
      </c>
      <c r="NAY501" s="123"/>
      <c r="NAZ501" s="124"/>
      <c r="NBA501" s="125"/>
      <c r="NBB501" s="120"/>
      <c r="NBC501" s="121"/>
      <c r="NBD501" s="122"/>
      <c r="NBE501" s="122"/>
      <c r="NBF501" s="123" t="s">
        <v>283</v>
      </c>
      <c r="NBG501" s="123"/>
      <c r="NBH501" s="124"/>
      <c r="NBI501" s="125"/>
      <c r="NBJ501" s="120"/>
      <c r="NBK501" s="121"/>
      <c r="NBL501" s="122"/>
      <c r="NBM501" s="122"/>
      <c r="NBN501" s="123" t="s">
        <v>283</v>
      </c>
      <c r="NBO501" s="123"/>
      <c r="NBP501" s="124"/>
      <c r="NBQ501" s="125"/>
      <c r="NBR501" s="120"/>
      <c r="NBS501" s="121"/>
      <c r="NBT501" s="122"/>
      <c r="NBU501" s="122"/>
      <c r="NBV501" s="123" t="s">
        <v>283</v>
      </c>
      <c r="NBW501" s="123"/>
      <c r="NBX501" s="124"/>
      <c r="NBY501" s="125"/>
      <c r="NBZ501" s="120"/>
      <c r="NCA501" s="121"/>
      <c r="NCB501" s="122"/>
      <c r="NCC501" s="122"/>
      <c r="NCD501" s="123" t="s">
        <v>283</v>
      </c>
      <c r="NCE501" s="123"/>
      <c r="NCF501" s="124"/>
      <c r="NCG501" s="125"/>
      <c r="NCH501" s="120"/>
      <c r="NCI501" s="121"/>
      <c r="NCJ501" s="122"/>
      <c r="NCK501" s="122"/>
      <c r="NCL501" s="123" t="s">
        <v>283</v>
      </c>
      <c r="NCM501" s="123"/>
      <c r="NCN501" s="124"/>
      <c r="NCO501" s="125"/>
      <c r="NCP501" s="120"/>
      <c r="NCQ501" s="121"/>
      <c r="NCR501" s="122"/>
      <c r="NCS501" s="122"/>
      <c r="NCT501" s="123" t="s">
        <v>283</v>
      </c>
      <c r="NCU501" s="123"/>
      <c r="NCV501" s="124"/>
      <c r="NCW501" s="125"/>
      <c r="NCX501" s="120"/>
      <c r="NCY501" s="121"/>
      <c r="NCZ501" s="122"/>
      <c r="NDA501" s="122"/>
      <c r="NDB501" s="123" t="s">
        <v>283</v>
      </c>
      <c r="NDC501" s="123"/>
      <c r="NDD501" s="124"/>
      <c r="NDE501" s="125"/>
      <c r="NDF501" s="120"/>
      <c r="NDG501" s="121"/>
      <c r="NDH501" s="122"/>
      <c r="NDI501" s="122"/>
      <c r="NDJ501" s="123" t="s">
        <v>283</v>
      </c>
      <c r="NDK501" s="123"/>
      <c r="NDL501" s="124"/>
      <c r="NDM501" s="125"/>
      <c r="NDN501" s="120"/>
      <c r="NDO501" s="121"/>
      <c r="NDP501" s="122"/>
      <c r="NDQ501" s="122"/>
      <c r="NDR501" s="123" t="s">
        <v>283</v>
      </c>
      <c r="NDS501" s="123"/>
      <c r="NDT501" s="124"/>
      <c r="NDU501" s="125"/>
      <c r="NDV501" s="120"/>
      <c r="NDW501" s="121"/>
      <c r="NDX501" s="122"/>
      <c r="NDY501" s="122"/>
      <c r="NDZ501" s="123" t="s">
        <v>283</v>
      </c>
      <c r="NEA501" s="123"/>
      <c r="NEB501" s="124"/>
      <c r="NEC501" s="125"/>
      <c r="NED501" s="120"/>
      <c r="NEE501" s="121"/>
      <c r="NEF501" s="122"/>
      <c r="NEG501" s="122"/>
      <c r="NEH501" s="123" t="s">
        <v>283</v>
      </c>
      <c r="NEI501" s="123"/>
      <c r="NEJ501" s="124"/>
      <c r="NEK501" s="125"/>
      <c r="NEL501" s="120"/>
      <c r="NEM501" s="121"/>
      <c r="NEN501" s="122"/>
      <c r="NEO501" s="122"/>
      <c r="NEP501" s="123" t="s">
        <v>283</v>
      </c>
      <c r="NEQ501" s="123"/>
      <c r="NER501" s="124"/>
      <c r="NES501" s="125"/>
      <c r="NET501" s="120"/>
      <c r="NEU501" s="121"/>
      <c r="NEV501" s="122"/>
      <c r="NEW501" s="122"/>
      <c r="NEX501" s="123" t="s">
        <v>283</v>
      </c>
      <c r="NEY501" s="123"/>
      <c r="NEZ501" s="124"/>
      <c r="NFA501" s="125"/>
      <c r="NFB501" s="120"/>
      <c r="NFC501" s="121"/>
      <c r="NFD501" s="122"/>
      <c r="NFE501" s="122"/>
      <c r="NFF501" s="123" t="s">
        <v>283</v>
      </c>
      <c r="NFG501" s="123"/>
      <c r="NFH501" s="124"/>
      <c r="NFI501" s="125"/>
      <c r="NFJ501" s="120"/>
      <c r="NFK501" s="121"/>
      <c r="NFL501" s="122"/>
      <c r="NFM501" s="122"/>
      <c r="NFN501" s="123" t="s">
        <v>283</v>
      </c>
      <c r="NFO501" s="123"/>
      <c r="NFP501" s="124"/>
      <c r="NFQ501" s="125"/>
      <c r="NFR501" s="120"/>
      <c r="NFS501" s="121"/>
      <c r="NFT501" s="122"/>
      <c r="NFU501" s="122"/>
      <c r="NFV501" s="123" t="s">
        <v>283</v>
      </c>
      <c r="NFW501" s="123"/>
      <c r="NFX501" s="124"/>
      <c r="NFY501" s="125"/>
      <c r="NFZ501" s="120"/>
      <c r="NGA501" s="121"/>
      <c r="NGB501" s="122"/>
      <c r="NGC501" s="122"/>
      <c r="NGD501" s="123" t="s">
        <v>283</v>
      </c>
      <c r="NGE501" s="123"/>
      <c r="NGF501" s="124"/>
      <c r="NGG501" s="125"/>
      <c r="NGH501" s="120"/>
      <c r="NGI501" s="121"/>
      <c r="NGJ501" s="122"/>
      <c r="NGK501" s="122"/>
      <c r="NGL501" s="123" t="s">
        <v>283</v>
      </c>
      <c r="NGM501" s="123"/>
      <c r="NGN501" s="124"/>
      <c r="NGO501" s="125"/>
      <c r="NGP501" s="120"/>
      <c r="NGQ501" s="121"/>
      <c r="NGR501" s="122"/>
      <c r="NGS501" s="122"/>
      <c r="NGT501" s="123" t="s">
        <v>283</v>
      </c>
      <c r="NGU501" s="123"/>
      <c r="NGV501" s="124"/>
      <c r="NGW501" s="125"/>
      <c r="NGX501" s="120"/>
      <c r="NGY501" s="121"/>
      <c r="NGZ501" s="122"/>
      <c r="NHA501" s="122"/>
      <c r="NHB501" s="123" t="s">
        <v>283</v>
      </c>
      <c r="NHC501" s="123"/>
      <c r="NHD501" s="124"/>
      <c r="NHE501" s="125"/>
      <c r="NHF501" s="120"/>
      <c r="NHG501" s="121"/>
      <c r="NHH501" s="122"/>
      <c r="NHI501" s="122"/>
      <c r="NHJ501" s="123" t="s">
        <v>283</v>
      </c>
      <c r="NHK501" s="123"/>
      <c r="NHL501" s="124"/>
      <c r="NHM501" s="125"/>
      <c r="NHN501" s="120"/>
      <c r="NHO501" s="121"/>
      <c r="NHP501" s="122"/>
      <c r="NHQ501" s="122"/>
      <c r="NHR501" s="123" t="s">
        <v>283</v>
      </c>
      <c r="NHS501" s="123"/>
      <c r="NHT501" s="124"/>
      <c r="NHU501" s="125"/>
      <c r="NHV501" s="120"/>
      <c r="NHW501" s="121"/>
      <c r="NHX501" s="122"/>
      <c r="NHY501" s="122"/>
      <c r="NHZ501" s="123" t="s">
        <v>283</v>
      </c>
      <c r="NIA501" s="123"/>
      <c r="NIB501" s="124"/>
      <c r="NIC501" s="125"/>
      <c r="NID501" s="120"/>
      <c r="NIE501" s="121"/>
      <c r="NIF501" s="122"/>
      <c r="NIG501" s="122"/>
      <c r="NIH501" s="123" t="s">
        <v>283</v>
      </c>
      <c r="NII501" s="123"/>
      <c r="NIJ501" s="124"/>
      <c r="NIK501" s="125"/>
      <c r="NIL501" s="120"/>
      <c r="NIM501" s="121"/>
      <c r="NIN501" s="122"/>
      <c r="NIO501" s="122"/>
      <c r="NIP501" s="123" t="s">
        <v>283</v>
      </c>
      <c r="NIQ501" s="123"/>
      <c r="NIR501" s="124"/>
      <c r="NIS501" s="125"/>
      <c r="NIT501" s="120"/>
      <c r="NIU501" s="121"/>
      <c r="NIV501" s="122"/>
      <c r="NIW501" s="122"/>
      <c r="NIX501" s="123" t="s">
        <v>283</v>
      </c>
      <c r="NIY501" s="123"/>
      <c r="NIZ501" s="124"/>
      <c r="NJA501" s="125"/>
      <c r="NJB501" s="120"/>
      <c r="NJC501" s="121"/>
      <c r="NJD501" s="122"/>
      <c r="NJE501" s="122"/>
      <c r="NJF501" s="123" t="s">
        <v>283</v>
      </c>
      <c r="NJG501" s="123"/>
      <c r="NJH501" s="124"/>
      <c r="NJI501" s="125"/>
      <c r="NJJ501" s="120"/>
      <c r="NJK501" s="121"/>
      <c r="NJL501" s="122"/>
      <c r="NJM501" s="122"/>
      <c r="NJN501" s="123" t="s">
        <v>283</v>
      </c>
      <c r="NJO501" s="123"/>
      <c r="NJP501" s="124"/>
      <c r="NJQ501" s="125"/>
      <c r="NJR501" s="120"/>
      <c r="NJS501" s="121"/>
      <c r="NJT501" s="122"/>
      <c r="NJU501" s="122"/>
      <c r="NJV501" s="123" t="s">
        <v>283</v>
      </c>
      <c r="NJW501" s="123"/>
      <c r="NJX501" s="124"/>
      <c r="NJY501" s="125"/>
      <c r="NJZ501" s="120"/>
      <c r="NKA501" s="121"/>
      <c r="NKB501" s="122"/>
      <c r="NKC501" s="122"/>
      <c r="NKD501" s="123" t="s">
        <v>283</v>
      </c>
      <c r="NKE501" s="123"/>
      <c r="NKF501" s="124"/>
      <c r="NKG501" s="125"/>
      <c r="NKH501" s="120"/>
      <c r="NKI501" s="121"/>
      <c r="NKJ501" s="122"/>
      <c r="NKK501" s="122"/>
      <c r="NKL501" s="123" t="s">
        <v>283</v>
      </c>
      <c r="NKM501" s="123"/>
      <c r="NKN501" s="124"/>
      <c r="NKO501" s="125"/>
      <c r="NKP501" s="120"/>
      <c r="NKQ501" s="121"/>
      <c r="NKR501" s="122"/>
      <c r="NKS501" s="122"/>
      <c r="NKT501" s="123" t="s">
        <v>283</v>
      </c>
      <c r="NKU501" s="123"/>
      <c r="NKV501" s="124"/>
      <c r="NKW501" s="125"/>
      <c r="NKX501" s="120"/>
      <c r="NKY501" s="121"/>
      <c r="NKZ501" s="122"/>
      <c r="NLA501" s="122"/>
      <c r="NLB501" s="123" t="s">
        <v>283</v>
      </c>
      <c r="NLC501" s="123"/>
      <c r="NLD501" s="124"/>
      <c r="NLE501" s="125"/>
      <c r="NLF501" s="120"/>
      <c r="NLG501" s="121"/>
      <c r="NLH501" s="122"/>
      <c r="NLI501" s="122"/>
      <c r="NLJ501" s="123" t="s">
        <v>283</v>
      </c>
      <c r="NLK501" s="123"/>
      <c r="NLL501" s="124"/>
      <c r="NLM501" s="125"/>
      <c r="NLN501" s="120"/>
      <c r="NLO501" s="121"/>
      <c r="NLP501" s="122"/>
      <c r="NLQ501" s="122"/>
      <c r="NLR501" s="123" t="s">
        <v>283</v>
      </c>
      <c r="NLS501" s="123"/>
      <c r="NLT501" s="124"/>
      <c r="NLU501" s="125"/>
      <c r="NLV501" s="120"/>
      <c r="NLW501" s="121"/>
      <c r="NLX501" s="122"/>
      <c r="NLY501" s="122"/>
      <c r="NLZ501" s="123" t="s">
        <v>283</v>
      </c>
      <c r="NMA501" s="123"/>
      <c r="NMB501" s="124"/>
      <c r="NMC501" s="125"/>
      <c r="NMD501" s="120"/>
      <c r="NME501" s="121"/>
      <c r="NMF501" s="122"/>
      <c r="NMG501" s="122"/>
      <c r="NMH501" s="123" t="s">
        <v>283</v>
      </c>
      <c r="NMI501" s="123"/>
      <c r="NMJ501" s="124"/>
      <c r="NMK501" s="125"/>
      <c r="NML501" s="120"/>
      <c r="NMM501" s="121"/>
      <c r="NMN501" s="122"/>
      <c r="NMO501" s="122"/>
      <c r="NMP501" s="123" t="s">
        <v>283</v>
      </c>
      <c r="NMQ501" s="123"/>
      <c r="NMR501" s="124"/>
      <c r="NMS501" s="125"/>
      <c r="NMT501" s="120"/>
      <c r="NMU501" s="121"/>
      <c r="NMV501" s="122"/>
      <c r="NMW501" s="122"/>
      <c r="NMX501" s="123" t="s">
        <v>283</v>
      </c>
      <c r="NMY501" s="123"/>
      <c r="NMZ501" s="124"/>
      <c r="NNA501" s="125"/>
      <c r="NNB501" s="120"/>
      <c r="NNC501" s="121"/>
      <c r="NND501" s="122"/>
      <c r="NNE501" s="122"/>
      <c r="NNF501" s="123" t="s">
        <v>283</v>
      </c>
      <c r="NNG501" s="123"/>
      <c r="NNH501" s="124"/>
      <c r="NNI501" s="125"/>
      <c r="NNJ501" s="120"/>
      <c r="NNK501" s="121"/>
      <c r="NNL501" s="122"/>
      <c r="NNM501" s="122"/>
      <c r="NNN501" s="123" t="s">
        <v>283</v>
      </c>
      <c r="NNO501" s="123"/>
      <c r="NNP501" s="124"/>
      <c r="NNQ501" s="125"/>
      <c r="NNR501" s="120"/>
      <c r="NNS501" s="121"/>
      <c r="NNT501" s="122"/>
      <c r="NNU501" s="122"/>
      <c r="NNV501" s="123" t="s">
        <v>283</v>
      </c>
      <c r="NNW501" s="123"/>
      <c r="NNX501" s="124"/>
      <c r="NNY501" s="125"/>
      <c r="NNZ501" s="120"/>
      <c r="NOA501" s="121"/>
      <c r="NOB501" s="122"/>
      <c r="NOC501" s="122"/>
      <c r="NOD501" s="123" t="s">
        <v>283</v>
      </c>
      <c r="NOE501" s="123"/>
      <c r="NOF501" s="124"/>
      <c r="NOG501" s="125"/>
      <c r="NOH501" s="120"/>
      <c r="NOI501" s="121"/>
      <c r="NOJ501" s="122"/>
      <c r="NOK501" s="122"/>
      <c r="NOL501" s="123" t="s">
        <v>283</v>
      </c>
      <c r="NOM501" s="123"/>
      <c r="NON501" s="124"/>
      <c r="NOO501" s="125"/>
      <c r="NOP501" s="120"/>
      <c r="NOQ501" s="121"/>
      <c r="NOR501" s="122"/>
      <c r="NOS501" s="122"/>
      <c r="NOT501" s="123" t="s">
        <v>283</v>
      </c>
      <c r="NOU501" s="123"/>
      <c r="NOV501" s="124"/>
      <c r="NOW501" s="125"/>
      <c r="NOX501" s="120"/>
      <c r="NOY501" s="121"/>
      <c r="NOZ501" s="122"/>
      <c r="NPA501" s="122"/>
      <c r="NPB501" s="123" t="s">
        <v>283</v>
      </c>
      <c r="NPC501" s="123"/>
      <c r="NPD501" s="124"/>
      <c r="NPE501" s="125"/>
      <c r="NPF501" s="120"/>
      <c r="NPG501" s="121"/>
      <c r="NPH501" s="122"/>
      <c r="NPI501" s="122"/>
      <c r="NPJ501" s="123" t="s">
        <v>283</v>
      </c>
      <c r="NPK501" s="123"/>
      <c r="NPL501" s="124"/>
      <c r="NPM501" s="125"/>
      <c r="NPN501" s="120"/>
      <c r="NPO501" s="121"/>
      <c r="NPP501" s="122"/>
      <c r="NPQ501" s="122"/>
      <c r="NPR501" s="123" t="s">
        <v>283</v>
      </c>
      <c r="NPS501" s="123"/>
      <c r="NPT501" s="124"/>
      <c r="NPU501" s="125"/>
      <c r="NPV501" s="120"/>
      <c r="NPW501" s="121"/>
      <c r="NPX501" s="122"/>
      <c r="NPY501" s="122"/>
      <c r="NPZ501" s="123" t="s">
        <v>283</v>
      </c>
      <c r="NQA501" s="123"/>
      <c r="NQB501" s="124"/>
      <c r="NQC501" s="125"/>
      <c r="NQD501" s="120"/>
      <c r="NQE501" s="121"/>
      <c r="NQF501" s="122"/>
      <c r="NQG501" s="122"/>
      <c r="NQH501" s="123" t="s">
        <v>283</v>
      </c>
      <c r="NQI501" s="123"/>
      <c r="NQJ501" s="124"/>
      <c r="NQK501" s="125"/>
      <c r="NQL501" s="120"/>
      <c r="NQM501" s="121"/>
      <c r="NQN501" s="122"/>
      <c r="NQO501" s="122"/>
      <c r="NQP501" s="123" t="s">
        <v>283</v>
      </c>
      <c r="NQQ501" s="123"/>
      <c r="NQR501" s="124"/>
      <c r="NQS501" s="125"/>
      <c r="NQT501" s="120"/>
      <c r="NQU501" s="121"/>
      <c r="NQV501" s="122"/>
      <c r="NQW501" s="122"/>
      <c r="NQX501" s="123" t="s">
        <v>283</v>
      </c>
      <c r="NQY501" s="123"/>
      <c r="NQZ501" s="124"/>
      <c r="NRA501" s="125"/>
      <c r="NRB501" s="120"/>
      <c r="NRC501" s="121"/>
      <c r="NRD501" s="122"/>
      <c r="NRE501" s="122"/>
      <c r="NRF501" s="123" t="s">
        <v>283</v>
      </c>
      <c r="NRG501" s="123"/>
      <c r="NRH501" s="124"/>
      <c r="NRI501" s="125"/>
      <c r="NRJ501" s="120"/>
      <c r="NRK501" s="121"/>
      <c r="NRL501" s="122"/>
      <c r="NRM501" s="122"/>
      <c r="NRN501" s="123" t="s">
        <v>283</v>
      </c>
      <c r="NRO501" s="123"/>
      <c r="NRP501" s="124"/>
      <c r="NRQ501" s="125"/>
      <c r="NRR501" s="120"/>
      <c r="NRS501" s="121"/>
      <c r="NRT501" s="122"/>
      <c r="NRU501" s="122"/>
      <c r="NRV501" s="123" t="s">
        <v>283</v>
      </c>
      <c r="NRW501" s="123"/>
      <c r="NRX501" s="124"/>
      <c r="NRY501" s="125"/>
      <c r="NRZ501" s="120"/>
      <c r="NSA501" s="121"/>
      <c r="NSB501" s="122"/>
      <c r="NSC501" s="122"/>
      <c r="NSD501" s="123" t="s">
        <v>283</v>
      </c>
      <c r="NSE501" s="123"/>
      <c r="NSF501" s="124"/>
      <c r="NSG501" s="125"/>
      <c r="NSH501" s="120"/>
      <c r="NSI501" s="121"/>
      <c r="NSJ501" s="122"/>
      <c r="NSK501" s="122"/>
      <c r="NSL501" s="123" t="s">
        <v>283</v>
      </c>
      <c r="NSM501" s="123"/>
      <c r="NSN501" s="124"/>
      <c r="NSO501" s="125"/>
      <c r="NSP501" s="120"/>
      <c r="NSQ501" s="121"/>
      <c r="NSR501" s="122"/>
      <c r="NSS501" s="122"/>
      <c r="NST501" s="123" t="s">
        <v>283</v>
      </c>
      <c r="NSU501" s="123"/>
      <c r="NSV501" s="124"/>
      <c r="NSW501" s="125"/>
      <c r="NSX501" s="120"/>
      <c r="NSY501" s="121"/>
      <c r="NSZ501" s="122"/>
      <c r="NTA501" s="122"/>
      <c r="NTB501" s="123" t="s">
        <v>283</v>
      </c>
      <c r="NTC501" s="123"/>
      <c r="NTD501" s="124"/>
      <c r="NTE501" s="125"/>
      <c r="NTF501" s="120"/>
      <c r="NTG501" s="121"/>
      <c r="NTH501" s="122"/>
      <c r="NTI501" s="122"/>
      <c r="NTJ501" s="123" t="s">
        <v>283</v>
      </c>
      <c r="NTK501" s="123"/>
      <c r="NTL501" s="124"/>
      <c r="NTM501" s="125"/>
      <c r="NTN501" s="120"/>
      <c r="NTO501" s="121"/>
      <c r="NTP501" s="122"/>
      <c r="NTQ501" s="122"/>
      <c r="NTR501" s="123" t="s">
        <v>283</v>
      </c>
      <c r="NTS501" s="123"/>
      <c r="NTT501" s="124"/>
      <c r="NTU501" s="125"/>
      <c r="NTV501" s="120"/>
      <c r="NTW501" s="121"/>
      <c r="NTX501" s="122"/>
      <c r="NTY501" s="122"/>
      <c r="NTZ501" s="123" t="s">
        <v>283</v>
      </c>
      <c r="NUA501" s="123"/>
      <c r="NUB501" s="124"/>
      <c r="NUC501" s="125"/>
      <c r="NUD501" s="120"/>
      <c r="NUE501" s="121"/>
      <c r="NUF501" s="122"/>
      <c r="NUG501" s="122"/>
      <c r="NUH501" s="123" t="s">
        <v>283</v>
      </c>
      <c r="NUI501" s="123"/>
      <c r="NUJ501" s="124"/>
      <c r="NUK501" s="125"/>
      <c r="NUL501" s="120"/>
      <c r="NUM501" s="121"/>
      <c r="NUN501" s="122"/>
      <c r="NUO501" s="122"/>
      <c r="NUP501" s="123" t="s">
        <v>283</v>
      </c>
      <c r="NUQ501" s="123"/>
      <c r="NUR501" s="124"/>
      <c r="NUS501" s="125"/>
      <c r="NUT501" s="120"/>
      <c r="NUU501" s="121"/>
      <c r="NUV501" s="122"/>
      <c r="NUW501" s="122"/>
      <c r="NUX501" s="123" t="s">
        <v>283</v>
      </c>
      <c r="NUY501" s="123"/>
      <c r="NUZ501" s="124"/>
      <c r="NVA501" s="125"/>
      <c r="NVB501" s="120"/>
      <c r="NVC501" s="121"/>
      <c r="NVD501" s="122"/>
      <c r="NVE501" s="122"/>
      <c r="NVF501" s="123" t="s">
        <v>283</v>
      </c>
      <c r="NVG501" s="123"/>
      <c r="NVH501" s="124"/>
      <c r="NVI501" s="125"/>
      <c r="NVJ501" s="120"/>
      <c r="NVK501" s="121"/>
      <c r="NVL501" s="122"/>
      <c r="NVM501" s="122"/>
      <c r="NVN501" s="123" t="s">
        <v>283</v>
      </c>
      <c r="NVO501" s="123"/>
      <c r="NVP501" s="124"/>
      <c r="NVQ501" s="125"/>
      <c r="NVR501" s="120"/>
      <c r="NVS501" s="121"/>
      <c r="NVT501" s="122"/>
      <c r="NVU501" s="122"/>
      <c r="NVV501" s="123" t="s">
        <v>283</v>
      </c>
      <c r="NVW501" s="123"/>
      <c r="NVX501" s="124"/>
      <c r="NVY501" s="125"/>
      <c r="NVZ501" s="120"/>
      <c r="NWA501" s="121"/>
      <c r="NWB501" s="122"/>
      <c r="NWC501" s="122"/>
      <c r="NWD501" s="123" t="s">
        <v>283</v>
      </c>
      <c r="NWE501" s="123"/>
      <c r="NWF501" s="124"/>
      <c r="NWG501" s="125"/>
      <c r="NWH501" s="120"/>
      <c r="NWI501" s="121"/>
      <c r="NWJ501" s="122"/>
      <c r="NWK501" s="122"/>
      <c r="NWL501" s="123" t="s">
        <v>283</v>
      </c>
      <c r="NWM501" s="123"/>
      <c r="NWN501" s="124"/>
      <c r="NWO501" s="125"/>
      <c r="NWP501" s="120"/>
      <c r="NWQ501" s="121"/>
      <c r="NWR501" s="122"/>
      <c r="NWS501" s="122"/>
      <c r="NWT501" s="123" t="s">
        <v>283</v>
      </c>
      <c r="NWU501" s="123"/>
      <c r="NWV501" s="124"/>
      <c r="NWW501" s="125"/>
      <c r="NWX501" s="120"/>
      <c r="NWY501" s="121"/>
      <c r="NWZ501" s="122"/>
      <c r="NXA501" s="122"/>
      <c r="NXB501" s="123" t="s">
        <v>283</v>
      </c>
      <c r="NXC501" s="123"/>
      <c r="NXD501" s="124"/>
      <c r="NXE501" s="125"/>
      <c r="NXF501" s="120"/>
      <c r="NXG501" s="121"/>
      <c r="NXH501" s="122"/>
      <c r="NXI501" s="122"/>
      <c r="NXJ501" s="123" t="s">
        <v>283</v>
      </c>
      <c r="NXK501" s="123"/>
      <c r="NXL501" s="124"/>
      <c r="NXM501" s="125"/>
      <c r="NXN501" s="120"/>
      <c r="NXO501" s="121"/>
      <c r="NXP501" s="122"/>
      <c r="NXQ501" s="122"/>
      <c r="NXR501" s="123" t="s">
        <v>283</v>
      </c>
      <c r="NXS501" s="123"/>
      <c r="NXT501" s="124"/>
      <c r="NXU501" s="125"/>
      <c r="NXV501" s="120"/>
      <c r="NXW501" s="121"/>
      <c r="NXX501" s="122"/>
      <c r="NXY501" s="122"/>
      <c r="NXZ501" s="123" t="s">
        <v>283</v>
      </c>
      <c r="NYA501" s="123"/>
      <c r="NYB501" s="124"/>
      <c r="NYC501" s="125"/>
      <c r="NYD501" s="120"/>
      <c r="NYE501" s="121"/>
      <c r="NYF501" s="122"/>
      <c r="NYG501" s="122"/>
      <c r="NYH501" s="123" t="s">
        <v>283</v>
      </c>
      <c r="NYI501" s="123"/>
      <c r="NYJ501" s="124"/>
      <c r="NYK501" s="125"/>
      <c r="NYL501" s="120"/>
      <c r="NYM501" s="121"/>
      <c r="NYN501" s="122"/>
      <c r="NYO501" s="122"/>
      <c r="NYP501" s="123" t="s">
        <v>283</v>
      </c>
      <c r="NYQ501" s="123"/>
      <c r="NYR501" s="124"/>
      <c r="NYS501" s="125"/>
      <c r="NYT501" s="120"/>
      <c r="NYU501" s="121"/>
      <c r="NYV501" s="122"/>
      <c r="NYW501" s="122"/>
      <c r="NYX501" s="123" t="s">
        <v>283</v>
      </c>
      <c r="NYY501" s="123"/>
      <c r="NYZ501" s="124"/>
      <c r="NZA501" s="125"/>
      <c r="NZB501" s="120"/>
      <c r="NZC501" s="121"/>
      <c r="NZD501" s="122"/>
      <c r="NZE501" s="122"/>
      <c r="NZF501" s="123" t="s">
        <v>283</v>
      </c>
      <c r="NZG501" s="123"/>
      <c r="NZH501" s="124"/>
      <c r="NZI501" s="125"/>
      <c r="NZJ501" s="120"/>
      <c r="NZK501" s="121"/>
      <c r="NZL501" s="122"/>
      <c r="NZM501" s="122"/>
      <c r="NZN501" s="123" t="s">
        <v>283</v>
      </c>
      <c r="NZO501" s="123"/>
      <c r="NZP501" s="124"/>
      <c r="NZQ501" s="125"/>
      <c r="NZR501" s="120"/>
      <c r="NZS501" s="121"/>
      <c r="NZT501" s="122"/>
      <c r="NZU501" s="122"/>
      <c r="NZV501" s="123" t="s">
        <v>283</v>
      </c>
      <c r="NZW501" s="123"/>
      <c r="NZX501" s="124"/>
      <c r="NZY501" s="125"/>
      <c r="NZZ501" s="120"/>
      <c r="OAA501" s="121"/>
      <c r="OAB501" s="122"/>
      <c r="OAC501" s="122"/>
      <c r="OAD501" s="123" t="s">
        <v>283</v>
      </c>
      <c r="OAE501" s="123"/>
      <c r="OAF501" s="124"/>
      <c r="OAG501" s="125"/>
      <c r="OAH501" s="120"/>
      <c r="OAI501" s="121"/>
      <c r="OAJ501" s="122"/>
      <c r="OAK501" s="122"/>
      <c r="OAL501" s="123" t="s">
        <v>283</v>
      </c>
      <c r="OAM501" s="123"/>
      <c r="OAN501" s="124"/>
      <c r="OAO501" s="125"/>
      <c r="OAP501" s="120"/>
      <c r="OAQ501" s="121"/>
      <c r="OAR501" s="122"/>
      <c r="OAS501" s="122"/>
      <c r="OAT501" s="123" t="s">
        <v>283</v>
      </c>
      <c r="OAU501" s="123"/>
      <c r="OAV501" s="124"/>
      <c r="OAW501" s="125"/>
      <c r="OAX501" s="120"/>
      <c r="OAY501" s="121"/>
      <c r="OAZ501" s="122"/>
      <c r="OBA501" s="122"/>
      <c r="OBB501" s="123" t="s">
        <v>283</v>
      </c>
      <c r="OBC501" s="123"/>
      <c r="OBD501" s="124"/>
      <c r="OBE501" s="125"/>
      <c r="OBF501" s="120"/>
      <c r="OBG501" s="121"/>
      <c r="OBH501" s="122"/>
      <c r="OBI501" s="122"/>
      <c r="OBJ501" s="123" t="s">
        <v>283</v>
      </c>
      <c r="OBK501" s="123"/>
      <c r="OBL501" s="124"/>
      <c r="OBM501" s="125"/>
      <c r="OBN501" s="120"/>
      <c r="OBO501" s="121"/>
      <c r="OBP501" s="122"/>
      <c r="OBQ501" s="122"/>
      <c r="OBR501" s="123" t="s">
        <v>283</v>
      </c>
      <c r="OBS501" s="123"/>
      <c r="OBT501" s="124"/>
      <c r="OBU501" s="125"/>
      <c r="OBV501" s="120"/>
      <c r="OBW501" s="121"/>
      <c r="OBX501" s="122"/>
      <c r="OBY501" s="122"/>
      <c r="OBZ501" s="123" t="s">
        <v>283</v>
      </c>
      <c r="OCA501" s="123"/>
      <c r="OCB501" s="124"/>
      <c r="OCC501" s="125"/>
      <c r="OCD501" s="120"/>
      <c r="OCE501" s="121"/>
      <c r="OCF501" s="122"/>
      <c r="OCG501" s="122"/>
      <c r="OCH501" s="123" t="s">
        <v>283</v>
      </c>
      <c r="OCI501" s="123"/>
      <c r="OCJ501" s="124"/>
      <c r="OCK501" s="125"/>
      <c r="OCL501" s="120"/>
      <c r="OCM501" s="121"/>
      <c r="OCN501" s="122"/>
      <c r="OCO501" s="122"/>
      <c r="OCP501" s="123" t="s">
        <v>283</v>
      </c>
      <c r="OCQ501" s="123"/>
      <c r="OCR501" s="124"/>
      <c r="OCS501" s="125"/>
      <c r="OCT501" s="120"/>
      <c r="OCU501" s="121"/>
      <c r="OCV501" s="122"/>
      <c r="OCW501" s="122"/>
      <c r="OCX501" s="123" t="s">
        <v>283</v>
      </c>
      <c r="OCY501" s="123"/>
      <c r="OCZ501" s="124"/>
      <c r="ODA501" s="125"/>
      <c r="ODB501" s="120"/>
      <c r="ODC501" s="121"/>
      <c r="ODD501" s="122"/>
      <c r="ODE501" s="122"/>
      <c r="ODF501" s="123" t="s">
        <v>283</v>
      </c>
      <c r="ODG501" s="123"/>
      <c r="ODH501" s="124"/>
      <c r="ODI501" s="125"/>
      <c r="ODJ501" s="120"/>
      <c r="ODK501" s="121"/>
      <c r="ODL501" s="122"/>
      <c r="ODM501" s="122"/>
      <c r="ODN501" s="123" t="s">
        <v>283</v>
      </c>
      <c r="ODO501" s="123"/>
      <c r="ODP501" s="124"/>
      <c r="ODQ501" s="125"/>
      <c r="ODR501" s="120"/>
      <c r="ODS501" s="121"/>
      <c r="ODT501" s="122"/>
      <c r="ODU501" s="122"/>
      <c r="ODV501" s="123" t="s">
        <v>283</v>
      </c>
      <c r="ODW501" s="123"/>
      <c r="ODX501" s="124"/>
      <c r="ODY501" s="125"/>
      <c r="ODZ501" s="120"/>
      <c r="OEA501" s="121"/>
      <c r="OEB501" s="122"/>
      <c r="OEC501" s="122"/>
      <c r="OED501" s="123" t="s">
        <v>283</v>
      </c>
      <c r="OEE501" s="123"/>
      <c r="OEF501" s="124"/>
      <c r="OEG501" s="125"/>
      <c r="OEH501" s="120"/>
      <c r="OEI501" s="121"/>
      <c r="OEJ501" s="122"/>
      <c r="OEK501" s="122"/>
      <c r="OEL501" s="123" t="s">
        <v>283</v>
      </c>
      <c r="OEM501" s="123"/>
      <c r="OEN501" s="124"/>
      <c r="OEO501" s="125"/>
      <c r="OEP501" s="120"/>
      <c r="OEQ501" s="121"/>
      <c r="OER501" s="122"/>
      <c r="OES501" s="122"/>
      <c r="OET501" s="123" t="s">
        <v>283</v>
      </c>
      <c r="OEU501" s="123"/>
      <c r="OEV501" s="124"/>
      <c r="OEW501" s="125"/>
      <c r="OEX501" s="120"/>
      <c r="OEY501" s="121"/>
      <c r="OEZ501" s="122"/>
      <c r="OFA501" s="122"/>
      <c r="OFB501" s="123" t="s">
        <v>283</v>
      </c>
      <c r="OFC501" s="123"/>
      <c r="OFD501" s="124"/>
      <c r="OFE501" s="125"/>
      <c r="OFF501" s="120"/>
      <c r="OFG501" s="121"/>
      <c r="OFH501" s="122"/>
      <c r="OFI501" s="122"/>
      <c r="OFJ501" s="123" t="s">
        <v>283</v>
      </c>
      <c r="OFK501" s="123"/>
      <c r="OFL501" s="124"/>
      <c r="OFM501" s="125"/>
      <c r="OFN501" s="120"/>
      <c r="OFO501" s="121"/>
      <c r="OFP501" s="122"/>
      <c r="OFQ501" s="122"/>
      <c r="OFR501" s="123" t="s">
        <v>283</v>
      </c>
      <c r="OFS501" s="123"/>
      <c r="OFT501" s="124"/>
      <c r="OFU501" s="125"/>
      <c r="OFV501" s="120"/>
      <c r="OFW501" s="121"/>
      <c r="OFX501" s="122"/>
      <c r="OFY501" s="122"/>
      <c r="OFZ501" s="123" t="s">
        <v>283</v>
      </c>
      <c r="OGA501" s="123"/>
      <c r="OGB501" s="124"/>
      <c r="OGC501" s="125"/>
      <c r="OGD501" s="120"/>
      <c r="OGE501" s="121"/>
      <c r="OGF501" s="122"/>
      <c r="OGG501" s="122"/>
      <c r="OGH501" s="123" t="s">
        <v>283</v>
      </c>
      <c r="OGI501" s="123"/>
      <c r="OGJ501" s="124"/>
      <c r="OGK501" s="125"/>
      <c r="OGL501" s="120"/>
      <c r="OGM501" s="121"/>
      <c r="OGN501" s="122"/>
      <c r="OGO501" s="122"/>
      <c r="OGP501" s="123" t="s">
        <v>283</v>
      </c>
      <c r="OGQ501" s="123"/>
      <c r="OGR501" s="124"/>
      <c r="OGS501" s="125"/>
      <c r="OGT501" s="120"/>
      <c r="OGU501" s="121"/>
      <c r="OGV501" s="122"/>
      <c r="OGW501" s="122"/>
      <c r="OGX501" s="123" t="s">
        <v>283</v>
      </c>
      <c r="OGY501" s="123"/>
      <c r="OGZ501" s="124"/>
      <c r="OHA501" s="125"/>
      <c r="OHB501" s="120"/>
      <c r="OHC501" s="121"/>
      <c r="OHD501" s="122"/>
      <c r="OHE501" s="122"/>
      <c r="OHF501" s="123" t="s">
        <v>283</v>
      </c>
      <c r="OHG501" s="123"/>
      <c r="OHH501" s="124"/>
      <c r="OHI501" s="125"/>
      <c r="OHJ501" s="120"/>
      <c r="OHK501" s="121"/>
      <c r="OHL501" s="122"/>
      <c r="OHM501" s="122"/>
      <c r="OHN501" s="123" t="s">
        <v>283</v>
      </c>
      <c r="OHO501" s="123"/>
      <c r="OHP501" s="124"/>
      <c r="OHQ501" s="125"/>
      <c r="OHR501" s="120"/>
      <c r="OHS501" s="121"/>
      <c r="OHT501" s="122"/>
      <c r="OHU501" s="122"/>
      <c r="OHV501" s="123" t="s">
        <v>283</v>
      </c>
      <c r="OHW501" s="123"/>
      <c r="OHX501" s="124"/>
      <c r="OHY501" s="125"/>
      <c r="OHZ501" s="120"/>
      <c r="OIA501" s="121"/>
      <c r="OIB501" s="122"/>
      <c r="OIC501" s="122"/>
      <c r="OID501" s="123" t="s">
        <v>283</v>
      </c>
      <c r="OIE501" s="123"/>
      <c r="OIF501" s="124"/>
      <c r="OIG501" s="125"/>
      <c r="OIH501" s="120"/>
      <c r="OII501" s="121"/>
      <c r="OIJ501" s="122"/>
      <c r="OIK501" s="122"/>
      <c r="OIL501" s="123" t="s">
        <v>283</v>
      </c>
      <c r="OIM501" s="123"/>
      <c r="OIN501" s="124"/>
      <c r="OIO501" s="125"/>
      <c r="OIP501" s="120"/>
      <c r="OIQ501" s="121"/>
      <c r="OIR501" s="122"/>
      <c r="OIS501" s="122"/>
      <c r="OIT501" s="123" t="s">
        <v>283</v>
      </c>
      <c r="OIU501" s="123"/>
      <c r="OIV501" s="124"/>
      <c r="OIW501" s="125"/>
      <c r="OIX501" s="120"/>
      <c r="OIY501" s="121"/>
      <c r="OIZ501" s="122"/>
      <c r="OJA501" s="122"/>
      <c r="OJB501" s="123" t="s">
        <v>283</v>
      </c>
      <c r="OJC501" s="123"/>
      <c r="OJD501" s="124"/>
      <c r="OJE501" s="125"/>
      <c r="OJF501" s="120"/>
      <c r="OJG501" s="121"/>
      <c r="OJH501" s="122"/>
      <c r="OJI501" s="122"/>
      <c r="OJJ501" s="123" t="s">
        <v>283</v>
      </c>
      <c r="OJK501" s="123"/>
      <c r="OJL501" s="124"/>
      <c r="OJM501" s="125"/>
      <c r="OJN501" s="120"/>
      <c r="OJO501" s="121"/>
      <c r="OJP501" s="122"/>
      <c r="OJQ501" s="122"/>
      <c r="OJR501" s="123" t="s">
        <v>283</v>
      </c>
      <c r="OJS501" s="123"/>
      <c r="OJT501" s="124"/>
      <c r="OJU501" s="125"/>
      <c r="OJV501" s="120"/>
      <c r="OJW501" s="121"/>
      <c r="OJX501" s="122"/>
      <c r="OJY501" s="122"/>
      <c r="OJZ501" s="123" t="s">
        <v>283</v>
      </c>
      <c r="OKA501" s="123"/>
      <c r="OKB501" s="124"/>
      <c r="OKC501" s="125"/>
      <c r="OKD501" s="120"/>
      <c r="OKE501" s="121"/>
      <c r="OKF501" s="122"/>
      <c r="OKG501" s="122"/>
      <c r="OKH501" s="123" t="s">
        <v>283</v>
      </c>
      <c r="OKI501" s="123"/>
      <c r="OKJ501" s="124"/>
      <c r="OKK501" s="125"/>
      <c r="OKL501" s="120"/>
      <c r="OKM501" s="121"/>
      <c r="OKN501" s="122"/>
      <c r="OKO501" s="122"/>
      <c r="OKP501" s="123" t="s">
        <v>283</v>
      </c>
      <c r="OKQ501" s="123"/>
      <c r="OKR501" s="124"/>
      <c r="OKS501" s="125"/>
      <c r="OKT501" s="120"/>
      <c r="OKU501" s="121"/>
      <c r="OKV501" s="122"/>
      <c r="OKW501" s="122"/>
      <c r="OKX501" s="123" t="s">
        <v>283</v>
      </c>
      <c r="OKY501" s="123"/>
      <c r="OKZ501" s="124"/>
      <c r="OLA501" s="125"/>
      <c r="OLB501" s="120"/>
      <c r="OLC501" s="121"/>
      <c r="OLD501" s="122"/>
      <c r="OLE501" s="122"/>
      <c r="OLF501" s="123" t="s">
        <v>283</v>
      </c>
      <c r="OLG501" s="123"/>
      <c r="OLH501" s="124"/>
      <c r="OLI501" s="125"/>
      <c r="OLJ501" s="120"/>
      <c r="OLK501" s="121"/>
      <c r="OLL501" s="122"/>
      <c r="OLM501" s="122"/>
      <c r="OLN501" s="123" t="s">
        <v>283</v>
      </c>
      <c r="OLO501" s="123"/>
      <c r="OLP501" s="124"/>
      <c r="OLQ501" s="125"/>
      <c r="OLR501" s="120"/>
      <c r="OLS501" s="121"/>
      <c r="OLT501" s="122"/>
      <c r="OLU501" s="122"/>
      <c r="OLV501" s="123" t="s">
        <v>283</v>
      </c>
      <c r="OLW501" s="123"/>
      <c r="OLX501" s="124"/>
      <c r="OLY501" s="125"/>
      <c r="OLZ501" s="120"/>
      <c r="OMA501" s="121"/>
      <c r="OMB501" s="122"/>
      <c r="OMC501" s="122"/>
      <c r="OMD501" s="123" t="s">
        <v>283</v>
      </c>
      <c r="OME501" s="123"/>
      <c r="OMF501" s="124"/>
      <c r="OMG501" s="125"/>
      <c r="OMH501" s="120"/>
      <c r="OMI501" s="121"/>
      <c r="OMJ501" s="122"/>
      <c r="OMK501" s="122"/>
      <c r="OML501" s="123" t="s">
        <v>283</v>
      </c>
      <c r="OMM501" s="123"/>
      <c r="OMN501" s="124"/>
      <c r="OMO501" s="125"/>
      <c r="OMP501" s="120"/>
      <c r="OMQ501" s="121"/>
      <c r="OMR501" s="122"/>
      <c r="OMS501" s="122"/>
      <c r="OMT501" s="123" t="s">
        <v>283</v>
      </c>
      <c r="OMU501" s="123"/>
      <c r="OMV501" s="124"/>
      <c r="OMW501" s="125"/>
      <c r="OMX501" s="120"/>
      <c r="OMY501" s="121"/>
      <c r="OMZ501" s="122"/>
      <c r="ONA501" s="122"/>
      <c r="ONB501" s="123" t="s">
        <v>283</v>
      </c>
      <c r="ONC501" s="123"/>
      <c r="OND501" s="124"/>
      <c r="ONE501" s="125"/>
      <c r="ONF501" s="120"/>
      <c r="ONG501" s="121"/>
      <c r="ONH501" s="122"/>
      <c r="ONI501" s="122"/>
      <c r="ONJ501" s="123" t="s">
        <v>283</v>
      </c>
      <c r="ONK501" s="123"/>
      <c r="ONL501" s="124"/>
      <c r="ONM501" s="125"/>
      <c r="ONN501" s="120"/>
      <c r="ONO501" s="121"/>
      <c r="ONP501" s="122"/>
      <c r="ONQ501" s="122"/>
      <c r="ONR501" s="123" t="s">
        <v>283</v>
      </c>
      <c r="ONS501" s="123"/>
      <c r="ONT501" s="124"/>
      <c r="ONU501" s="125"/>
      <c r="ONV501" s="120"/>
      <c r="ONW501" s="121"/>
      <c r="ONX501" s="122"/>
      <c r="ONY501" s="122"/>
      <c r="ONZ501" s="123" t="s">
        <v>283</v>
      </c>
      <c r="OOA501" s="123"/>
      <c r="OOB501" s="124"/>
      <c r="OOC501" s="125"/>
      <c r="OOD501" s="120"/>
      <c r="OOE501" s="121"/>
      <c r="OOF501" s="122"/>
      <c r="OOG501" s="122"/>
      <c r="OOH501" s="123" t="s">
        <v>283</v>
      </c>
      <c r="OOI501" s="123"/>
      <c r="OOJ501" s="124"/>
      <c r="OOK501" s="125"/>
      <c r="OOL501" s="120"/>
      <c r="OOM501" s="121"/>
      <c r="OON501" s="122"/>
      <c r="OOO501" s="122"/>
      <c r="OOP501" s="123" t="s">
        <v>283</v>
      </c>
      <c r="OOQ501" s="123"/>
      <c r="OOR501" s="124"/>
      <c r="OOS501" s="125"/>
      <c r="OOT501" s="120"/>
      <c r="OOU501" s="121"/>
      <c r="OOV501" s="122"/>
      <c r="OOW501" s="122"/>
      <c r="OOX501" s="123" t="s">
        <v>283</v>
      </c>
      <c r="OOY501" s="123"/>
      <c r="OOZ501" s="124"/>
      <c r="OPA501" s="125"/>
      <c r="OPB501" s="120"/>
      <c r="OPC501" s="121"/>
      <c r="OPD501" s="122"/>
      <c r="OPE501" s="122"/>
      <c r="OPF501" s="123" t="s">
        <v>283</v>
      </c>
      <c r="OPG501" s="123"/>
      <c r="OPH501" s="124"/>
      <c r="OPI501" s="125"/>
      <c r="OPJ501" s="120"/>
      <c r="OPK501" s="121"/>
      <c r="OPL501" s="122"/>
      <c r="OPM501" s="122"/>
      <c r="OPN501" s="123" t="s">
        <v>283</v>
      </c>
      <c r="OPO501" s="123"/>
      <c r="OPP501" s="124"/>
      <c r="OPQ501" s="125"/>
      <c r="OPR501" s="120"/>
      <c r="OPS501" s="121"/>
      <c r="OPT501" s="122"/>
      <c r="OPU501" s="122"/>
      <c r="OPV501" s="123" t="s">
        <v>283</v>
      </c>
      <c r="OPW501" s="123"/>
      <c r="OPX501" s="124"/>
      <c r="OPY501" s="125"/>
      <c r="OPZ501" s="120"/>
      <c r="OQA501" s="121"/>
      <c r="OQB501" s="122"/>
      <c r="OQC501" s="122"/>
      <c r="OQD501" s="123" t="s">
        <v>283</v>
      </c>
      <c r="OQE501" s="123"/>
      <c r="OQF501" s="124"/>
      <c r="OQG501" s="125"/>
      <c r="OQH501" s="120"/>
      <c r="OQI501" s="121"/>
      <c r="OQJ501" s="122"/>
      <c r="OQK501" s="122"/>
      <c r="OQL501" s="123" t="s">
        <v>283</v>
      </c>
      <c r="OQM501" s="123"/>
      <c r="OQN501" s="124"/>
      <c r="OQO501" s="125"/>
      <c r="OQP501" s="120"/>
      <c r="OQQ501" s="121"/>
      <c r="OQR501" s="122"/>
      <c r="OQS501" s="122"/>
      <c r="OQT501" s="123" t="s">
        <v>283</v>
      </c>
      <c r="OQU501" s="123"/>
      <c r="OQV501" s="124"/>
      <c r="OQW501" s="125"/>
      <c r="OQX501" s="120"/>
      <c r="OQY501" s="121"/>
      <c r="OQZ501" s="122"/>
      <c r="ORA501" s="122"/>
      <c r="ORB501" s="123" t="s">
        <v>283</v>
      </c>
      <c r="ORC501" s="123"/>
      <c r="ORD501" s="124"/>
      <c r="ORE501" s="125"/>
      <c r="ORF501" s="120"/>
      <c r="ORG501" s="121"/>
      <c r="ORH501" s="122"/>
      <c r="ORI501" s="122"/>
      <c r="ORJ501" s="123" t="s">
        <v>283</v>
      </c>
      <c r="ORK501" s="123"/>
      <c r="ORL501" s="124"/>
      <c r="ORM501" s="125"/>
      <c r="ORN501" s="120"/>
      <c r="ORO501" s="121"/>
      <c r="ORP501" s="122"/>
      <c r="ORQ501" s="122"/>
      <c r="ORR501" s="123" t="s">
        <v>283</v>
      </c>
      <c r="ORS501" s="123"/>
      <c r="ORT501" s="124"/>
      <c r="ORU501" s="125"/>
      <c r="ORV501" s="120"/>
      <c r="ORW501" s="121"/>
      <c r="ORX501" s="122"/>
      <c r="ORY501" s="122"/>
      <c r="ORZ501" s="123" t="s">
        <v>283</v>
      </c>
      <c r="OSA501" s="123"/>
      <c r="OSB501" s="124"/>
      <c r="OSC501" s="125"/>
      <c r="OSD501" s="120"/>
      <c r="OSE501" s="121"/>
      <c r="OSF501" s="122"/>
      <c r="OSG501" s="122"/>
      <c r="OSH501" s="123" t="s">
        <v>283</v>
      </c>
      <c r="OSI501" s="123"/>
      <c r="OSJ501" s="124"/>
      <c r="OSK501" s="125"/>
      <c r="OSL501" s="120"/>
      <c r="OSM501" s="121"/>
      <c r="OSN501" s="122"/>
      <c r="OSO501" s="122"/>
      <c r="OSP501" s="123" t="s">
        <v>283</v>
      </c>
      <c r="OSQ501" s="123"/>
      <c r="OSR501" s="124"/>
      <c r="OSS501" s="125"/>
      <c r="OST501" s="120"/>
      <c r="OSU501" s="121"/>
      <c r="OSV501" s="122"/>
      <c r="OSW501" s="122"/>
      <c r="OSX501" s="123" t="s">
        <v>283</v>
      </c>
      <c r="OSY501" s="123"/>
      <c r="OSZ501" s="124"/>
      <c r="OTA501" s="125"/>
      <c r="OTB501" s="120"/>
      <c r="OTC501" s="121"/>
      <c r="OTD501" s="122"/>
      <c r="OTE501" s="122"/>
      <c r="OTF501" s="123" t="s">
        <v>283</v>
      </c>
      <c r="OTG501" s="123"/>
      <c r="OTH501" s="124"/>
      <c r="OTI501" s="125"/>
      <c r="OTJ501" s="120"/>
      <c r="OTK501" s="121"/>
      <c r="OTL501" s="122"/>
      <c r="OTM501" s="122"/>
      <c r="OTN501" s="123" t="s">
        <v>283</v>
      </c>
      <c r="OTO501" s="123"/>
      <c r="OTP501" s="124"/>
      <c r="OTQ501" s="125"/>
      <c r="OTR501" s="120"/>
      <c r="OTS501" s="121"/>
      <c r="OTT501" s="122"/>
      <c r="OTU501" s="122"/>
      <c r="OTV501" s="123" t="s">
        <v>283</v>
      </c>
      <c r="OTW501" s="123"/>
      <c r="OTX501" s="124"/>
      <c r="OTY501" s="125"/>
      <c r="OTZ501" s="120"/>
      <c r="OUA501" s="121"/>
      <c r="OUB501" s="122"/>
      <c r="OUC501" s="122"/>
      <c r="OUD501" s="123" t="s">
        <v>283</v>
      </c>
      <c r="OUE501" s="123"/>
      <c r="OUF501" s="124"/>
      <c r="OUG501" s="125"/>
      <c r="OUH501" s="120"/>
      <c r="OUI501" s="121"/>
      <c r="OUJ501" s="122"/>
      <c r="OUK501" s="122"/>
      <c r="OUL501" s="123" t="s">
        <v>283</v>
      </c>
      <c r="OUM501" s="123"/>
      <c r="OUN501" s="124"/>
      <c r="OUO501" s="125"/>
      <c r="OUP501" s="120"/>
      <c r="OUQ501" s="121"/>
      <c r="OUR501" s="122"/>
      <c r="OUS501" s="122"/>
      <c r="OUT501" s="123" t="s">
        <v>283</v>
      </c>
      <c r="OUU501" s="123"/>
      <c r="OUV501" s="124"/>
      <c r="OUW501" s="125"/>
      <c r="OUX501" s="120"/>
      <c r="OUY501" s="121"/>
      <c r="OUZ501" s="122"/>
      <c r="OVA501" s="122"/>
      <c r="OVB501" s="123" t="s">
        <v>283</v>
      </c>
      <c r="OVC501" s="123"/>
      <c r="OVD501" s="124"/>
      <c r="OVE501" s="125"/>
      <c r="OVF501" s="120"/>
      <c r="OVG501" s="121"/>
      <c r="OVH501" s="122"/>
      <c r="OVI501" s="122"/>
      <c r="OVJ501" s="123" t="s">
        <v>283</v>
      </c>
      <c r="OVK501" s="123"/>
      <c r="OVL501" s="124"/>
      <c r="OVM501" s="125"/>
      <c r="OVN501" s="120"/>
      <c r="OVO501" s="121"/>
      <c r="OVP501" s="122"/>
      <c r="OVQ501" s="122"/>
      <c r="OVR501" s="123" t="s">
        <v>283</v>
      </c>
      <c r="OVS501" s="123"/>
      <c r="OVT501" s="124"/>
      <c r="OVU501" s="125"/>
      <c r="OVV501" s="120"/>
      <c r="OVW501" s="121"/>
      <c r="OVX501" s="122"/>
      <c r="OVY501" s="122"/>
      <c r="OVZ501" s="123" t="s">
        <v>283</v>
      </c>
      <c r="OWA501" s="123"/>
      <c r="OWB501" s="124"/>
      <c r="OWC501" s="125"/>
      <c r="OWD501" s="120"/>
      <c r="OWE501" s="121"/>
      <c r="OWF501" s="122"/>
      <c r="OWG501" s="122"/>
      <c r="OWH501" s="123" t="s">
        <v>283</v>
      </c>
      <c r="OWI501" s="123"/>
      <c r="OWJ501" s="124"/>
      <c r="OWK501" s="125"/>
      <c r="OWL501" s="120"/>
      <c r="OWM501" s="121"/>
      <c r="OWN501" s="122"/>
      <c r="OWO501" s="122"/>
      <c r="OWP501" s="123" t="s">
        <v>283</v>
      </c>
      <c r="OWQ501" s="123"/>
      <c r="OWR501" s="124"/>
      <c r="OWS501" s="125"/>
      <c r="OWT501" s="120"/>
      <c r="OWU501" s="121"/>
      <c r="OWV501" s="122"/>
      <c r="OWW501" s="122"/>
      <c r="OWX501" s="123" t="s">
        <v>283</v>
      </c>
      <c r="OWY501" s="123"/>
      <c r="OWZ501" s="124"/>
      <c r="OXA501" s="125"/>
      <c r="OXB501" s="120"/>
      <c r="OXC501" s="121"/>
      <c r="OXD501" s="122"/>
      <c r="OXE501" s="122"/>
      <c r="OXF501" s="123" t="s">
        <v>283</v>
      </c>
      <c r="OXG501" s="123"/>
      <c r="OXH501" s="124"/>
      <c r="OXI501" s="125"/>
      <c r="OXJ501" s="120"/>
      <c r="OXK501" s="121"/>
      <c r="OXL501" s="122"/>
      <c r="OXM501" s="122"/>
      <c r="OXN501" s="123" t="s">
        <v>283</v>
      </c>
      <c r="OXO501" s="123"/>
      <c r="OXP501" s="124"/>
      <c r="OXQ501" s="125"/>
      <c r="OXR501" s="120"/>
      <c r="OXS501" s="121"/>
      <c r="OXT501" s="122"/>
      <c r="OXU501" s="122"/>
      <c r="OXV501" s="123" t="s">
        <v>283</v>
      </c>
      <c r="OXW501" s="123"/>
      <c r="OXX501" s="124"/>
      <c r="OXY501" s="125"/>
      <c r="OXZ501" s="120"/>
      <c r="OYA501" s="121"/>
      <c r="OYB501" s="122"/>
      <c r="OYC501" s="122"/>
      <c r="OYD501" s="123" t="s">
        <v>283</v>
      </c>
      <c r="OYE501" s="123"/>
      <c r="OYF501" s="124"/>
      <c r="OYG501" s="125"/>
      <c r="OYH501" s="120"/>
      <c r="OYI501" s="121"/>
      <c r="OYJ501" s="122"/>
      <c r="OYK501" s="122"/>
      <c r="OYL501" s="123" t="s">
        <v>283</v>
      </c>
      <c r="OYM501" s="123"/>
      <c r="OYN501" s="124"/>
      <c r="OYO501" s="125"/>
      <c r="OYP501" s="120"/>
      <c r="OYQ501" s="121"/>
      <c r="OYR501" s="122"/>
      <c r="OYS501" s="122"/>
      <c r="OYT501" s="123" t="s">
        <v>283</v>
      </c>
      <c r="OYU501" s="123"/>
      <c r="OYV501" s="124"/>
      <c r="OYW501" s="125"/>
      <c r="OYX501" s="120"/>
      <c r="OYY501" s="121"/>
      <c r="OYZ501" s="122"/>
      <c r="OZA501" s="122"/>
      <c r="OZB501" s="123" t="s">
        <v>283</v>
      </c>
      <c r="OZC501" s="123"/>
      <c r="OZD501" s="124"/>
      <c r="OZE501" s="125"/>
      <c r="OZF501" s="120"/>
      <c r="OZG501" s="121"/>
      <c r="OZH501" s="122"/>
      <c r="OZI501" s="122"/>
      <c r="OZJ501" s="123" t="s">
        <v>283</v>
      </c>
      <c r="OZK501" s="123"/>
      <c r="OZL501" s="124"/>
      <c r="OZM501" s="125"/>
      <c r="OZN501" s="120"/>
      <c r="OZO501" s="121"/>
      <c r="OZP501" s="122"/>
      <c r="OZQ501" s="122"/>
      <c r="OZR501" s="123" t="s">
        <v>283</v>
      </c>
      <c r="OZS501" s="123"/>
      <c r="OZT501" s="124"/>
      <c r="OZU501" s="125"/>
      <c r="OZV501" s="120"/>
      <c r="OZW501" s="121"/>
      <c r="OZX501" s="122"/>
      <c r="OZY501" s="122"/>
      <c r="OZZ501" s="123" t="s">
        <v>283</v>
      </c>
      <c r="PAA501" s="123"/>
      <c r="PAB501" s="124"/>
      <c r="PAC501" s="125"/>
      <c r="PAD501" s="120"/>
      <c r="PAE501" s="121"/>
      <c r="PAF501" s="122"/>
      <c r="PAG501" s="122"/>
      <c r="PAH501" s="123" t="s">
        <v>283</v>
      </c>
      <c r="PAI501" s="123"/>
      <c r="PAJ501" s="124"/>
      <c r="PAK501" s="125"/>
      <c r="PAL501" s="120"/>
      <c r="PAM501" s="121"/>
      <c r="PAN501" s="122"/>
      <c r="PAO501" s="122"/>
      <c r="PAP501" s="123" t="s">
        <v>283</v>
      </c>
      <c r="PAQ501" s="123"/>
      <c r="PAR501" s="124"/>
      <c r="PAS501" s="125"/>
      <c r="PAT501" s="120"/>
      <c r="PAU501" s="121"/>
      <c r="PAV501" s="122"/>
      <c r="PAW501" s="122"/>
      <c r="PAX501" s="123" t="s">
        <v>283</v>
      </c>
      <c r="PAY501" s="123"/>
      <c r="PAZ501" s="124"/>
      <c r="PBA501" s="125"/>
      <c r="PBB501" s="120"/>
      <c r="PBC501" s="121"/>
      <c r="PBD501" s="122"/>
      <c r="PBE501" s="122"/>
      <c r="PBF501" s="123" t="s">
        <v>283</v>
      </c>
      <c r="PBG501" s="123"/>
      <c r="PBH501" s="124"/>
      <c r="PBI501" s="125"/>
      <c r="PBJ501" s="120"/>
      <c r="PBK501" s="121"/>
      <c r="PBL501" s="122"/>
      <c r="PBM501" s="122"/>
      <c r="PBN501" s="123" t="s">
        <v>283</v>
      </c>
      <c r="PBO501" s="123"/>
      <c r="PBP501" s="124"/>
      <c r="PBQ501" s="125"/>
      <c r="PBR501" s="120"/>
      <c r="PBS501" s="121"/>
      <c r="PBT501" s="122"/>
      <c r="PBU501" s="122"/>
      <c r="PBV501" s="123" t="s">
        <v>283</v>
      </c>
      <c r="PBW501" s="123"/>
      <c r="PBX501" s="124"/>
      <c r="PBY501" s="125"/>
      <c r="PBZ501" s="120"/>
      <c r="PCA501" s="121"/>
      <c r="PCB501" s="122"/>
      <c r="PCC501" s="122"/>
      <c r="PCD501" s="123" t="s">
        <v>283</v>
      </c>
      <c r="PCE501" s="123"/>
      <c r="PCF501" s="124"/>
      <c r="PCG501" s="125"/>
      <c r="PCH501" s="120"/>
      <c r="PCI501" s="121"/>
      <c r="PCJ501" s="122"/>
      <c r="PCK501" s="122"/>
      <c r="PCL501" s="123" t="s">
        <v>283</v>
      </c>
      <c r="PCM501" s="123"/>
      <c r="PCN501" s="124"/>
      <c r="PCO501" s="125"/>
      <c r="PCP501" s="120"/>
      <c r="PCQ501" s="121"/>
      <c r="PCR501" s="122"/>
      <c r="PCS501" s="122"/>
      <c r="PCT501" s="123" t="s">
        <v>283</v>
      </c>
      <c r="PCU501" s="123"/>
      <c r="PCV501" s="124"/>
      <c r="PCW501" s="125"/>
      <c r="PCX501" s="120"/>
      <c r="PCY501" s="121"/>
      <c r="PCZ501" s="122"/>
      <c r="PDA501" s="122"/>
      <c r="PDB501" s="123" t="s">
        <v>283</v>
      </c>
      <c r="PDC501" s="123"/>
      <c r="PDD501" s="124"/>
      <c r="PDE501" s="125"/>
      <c r="PDF501" s="120"/>
      <c r="PDG501" s="121"/>
      <c r="PDH501" s="122"/>
      <c r="PDI501" s="122"/>
      <c r="PDJ501" s="123" t="s">
        <v>283</v>
      </c>
      <c r="PDK501" s="123"/>
      <c r="PDL501" s="124"/>
      <c r="PDM501" s="125"/>
      <c r="PDN501" s="120"/>
      <c r="PDO501" s="121"/>
      <c r="PDP501" s="122"/>
      <c r="PDQ501" s="122"/>
      <c r="PDR501" s="123" t="s">
        <v>283</v>
      </c>
      <c r="PDS501" s="123"/>
      <c r="PDT501" s="124"/>
      <c r="PDU501" s="125"/>
      <c r="PDV501" s="120"/>
      <c r="PDW501" s="121"/>
      <c r="PDX501" s="122"/>
      <c r="PDY501" s="122"/>
      <c r="PDZ501" s="123" t="s">
        <v>283</v>
      </c>
      <c r="PEA501" s="123"/>
      <c r="PEB501" s="124"/>
      <c r="PEC501" s="125"/>
      <c r="PED501" s="120"/>
      <c r="PEE501" s="121"/>
      <c r="PEF501" s="122"/>
      <c r="PEG501" s="122"/>
      <c r="PEH501" s="123" t="s">
        <v>283</v>
      </c>
      <c r="PEI501" s="123"/>
      <c r="PEJ501" s="124"/>
      <c r="PEK501" s="125"/>
      <c r="PEL501" s="120"/>
      <c r="PEM501" s="121"/>
      <c r="PEN501" s="122"/>
      <c r="PEO501" s="122"/>
      <c r="PEP501" s="123" t="s">
        <v>283</v>
      </c>
      <c r="PEQ501" s="123"/>
      <c r="PER501" s="124"/>
      <c r="PES501" s="125"/>
      <c r="PET501" s="120"/>
      <c r="PEU501" s="121"/>
      <c r="PEV501" s="122"/>
      <c r="PEW501" s="122"/>
      <c r="PEX501" s="123" t="s">
        <v>283</v>
      </c>
      <c r="PEY501" s="123"/>
      <c r="PEZ501" s="124"/>
      <c r="PFA501" s="125"/>
      <c r="PFB501" s="120"/>
      <c r="PFC501" s="121"/>
      <c r="PFD501" s="122"/>
      <c r="PFE501" s="122"/>
      <c r="PFF501" s="123" t="s">
        <v>283</v>
      </c>
      <c r="PFG501" s="123"/>
      <c r="PFH501" s="124"/>
      <c r="PFI501" s="125"/>
      <c r="PFJ501" s="120"/>
      <c r="PFK501" s="121"/>
      <c r="PFL501" s="122"/>
      <c r="PFM501" s="122"/>
      <c r="PFN501" s="123" t="s">
        <v>283</v>
      </c>
      <c r="PFO501" s="123"/>
      <c r="PFP501" s="124"/>
      <c r="PFQ501" s="125"/>
      <c r="PFR501" s="120"/>
      <c r="PFS501" s="121"/>
      <c r="PFT501" s="122"/>
      <c r="PFU501" s="122"/>
      <c r="PFV501" s="123" t="s">
        <v>283</v>
      </c>
      <c r="PFW501" s="123"/>
      <c r="PFX501" s="124"/>
      <c r="PFY501" s="125"/>
      <c r="PFZ501" s="120"/>
      <c r="PGA501" s="121"/>
      <c r="PGB501" s="122"/>
      <c r="PGC501" s="122"/>
      <c r="PGD501" s="123" t="s">
        <v>283</v>
      </c>
      <c r="PGE501" s="123"/>
      <c r="PGF501" s="124"/>
      <c r="PGG501" s="125"/>
      <c r="PGH501" s="120"/>
      <c r="PGI501" s="121"/>
      <c r="PGJ501" s="122"/>
      <c r="PGK501" s="122"/>
      <c r="PGL501" s="123" t="s">
        <v>283</v>
      </c>
      <c r="PGM501" s="123"/>
      <c r="PGN501" s="124"/>
      <c r="PGO501" s="125"/>
      <c r="PGP501" s="120"/>
      <c r="PGQ501" s="121"/>
      <c r="PGR501" s="122"/>
      <c r="PGS501" s="122"/>
      <c r="PGT501" s="123" t="s">
        <v>283</v>
      </c>
      <c r="PGU501" s="123"/>
      <c r="PGV501" s="124"/>
      <c r="PGW501" s="125"/>
      <c r="PGX501" s="120"/>
      <c r="PGY501" s="121"/>
      <c r="PGZ501" s="122"/>
      <c r="PHA501" s="122"/>
      <c r="PHB501" s="123" t="s">
        <v>283</v>
      </c>
      <c r="PHC501" s="123"/>
      <c r="PHD501" s="124"/>
      <c r="PHE501" s="125"/>
      <c r="PHF501" s="120"/>
      <c r="PHG501" s="121"/>
      <c r="PHH501" s="122"/>
      <c r="PHI501" s="122"/>
      <c r="PHJ501" s="123" t="s">
        <v>283</v>
      </c>
      <c r="PHK501" s="123"/>
      <c r="PHL501" s="124"/>
      <c r="PHM501" s="125"/>
      <c r="PHN501" s="120"/>
      <c r="PHO501" s="121"/>
      <c r="PHP501" s="122"/>
      <c r="PHQ501" s="122"/>
      <c r="PHR501" s="123" t="s">
        <v>283</v>
      </c>
      <c r="PHS501" s="123"/>
      <c r="PHT501" s="124"/>
      <c r="PHU501" s="125"/>
      <c r="PHV501" s="120"/>
      <c r="PHW501" s="121"/>
      <c r="PHX501" s="122"/>
      <c r="PHY501" s="122"/>
      <c r="PHZ501" s="123" t="s">
        <v>283</v>
      </c>
      <c r="PIA501" s="123"/>
      <c r="PIB501" s="124"/>
      <c r="PIC501" s="125"/>
      <c r="PID501" s="120"/>
      <c r="PIE501" s="121"/>
      <c r="PIF501" s="122"/>
      <c r="PIG501" s="122"/>
      <c r="PIH501" s="123" t="s">
        <v>283</v>
      </c>
      <c r="PII501" s="123"/>
      <c r="PIJ501" s="124"/>
      <c r="PIK501" s="125"/>
      <c r="PIL501" s="120"/>
      <c r="PIM501" s="121"/>
      <c r="PIN501" s="122"/>
      <c r="PIO501" s="122"/>
      <c r="PIP501" s="123" t="s">
        <v>283</v>
      </c>
      <c r="PIQ501" s="123"/>
      <c r="PIR501" s="124"/>
      <c r="PIS501" s="125"/>
      <c r="PIT501" s="120"/>
      <c r="PIU501" s="121"/>
      <c r="PIV501" s="122"/>
      <c r="PIW501" s="122"/>
      <c r="PIX501" s="123" t="s">
        <v>283</v>
      </c>
      <c r="PIY501" s="123"/>
      <c r="PIZ501" s="124"/>
      <c r="PJA501" s="125"/>
      <c r="PJB501" s="120"/>
      <c r="PJC501" s="121"/>
      <c r="PJD501" s="122"/>
      <c r="PJE501" s="122"/>
      <c r="PJF501" s="123" t="s">
        <v>283</v>
      </c>
      <c r="PJG501" s="123"/>
      <c r="PJH501" s="124"/>
      <c r="PJI501" s="125"/>
      <c r="PJJ501" s="120"/>
      <c r="PJK501" s="121"/>
      <c r="PJL501" s="122"/>
      <c r="PJM501" s="122"/>
      <c r="PJN501" s="123" t="s">
        <v>283</v>
      </c>
      <c r="PJO501" s="123"/>
      <c r="PJP501" s="124"/>
      <c r="PJQ501" s="125"/>
      <c r="PJR501" s="120"/>
      <c r="PJS501" s="121"/>
      <c r="PJT501" s="122"/>
      <c r="PJU501" s="122"/>
      <c r="PJV501" s="123" t="s">
        <v>283</v>
      </c>
      <c r="PJW501" s="123"/>
      <c r="PJX501" s="124"/>
      <c r="PJY501" s="125"/>
      <c r="PJZ501" s="120"/>
      <c r="PKA501" s="121"/>
      <c r="PKB501" s="122"/>
      <c r="PKC501" s="122"/>
      <c r="PKD501" s="123" t="s">
        <v>283</v>
      </c>
      <c r="PKE501" s="123"/>
      <c r="PKF501" s="124"/>
      <c r="PKG501" s="125"/>
      <c r="PKH501" s="120"/>
      <c r="PKI501" s="121"/>
      <c r="PKJ501" s="122"/>
      <c r="PKK501" s="122"/>
      <c r="PKL501" s="123" t="s">
        <v>283</v>
      </c>
      <c r="PKM501" s="123"/>
      <c r="PKN501" s="124"/>
      <c r="PKO501" s="125"/>
      <c r="PKP501" s="120"/>
      <c r="PKQ501" s="121"/>
      <c r="PKR501" s="122"/>
      <c r="PKS501" s="122"/>
      <c r="PKT501" s="123" t="s">
        <v>283</v>
      </c>
      <c r="PKU501" s="123"/>
      <c r="PKV501" s="124"/>
      <c r="PKW501" s="125"/>
      <c r="PKX501" s="120"/>
      <c r="PKY501" s="121"/>
      <c r="PKZ501" s="122"/>
      <c r="PLA501" s="122"/>
      <c r="PLB501" s="123" t="s">
        <v>283</v>
      </c>
      <c r="PLC501" s="123"/>
      <c r="PLD501" s="124"/>
      <c r="PLE501" s="125"/>
      <c r="PLF501" s="120"/>
      <c r="PLG501" s="121"/>
      <c r="PLH501" s="122"/>
      <c r="PLI501" s="122"/>
      <c r="PLJ501" s="123" t="s">
        <v>283</v>
      </c>
      <c r="PLK501" s="123"/>
      <c r="PLL501" s="124"/>
      <c r="PLM501" s="125"/>
      <c r="PLN501" s="120"/>
      <c r="PLO501" s="121"/>
      <c r="PLP501" s="122"/>
      <c r="PLQ501" s="122"/>
      <c r="PLR501" s="123" t="s">
        <v>283</v>
      </c>
      <c r="PLS501" s="123"/>
      <c r="PLT501" s="124"/>
      <c r="PLU501" s="125"/>
      <c r="PLV501" s="120"/>
      <c r="PLW501" s="121"/>
      <c r="PLX501" s="122"/>
      <c r="PLY501" s="122"/>
      <c r="PLZ501" s="123" t="s">
        <v>283</v>
      </c>
      <c r="PMA501" s="123"/>
      <c r="PMB501" s="124"/>
      <c r="PMC501" s="125"/>
      <c r="PMD501" s="120"/>
      <c r="PME501" s="121"/>
      <c r="PMF501" s="122"/>
      <c r="PMG501" s="122"/>
      <c r="PMH501" s="123" t="s">
        <v>283</v>
      </c>
      <c r="PMI501" s="123"/>
      <c r="PMJ501" s="124"/>
      <c r="PMK501" s="125"/>
      <c r="PML501" s="120"/>
      <c r="PMM501" s="121"/>
      <c r="PMN501" s="122"/>
      <c r="PMO501" s="122"/>
      <c r="PMP501" s="123" t="s">
        <v>283</v>
      </c>
      <c r="PMQ501" s="123"/>
      <c r="PMR501" s="124"/>
      <c r="PMS501" s="125"/>
      <c r="PMT501" s="120"/>
      <c r="PMU501" s="121"/>
      <c r="PMV501" s="122"/>
      <c r="PMW501" s="122"/>
      <c r="PMX501" s="123" t="s">
        <v>283</v>
      </c>
      <c r="PMY501" s="123"/>
      <c r="PMZ501" s="124"/>
      <c r="PNA501" s="125"/>
      <c r="PNB501" s="120"/>
      <c r="PNC501" s="121"/>
      <c r="PND501" s="122"/>
      <c r="PNE501" s="122"/>
      <c r="PNF501" s="123" t="s">
        <v>283</v>
      </c>
      <c r="PNG501" s="123"/>
      <c r="PNH501" s="124"/>
      <c r="PNI501" s="125"/>
      <c r="PNJ501" s="120"/>
      <c r="PNK501" s="121"/>
      <c r="PNL501" s="122"/>
      <c r="PNM501" s="122"/>
      <c r="PNN501" s="123" t="s">
        <v>283</v>
      </c>
      <c r="PNO501" s="123"/>
      <c r="PNP501" s="124"/>
      <c r="PNQ501" s="125"/>
      <c r="PNR501" s="120"/>
      <c r="PNS501" s="121"/>
      <c r="PNT501" s="122"/>
      <c r="PNU501" s="122"/>
      <c r="PNV501" s="123" t="s">
        <v>283</v>
      </c>
      <c r="PNW501" s="123"/>
      <c r="PNX501" s="124"/>
      <c r="PNY501" s="125"/>
      <c r="PNZ501" s="120"/>
      <c r="POA501" s="121"/>
      <c r="POB501" s="122"/>
      <c r="POC501" s="122"/>
      <c r="POD501" s="123" t="s">
        <v>283</v>
      </c>
      <c r="POE501" s="123"/>
      <c r="POF501" s="124"/>
      <c r="POG501" s="125"/>
      <c r="POH501" s="120"/>
      <c r="POI501" s="121"/>
      <c r="POJ501" s="122"/>
      <c r="POK501" s="122"/>
      <c r="POL501" s="123" t="s">
        <v>283</v>
      </c>
      <c r="POM501" s="123"/>
      <c r="PON501" s="124"/>
      <c r="POO501" s="125"/>
      <c r="POP501" s="120"/>
      <c r="POQ501" s="121"/>
      <c r="POR501" s="122"/>
      <c r="POS501" s="122"/>
      <c r="POT501" s="123" t="s">
        <v>283</v>
      </c>
      <c r="POU501" s="123"/>
      <c r="POV501" s="124"/>
      <c r="POW501" s="125"/>
      <c r="POX501" s="120"/>
      <c r="POY501" s="121"/>
      <c r="POZ501" s="122"/>
      <c r="PPA501" s="122"/>
      <c r="PPB501" s="123" t="s">
        <v>283</v>
      </c>
      <c r="PPC501" s="123"/>
      <c r="PPD501" s="124"/>
      <c r="PPE501" s="125"/>
      <c r="PPF501" s="120"/>
      <c r="PPG501" s="121"/>
      <c r="PPH501" s="122"/>
      <c r="PPI501" s="122"/>
      <c r="PPJ501" s="123" t="s">
        <v>283</v>
      </c>
      <c r="PPK501" s="123"/>
      <c r="PPL501" s="124"/>
      <c r="PPM501" s="125"/>
      <c r="PPN501" s="120"/>
      <c r="PPO501" s="121"/>
      <c r="PPP501" s="122"/>
      <c r="PPQ501" s="122"/>
      <c r="PPR501" s="123" t="s">
        <v>283</v>
      </c>
      <c r="PPS501" s="123"/>
      <c r="PPT501" s="124"/>
      <c r="PPU501" s="125"/>
      <c r="PPV501" s="120"/>
      <c r="PPW501" s="121"/>
      <c r="PPX501" s="122"/>
      <c r="PPY501" s="122"/>
      <c r="PPZ501" s="123" t="s">
        <v>283</v>
      </c>
      <c r="PQA501" s="123"/>
      <c r="PQB501" s="124"/>
      <c r="PQC501" s="125"/>
      <c r="PQD501" s="120"/>
      <c r="PQE501" s="121"/>
      <c r="PQF501" s="122"/>
      <c r="PQG501" s="122"/>
      <c r="PQH501" s="123" t="s">
        <v>283</v>
      </c>
      <c r="PQI501" s="123"/>
      <c r="PQJ501" s="124"/>
      <c r="PQK501" s="125"/>
      <c r="PQL501" s="120"/>
      <c r="PQM501" s="121"/>
      <c r="PQN501" s="122"/>
      <c r="PQO501" s="122"/>
      <c r="PQP501" s="123" t="s">
        <v>283</v>
      </c>
      <c r="PQQ501" s="123"/>
      <c r="PQR501" s="124"/>
      <c r="PQS501" s="125"/>
      <c r="PQT501" s="120"/>
      <c r="PQU501" s="121"/>
      <c r="PQV501" s="122"/>
      <c r="PQW501" s="122"/>
      <c r="PQX501" s="123" t="s">
        <v>283</v>
      </c>
      <c r="PQY501" s="123"/>
      <c r="PQZ501" s="124"/>
      <c r="PRA501" s="125"/>
      <c r="PRB501" s="120"/>
      <c r="PRC501" s="121"/>
      <c r="PRD501" s="122"/>
      <c r="PRE501" s="122"/>
      <c r="PRF501" s="123" t="s">
        <v>283</v>
      </c>
      <c r="PRG501" s="123"/>
      <c r="PRH501" s="124"/>
      <c r="PRI501" s="125"/>
      <c r="PRJ501" s="120"/>
      <c r="PRK501" s="121"/>
      <c r="PRL501" s="122"/>
      <c r="PRM501" s="122"/>
      <c r="PRN501" s="123" t="s">
        <v>283</v>
      </c>
      <c r="PRO501" s="123"/>
      <c r="PRP501" s="124"/>
      <c r="PRQ501" s="125"/>
      <c r="PRR501" s="120"/>
      <c r="PRS501" s="121"/>
      <c r="PRT501" s="122"/>
      <c r="PRU501" s="122"/>
      <c r="PRV501" s="123" t="s">
        <v>283</v>
      </c>
      <c r="PRW501" s="123"/>
      <c r="PRX501" s="124"/>
      <c r="PRY501" s="125"/>
      <c r="PRZ501" s="120"/>
      <c r="PSA501" s="121"/>
      <c r="PSB501" s="122"/>
      <c r="PSC501" s="122"/>
      <c r="PSD501" s="123" t="s">
        <v>283</v>
      </c>
      <c r="PSE501" s="123"/>
      <c r="PSF501" s="124"/>
      <c r="PSG501" s="125"/>
      <c r="PSH501" s="120"/>
      <c r="PSI501" s="121"/>
      <c r="PSJ501" s="122"/>
      <c r="PSK501" s="122"/>
      <c r="PSL501" s="123" t="s">
        <v>283</v>
      </c>
      <c r="PSM501" s="123"/>
      <c r="PSN501" s="124"/>
      <c r="PSO501" s="125"/>
      <c r="PSP501" s="120"/>
      <c r="PSQ501" s="121"/>
      <c r="PSR501" s="122"/>
      <c r="PSS501" s="122"/>
      <c r="PST501" s="123" t="s">
        <v>283</v>
      </c>
      <c r="PSU501" s="123"/>
      <c r="PSV501" s="124"/>
      <c r="PSW501" s="125"/>
      <c r="PSX501" s="120"/>
      <c r="PSY501" s="121"/>
      <c r="PSZ501" s="122"/>
      <c r="PTA501" s="122"/>
      <c r="PTB501" s="123" t="s">
        <v>283</v>
      </c>
      <c r="PTC501" s="123"/>
      <c r="PTD501" s="124"/>
      <c r="PTE501" s="125"/>
      <c r="PTF501" s="120"/>
      <c r="PTG501" s="121"/>
      <c r="PTH501" s="122"/>
      <c r="PTI501" s="122"/>
      <c r="PTJ501" s="123" t="s">
        <v>283</v>
      </c>
      <c r="PTK501" s="123"/>
      <c r="PTL501" s="124"/>
      <c r="PTM501" s="125"/>
      <c r="PTN501" s="120"/>
      <c r="PTO501" s="121"/>
      <c r="PTP501" s="122"/>
      <c r="PTQ501" s="122"/>
      <c r="PTR501" s="123" t="s">
        <v>283</v>
      </c>
      <c r="PTS501" s="123"/>
      <c r="PTT501" s="124"/>
      <c r="PTU501" s="125"/>
      <c r="PTV501" s="120"/>
      <c r="PTW501" s="121"/>
      <c r="PTX501" s="122"/>
      <c r="PTY501" s="122"/>
      <c r="PTZ501" s="123" t="s">
        <v>283</v>
      </c>
      <c r="PUA501" s="123"/>
      <c r="PUB501" s="124"/>
      <c r="PUC501" s="125"/>
      <c r="PUD501" s="120"/>
      <c r="PUE501" s="121"/>
      <c r="PUF501" s="122"/>
      <c r="PUG501" s="122"/>
      <c r="PUH501" s="123" t="s">
        <v>283</v>
      </c>
      <c r="PUI501" s="123"/>
      <c r="PUJ501" s="124"/>
      <c r="PUK501" s="125"/>
      <c r="PUL501" s="120"/>
      <c r="PUM501" s="121"/>
      <c r="PUN501" s="122"/>
      <c r="PUO501" s="122"/>
      <c r="PUP501" s="123" t="s">
        <v>283</v>
      </c>
      <c r="PUQ501" s="123"/>
      <c r="PUR501" s="124"/>
      <c r="PUS501" s="125"/>
      <c r="PUT501" s="120"/>
      <c r="PUU501" s="121"/>
      <c r="PUV501" s="122"/>
      <c r="PUW501" s="122"/>
      <c r="PUX501" s="123" t="s">
        <v>283</v>
      </c>
      <c r="PUY501" s="123"/>
      <c r="PUZ501" s="124"/>
      <c r="PVA501" s="125"/>
      <c r="PVB501" s="120"/>
      <c r="PVC501" s="121"/>
      <c r="PVD501" s="122"/>
      <c r="PVE501" s="122"/>
      <c r="PVF501" s="123" t="s">
        <v>283</v>
      </c>
      <c r="PVG501" s="123"/>
      <c r="PVH501" s="124"/>
      <c r="PVI501" s="125"/>
      <c r="PVJ501" s="120"/>
      <c r="PVK501" s="121"/>
      <c r="PVL501" s="122"/>
      <c r="PVM501" s="122"/>
      <c r="PVN501" s="123" t="s">
        <v>283</v>
      </c>
      <c r="PVO501" s="123"/>
      <c r="PVP501" s="124"/>
      <c r="PVQ501" s="125"/>
      <c r="PVR501" s="120"/>
      <c r="PVS501" s="121"/>
      <c r="PVT501" s="122"/>
      <c r="PVU501" s="122"/>
      <c r="PVV501" s="123" t="s">
        <v>283</v>
      </c>
      <c r="PVW501" s="123"/>
      <c r="PVX501" s="124"/>
      <c r="PVY501" s="125"/>
      <c r="PVZ501" s="120"/>
      <c r="PWA501" s="121"/>
      <c r="PWB501" s="122"/>
      <c r="PWC501" s="122"/>
      <c r="PWD501" s="123" t="s">
        <v>283</v>
      </c>
      <c r="PWE501" s="123"/>
      <c r="PWF501" s="124"/>
      <c r="PWG501" s="125"/>
      <c r="PWH501" s="120"/>
      <c r="PWI501" s="121"/>
      <c r="PWJ501" s="122"/>
      <c r="PWK501" s="122"/>
      <c r="PWL501" s="123" t="s">
        <v>283</v>
      </c>
      <c r="PWM501" s="123"/>
      <c r="PWN501" s="124"/>
      <c r="PWO501" s="125"/>
      <c r="PWP501" s="120"/>
      <c r="PWQ501" s="121"/>
      <c r="PWR501" s="122"/>
      <c r="PWS501" s="122"/>
      <c r="PWT501" s="123" t="s">
        <v>283</v>
      </c>
      <c r="PWU501" s="123"/>
      <c r="PWV501" s="124"/>
      <c r="PWW501" s="125"/>
      <c r="PWX501" s="120"/>
      <c r="PWY501" s="121"/>
      <c r="PWZ501" s="122"/>
      <c r="PXA501" s="122"/>
      <c r="PXB501" s="123" t="s">
        <v>283</v>
      </c>
      <c r="PXC501" s="123"/>
      <c r="PXD501" s="124"/>
      <c r="PXE501" s="125"/>
      <c r="PXF501" s="120"/>
      <c r="PXG501" s="121"/>
      <c r="PXH501" s="122"/>
      <c r="PXI501" s="122"/>
      <c r="PXJ501" s="123" t="s">
        <v>283</v>
      </c>
      <c r="PXK501" s="123"/>
      <c r="PXL501" s="124"/>
      <c r="PXM501" s="125"/>
      <c r="PXN501" s="120"/>
      <c r="PXO501" s="121"/>
      <c r="PXP501" s="122"/>
      <c r="PXQ501" s="122"/>
      <c r="PXR501" s="123" t="s">
        <v>283</v>
      </c>
      <c r="PXS501" s="123"/>
      <c r="PXT501" s="124"/>
      <c r="PXU501" s="125"/>
      <c r="PXV501" s="120"/>
      <c r="PXW501" s="121"/>
      <c r="PXX501" s="122"/>
      <c r="PXY501" s="122"/>
      <c r="PXZ501" s="123" t="s">
        <v>283</v>
      </c>
      <c r="PYA501" s="123"/>
      <c r="PYB501" s="124"/>
      <c r="PYC501" s="125"/>
      <c r="PYD501" s="120"/>
      <c r="PYE501" s="121"/>
      <c r="PYF501" s="122"/>
      <c r="PYG501" s="122"/>
      <c r="PYH501" s="123" t="s">
        <v>283</v>
      </c>
      <c r="PYI501" s="123"/>
      <c r="PYJ501" s="124"/>
      <c r="PYK501" s="125"/>
      <c r="PYL501" s="120"/>
      <c r="PYM501" s="121"/>
      <c r="PYN501" s="122"/>
      <c r="PYO501" s="122"/>
      <c r="PYP501" s="123" t="s">
        <v>283</v>
      </c>
      <c r="PYQ501" s="123"/>
      <c r="PYR501" s="124"/>
      <c r="PYS501" s="125"/>
      <c r="PYT501" s="120"/>
      <c r="PYU501" s="121"/>
      <c r="PYV501" s="122"/>
      <c r="PYW501" s="122"/>
      <c r="PYX501" s="123" t="s">
        <v>283</v>
      </c>
      <c r="PYY501" s="123"/>
      <c r="PYZ501" s="124"/>
      <c r="PZA501" s="125"/>
      <c r="PZB501" s="120"/>
      <c r="PZC501" s="121"/>
      <c r="PZD501" s="122"/>
      <c r="PZE501" s="122"/>
      <c r="PZF501" s="123" t="s">
        <v>283</v>
      </c>
      <c r="PZG501" s="123"/>
      <c r="PZH501" s="124"/>
      <c r="PZI501" s="125"/>
      <c r="PZJ501" s="120"/>
      <c r="PZK501" s="121"/>
      <c r="PZL501" s="122"/>
      <c r="PZM501" s="122"/>
      <c r="PZN501" s="123" t="s">
        <v>283</v>
      </c>
      <c r="PZO501" s="123"/>
      <c r="PZP501" s="124"/>
      <c r="PZQ501" s="125"/>
      <c r="PZR501" s="120"/>
      <c r="PZS501" s="121"/>
      <c r="PZT501" s="122"/>
      <c r="PZU501" s="122"/>
      <c r="PZV501" s="123" t="s">
        <v>283</v>
      </c>
      <c r="PZW501" s="123"/>
      <c r="PZX501" s="124"/>
      <c r="PZY501" s="125"/>
      <c r="PZZ501" s="120"/>
      <c r="QAA501" s="121"/>
      <c r="QAB501" s="122"/>
      <c r="QAC501" s="122"/>
      <c r="QAD501" s="123" t="s">
        <v>283</v>
      </c>
      <c r="QAE501" s="123"/>
      <c r="QAF501" s="124"/>
      <c r="QAG501" s="125"/>
      <c r="QAH501" s="120"/>
      <c r="QAI501" s="121"/>
      <c r="QAJ501" s="122"/>
      <c r="QAK501" s="122"/>
      <c r="QAL501" s="123" t="s">
        <v>283</v>
      </c>
      <c r="QAM501" s="123"/>
      <c r="QAN501" s="124"/>
      <c r="QAO501" s="125"/>
      <c r="QAP501" s="120"/>
      <c r="QAQ501" s="121"/>
      <c r="QAR501" s="122"/>
      <c r="QAS501" s="122"/>
      <c r="QAT501" s="123" t="s">
        <v>283</v>
      </c>
      <c r="QAU501" s="123"/>
      <c r="QAV501" s="124"/>
      <c r="QAW501" s="125"/>
      <c r="QAX501" s="120"/>
      <c r="QAY501" s="121"/>
      <c r="QAZ501" s="122"/>
      <c r="QBA501" s="122"/>
      <c r="QBB501" s="123" t="s">
        <v>283</v>
      </c>
      <c r="QBC501" s="123"/>
      <c r="QBD501" s="124"/>
      <c r="QBE501" s="125"/>
      <c r="QBF501" s="120"/>
      <c r="QBG501" s="121"/>
      <c r="QBH501" s="122"/>
      <c r="QBI501" s="122"/>
      <c r="QBJ501" s="123" t="s">
        <v>283</v>
      </c>
      <c r="QBK501" s="123"/>
      <c r="QBL501" s="124"/>
      <c r="QBM501" s="125"/>
      <c r="QBN501" s="120"/>
      <c r="QBO501" s="121"/>
      <c r="QBP501" s="122"/>
      <c r="QBQ501" s="122"/>
      <c r="QBR501" s="123" t="s">
        <v>283</v>
      </c>
      <c r="QBS501" s="123"/>
      <c r="QBT501" s="124"/>
      <c r="QBU501" s="125"/>
      <c r="QBV501" s="120"/>
      <c r="QBW501" s="121"/>
      <c r="QBX501" s="122"/>
      <c r="QBY501" s="122"/>
      <c r="QBZ501" s="123" t="s">
        <v>283</v>
      </c>
      <c r="QCA501" s="123"/>
      <c r="QCB501" s="124"/>
      <c r="QCC501" s="125"/>
      <c r="QCD501" s="120"/>
      <c r="QCE501" s="121"/>
      <c r="QCF501" s="122"/>
      <c r="QCG501" s="122"/>
      <c r="QCH501" s="123" t="s">
        <v>283</v>
      </c>
      <c r="QCI501" s="123"/>
      <c r="QCJ501" s="124"/>
      <c r="QCK501" s="125"/>
      <c r="QCL501" s="120"/>
      <c r="QCM501" s="121"/>
      <c r="QCN501" s="122"/>
      <c r="QCO501" s="122"/>
      <c r="QCP501" s="123" t="s">
        <v>283</v>
      </c>
      <c r="QCQ501" s="123"/>
      <c r="QCR501" s="124"/>
      <c r="QCS501" s="125"/>
      <c r="QCT501" s="120"/>
      <c r="QCU501" s="121"/>
      <c r="QCV501" s="122"/>
      <c r="QCW501" s="122"/>
      <c r="QCX501" s="123" t="s">
        <v>283</v>
      </c>
      <c r="QCY501" s="123"/>
      <c r="QCZ501" s="124"/>
      <c r="QDA501" s="125"/>
      <c r="QDB501" s="120"/>
      <c r="QDC501" s="121"/>
      <c r="QDD501" s="122"/>
      <c r="QDE501" s="122"/>
      <c r="QDF501" s="123" t="s">
        <v>283</v>
      </c>
      <c r="QDG501" s="123"/>
      <c r="QDH501" s="124"/>
      <c r="QDI501" s="125"/>
      <c r="QDJ501" s="120"/>
      <c r="QDK501" s="121"/>
      <c r="QDL501" s="122"/>
      <c r="QDM501" s="122"/>
      <c r="QDN501" s="123" t="s">
        <v>283</v>
      </c>
      <c r="QDO501" s="123"/>
      <c r="QDP501" s="124"/>
      <c r="QDQ501" s="125"/>
      <c r="QDR501" s="120"/>
      <c r="QDS501" s="121"/>
      <c r="QDT501" s="122"/>
      <c r="QDU501" s="122"/>
      <c r="QDV501" s="123" t="s">
        <v>283</v>
      </c>
      <c r="QDW501" s="123"/>
      <c r="QDX501" s="124"/>
      <c r="QDY501" s="125"/>
      <c r="QDZ501" s="120"/>
      <c r="QEA501" s="121"/>
      <c r="QEB501" s="122"/>
      <c r="QEC501" s="122"/>
      <c r="QED501" s="123" t="s">
        <v>283</v>
      </c>
      <c r="QEE501" s="123"/>
      <c r="QEF501" s="124"/>
      <c r="QEG501" s="125"/>
      <c r="QEH501" s="120"/>
      <c r="QEI501" s="121"/>
      <c r="QEJ501" s="122"/>
      <c r="QEK501" s="122"/>
      <c r="QEL501" s="123" t="s">
        <v>283</v>
      </c>
      <c r="QEM501" s="123"/>
      <c r="QEN501" s="124"/>
      <c r="QEO501" s="125"/>
      <c r="QEP501" s="120"/>
      <c r="QEQ501" s="121"/>
      <c r="QER501" s="122"/>
      <c r="QES501" s="122"/>
      <c r="QET501" s="123" t="s">
        <v>283</v>
      </c>
      <c r="QEU501" s="123"/>
      <c r="QEV501" s="124"/>
      <c r="QEW501" s="125"/>
      <c r="QEX501" s="120"/>
      <c r="QEY501" s="121"/>
      <c r="QEZ501" s="122"/>
      <c r="QFA501" s="122"/>
      <c r="QFB501" s="123" t="s">
        <v>283</v>
      </c>
      <c r="QFC501" s="123"/>
      <c r="QFD501" s="124"/>
      <c r="QFE501" s="125"/>
      <c r="QFF501" s="120"/>
      <c r="QFG501" s="121"/>
      <c r="QFH501" s="122"/>
      <c r="QFI501" s="122"/>
      <c r="QFJ501" s="123" t="s">
        <v>283</v>
      </c>
      <c r="QFK501" s="123"/>
      <c r="QFL501" s="124"/>
      <c r="QFM501" s="125"/>
      <c r="QFN501" s="120"/>
      <c r="QFO501" s="121"/>
      <c r="QFP501" s="122"/>
      <c r="QFQ501" s="122"/>
      <c r="QFR501" s="123" t="s">
        <v>283</v>
      </c>
      <c r="QFS501" s="123"/>
      <c r="QFT501" s="124"/>
      <c r="QFU501" s="125"/>
      <c r="QFV501" s="120"/>
      <c r="QFW501" s="121"/>
      <c r="QFX501" s="122"/>
      <c r="QFY501" s="122"/>
      <c r="QFZ501" s="123" t="s">
        <v>283</v>
      </c>
      <c r="QGA501" s="123"/>
      <c r="QGB501" s="124"/>
      <c r="QGC501" s="125"/>
      <c r="QGD501" s="120"/>
      <c r="QGE501" s="121"/>
      <c r="QGF501" s="122"/>
      <c r="QGG501" s="122"/>
      <c r="QGH501" s="123" t="s">
        <v>283</v>
      </c>
      <c r="QGI501" s="123"/>
      <c r="QGJ501" s="124"/>
      <c r="QGK501" s="125"/>
      <c r="QGL501" s="120"/>
      <c r="QGM501" s="121"/>
      <c r="QGN501" s="122"/>
      <c r="QGO501" s="122"/>
      <c r="QGP501" s="123" t="s">
        <v>283</v>
      </c>
      <c r="QGQ501" s="123"/>
      <c r="QGR501" s="124"/>
      <c r="QGS501" s="125"/>
      <c r="QGT501" s="120"/>
      <c r="QGU501" s="121"/>
      <c r="QGV501" s="122"/>
      <c r="QGW501" s="122"/>
      <c r="QGX501" s="123" t="s">
        <v>283</v>
      </c>
      <c r="QGY501" s="123"/>
      <c r="QGZ501" s="124"/>
      <c r="QHA501" s="125"/>
      <c r="QHB501" s="120"/>
      <c r="QHC501" s="121"/>
      <c r="QHD501" s="122"/>
      <c r="QHE501" s="122"/>
      <c r="QHF501" s="123" t="s">
        <v>283</v>
      </c>
      <c r="QHG501" s="123"/>
      <c r="QHH501" s="124"/>
      <c r="QHI501" s="125"/>
      <c r="QHJ501" s="120"/>
      <c r="QHK501" s="121"/>
      <c r="QHL501" s="122"/>
      <c r="QHM501" s="122"/>
      <c r="QHN501" s="123" t="s">
        <v>283</v>
      </c>
      <c r="QHO501" s="123"/>
      <c r="QHP501" s="124"/>
      <c r="QHQ501" s="125"/>
      <c r="QHR501" s="120"/>
      <c r="QHS501" s="121"/>
      <c r="QHT501" s="122"/>
      <c r="QHU501" s="122"/>
      <c r="QHV501" s="123" t="s">
        <v>283</v>
      </c>
      <c r="QHW501" s="123"/>
      <c r="QHX501" s="124"/>
      <c r="QHY501" s="125"/>
      <c r="QHZ501" s="120"/>
      <c r="QIA501" s="121"/>
      <c r="QIB501" s="122"/>
      <c r="QIC501" s="122"/>
      <c r="QID501" s="123" t="s">
        <v>283</v>
      </c>
      <c r="QIE501" s="123"/>
      <c r="QIF501" s="124"/>
      <c r="QIG501" s="125"/>
      <c r="QIH501" s="120"/>
      <c r="QII501" s="121"/>
      <c r="QIJ501" s="122"/>
      <c r="QIK501" s="122"/>
      <c r="QIL501" s="123" t="s">
        <v>283</v>
      </c>
      <c r="QIM501" s="123"/>
      <c r="QIN501" s="124"/>
      <c r="QIO501" s="125"/>
      <c r="QIP501" s="120"/>
      <c r="QIQ501" s="121"/>
      <c r="QIR501" s="122"/>
      <c r="QIS501" s="122"/>
      <c r="QIT501" s="123" t="s">
        <v>283</v>
      </c>
      <c r="QIU501" s="123"/>
      <c r="QIV501" s="124"/>
      <c r="QIW501" s="125"/>
      <c r="QIX501" s="120"/>
      <c r="QIY501" s="121"/>
      <c r="QIZ501" s="122"/>
      <c r="QJA501" s="122"/>
      <c r="QJB501" s="123" t="s">
        <v>283</v>
      </c>
      <c r="QJC501" s="123"/>
      <c r="QJD501" s="124"/>
      <c r="QJE501" s="125"/>
      <c r="QJF501" s="120"/>
      <c r="QJG501" s="121"/>
      <c r="QJH501" s="122"/>
      <c r="QJI501" s="122"/>
      <c r="QJJ501" s="123" t="s">
        <v>283</v>
      </c>
      <c r="QJK501" s="123"/>
      <c r="QJL501" s="124"/>
      <c r="QJM501" s="125"/>
      <c r="QJN501" s="120"/>
      <c r="QJO501" s="121"/>
      <c r="QJP501" s="122"/>
      <c r="QJQ501" s="122"/>
      <c r="QJR501" s="123" t="s">
        <v>283</v>
      </c>
      <c r="QJS501" s="123"/>
      <c r="QJT501" s="124"/>
      <c r="QJU501" s="125"/>
      <c r="QJV501" s="120"/>
      <c r="QJW501" s="121"/>
      <c r="QJX501" s="122"/>
      <c r="QJY501" s="122"/>
      <c r="QJZ501" s="123" t="s">
        <v>283</v>
      </c>
      <c r="QKA501" s="123"/>
      <c r="QKB501" s="124"/>
      <c r="QKC501" s="125"/>
      <c r="QKD501" s="120"/>
      <c r="QKE501" s="121"/>
      <c r="QKF501" s="122"/>
      <c r="QKG501" s="122"/>
      <c r="QKH501" s="123" t="s">
        <v>283</v>
      </c>
      <c r="QKI501" s="123"/>
      <c r="QKJ501" s="124"/>
      <c r="QKK501" s="125"/>
      <c r="QKL501" s="120"/>
      <c r="QKM501" s="121"/>
      <c r="QKN501" s="122"/>
      <c r="QKO501" s="122"/>
      <c r="QKP501" s="123" t="s">
        <v>283</v>
      </c>
      <c r="QKQ501" s="123"/>
      <c r="QKR501" s="124"/>
      <c r="QKS501" s="125"/>
      <c r="QKT501" s="120"/>
      <c r="QKU501" s="121"/>
      <c r="QKV501" s="122"/>
      <c r="QKW501" s="122"/>
      <c r="QKX501" s="123" t="s">
        <v>283</v>
      </c>
      <c r="QKY501" s="123"/>
      <c r="QKZ501" s="124"/>
      <c r="QLA501" s="125"/>
      <c r="QLB501" s="120"/>
      <c r="QLC501" s="121"/>
      <c r="QLD501" s="122"/>
      <c r="QLE501" s="122"/>
      <c r="QLF501" s="123" t="s">
        <v>283</v>
      </c>
      <c r="QLG501" s="123"/>
      <c r="QLH501" s="124"/>
      <c r="QLI501" s="125"/>
      <c r="QLJ501" s="120"/>
      <c r="QLK501" s="121"/>
      <c r="QLL501" s="122"/>
      <c r="QLM501" s="122"/>
      <c r="QLN501" s="123" t="s">
        <v>283</v>
      </c>
      <c r="QLO501" s="123"/>
      <c r="QLP501" s="124"/>
      <c r="QLQ501" s="125"/>
      <c r="QLR501" s="120"/>
      <c r="QLS501" s="121"/>
      <c r="QLT501" s="122"/>
      <c r="QLU501" s="122"/>
      <c r="QLV501" s="123" t="s">
        <v>283</v>
      </c>
      <c r="QLW501" s="123"/>
      <c r="QLX501" s="124"/>
      <c r="QLY501" s="125"/>
      <c r="QLZ501" s="120"/>
      <c r="QMA501" s="121"/>
      <c r="QMB501" s="122"/>
      <c r="QMC501" s="122"/>
      <c r="QMD501" s="123" t="s">
        <v>283</v>
      </c>
      <c r="QME501" s="123"/>
      <c r="QMF501" s="124"/>
      <c r="QMG501" s="125"/>
      <c r="QMH501" s="120"/>
      <c r="QMI501" s="121"/>
      <c r="QMJ501" s="122"/>
      <c r="QMK501" s="122"/>
      <c r="QML501" s="123" t="s">
        <v>283</v>
      </c>
      <c r="QMM501" s="123"/>
      <c r="QMN501" s="124"/>
      <c r="QMO501" s="125"/>
      <c r="QMP501" s="120"/>
      <c r="QMQ501" s="121"/>
      <c r="QMR501" s="122"/>
      <c r="QMS501" s="122"/>
      <c r="QMT501" s="123" t="s">
        <v>283</v>
      </c>
      <c r="QMU501" s="123"/>
      <c r="QMV501" s="124"/>
      <c r="QMW501" s="125"/>
      <c r="QMX501" s="120"/>
      <c r="QMY501" s="121"/>
      <c r="QMZ501" s="122"/>
      <c r="QNA501" s="122"/>
      <c r="QNB501" s="123" t="s">
        <v>283</v>
      </c>
      <c r="QNC501" s="123"/>
      <c r="QND501" s="124"/>
      <c r="QNE501" s="125"/>
      <c r="QNF501" s="120"/>
      <c r="QNG501" s="121"/>
      <c r="QNH501" s="122"/>
      <c r="QNI501" s="122"/>
      <c r="QNJ501" s="123" t="s">
        <v>283</v>
      </c>
      <c r="QNK501" s="123"/>
      <c r="QNL501" s="124"/>
      <c r="QNM501" s="125"/>
      <c r="QNN501" s="120"/>
      <c r="QNO501" s="121"/>
      <c r="QNP501" s="122"/>
      <c r="QNQ501" s="122"/>
      <c r="QNR501" s="123" t="s">
        <v>283</v>
      </c>
      <c r="QNS501" s="123"/>
      <c r="QNT501" s="124"/>
      <c r="QNU501" s="125"/>
      <c r="QNV501" s="120"/>
      <c r="QNW501" s="121"/>
      <c r="QNX501" s="122"/>
      <c r="QNY501" s="122"/>
      <c r="QNZ501" s="123" t="s">
        <v>283</v>
      </c>
      <c r="QOA501" s="123"/>
      <c r="QOB501" s="124"/>
      <c r="QOC501" s="125"/>
      <c r="QOD501" s="120"/>
      <c r="QOE501" s="121"/>
      <c r="QOF501" s="122"/>
      <c r="QOG501" s="122"/>
      <c r="QOH501" s="123" t="s">
        <v>283</v>
      </c>
      <c r="QOI501" s="123"/>
      <c r="QOJ501" s="124"/>
      <c r="QOK501" s="125"/>
      <c r="QOL501" s="120"/>
      <c r="QOM501" s="121"/>
      <c r="QON501" s="122"/>
      <c r="QOO501" s="122"/>
      <c r="QOP501" s="123" t="s">
        <v>283</v>
      </c>
      <c r="QOQ501" s="123"/>
      <c r="QOR501" s="124"/>
      <c r="QOS501" s="125"/>
      <c r="QOT501" s="120"/>
      <c r="QOU501" s="121"/>
      <c r="QOV501" s="122"/>
      <c r="QOW501" s="122"/>
      <c r="QOX501" s="123" t="s">
        <v>283</v>
      </c>
      <c r="QOY501" s="123"/>
      <c r="QOZ501" s="124"/>
      <c r="QPA501" s="125"/>
      <c r="QPB501" s="120"/>
      <c r="QPC501" s="121"/>
      <c r="QPD501" s="122"/>
      <c r="QPE501" s="122"/>
      <c r="QPF501" s="123" t="s">
        <v>283</v>
      </c>
      <c r="QPG501" s="123"/>
      <c r="QPH501" s="124"/>
      <c r="QPI501" s="125"/>
      <c r="QPJ501" s="120"/>
      <c r="QPK501" s="121"/>
      <c r="QPL501" s="122"/>
      <c r="QPM501" s="122"/>
      <c r="QPN501" s="123" t="s">
        <v>283</v>
      </c>
      <c r="QPO501" s="123"/>
      <c r="QPP501" s="124"/>
      <c r="QPQ501" s="125"/>
      <c r="QPR501" s="120"/>
      <c r="QPS501" s="121"/>
      <c r="QPT501" s="122"/>
      <c r="QPU501" s="122"/>
      <c r="QPV501" s="123" t="s">
        <v>283</v>
      </c>
      <c r="QPW501" s="123"/>
      <c r="QPX501" s="124"/>
      <c r="QPY501" s="125"/>
      <c r="QPZ501" s="120"/>
      <c r="QQA501" s="121"/>
      <c r="QQB501" s="122"/>
      <c r="QQC501" s="122"/>
      <c r="QQD501" s="123" t="s">
        <v>283</v>
      </c>
      <c r="QQE501" s="123"/>
      <c r="QQF501" s="124"/>
      <c r="QQG501" s="125"/>
      <c r="QQH501" s="120"/>
      <c r="QQI501" s="121"/>
      <c r="QQJ501" s="122"/>
      <c r="QQK501" s="122"/>
      <c r="QQL501" s="123" t="s">
        <v>283</v>
      </c>
      <c r="QQM501" s="123"/>
      <c r="QQN501" s="124"/>
      <c r="QQO501" s="125"/>
      <c r="QQP501" s="120"/>
      <c r="QQQ501" s="121"/>
      <c r="QQR501" s="122"/>
      <c r="QQS501" s="122"/>
      <c r="QQT501" s="123" t="s">
        <v>283</v>
      </c>
      <c r="QQU501" s="123"/>
      <c r="QQV501" s="124"/>
      <c r="QQW501" s="125"/>
      <c r="QQX501" s="120"/>
      <c r="QQY501" s="121"/>
      <c r="QQZ501" s="122"/>
      <c r="QRA501" s="122"/>
      <c r="QRB501" s="123" t="s">
        <v>283</v>
      </c>
      <c r="QRC501" s="123"/>
      <c r="QRD501" s="124"/>
      <c r="QRE501" s="125"/>
      <c r="QRF501" s="120"/>
      <c r="QRG501" s="121"/>
      <c r="QRH501" s="122"/>
      <c r="QRI501" s="122"/>
      <c r="QRJ501" s="123" t="s">
        <v>283</v>
      </c>
      <c r="QRK501" s="123"/>
      <c r="QRL501" s="124"/>
      <c r="QRM501" s="125"/>
      <c r="QRN501" s="120"/>
      <c r="QRO501" s="121"/>
      <c r="QRP501" s="122"/>
      <c r="QRQ501" s="122"/>
      <c r="QRR501" s="123" t="s">
        <v>283</v>
      </c>
      <c r="QRS501" s="123"/>
      <c r="QRT501" s="124"/>
      <c r="QRU501" s="125"/>
      <c r="QRV501" s="120"/>
      <c r="QRW501" s="121"/>
      <c r="QRX501" s="122"/>
      <c r="QRY501" s="122"/>
      <c r="QRZ501" s="123" t="s">
        <v>283</v>
      </c>
      <c r="QSA501" s="123"/>
      <c r="QSB501" s="124"/>
      <c r="QSC501" s="125"/>
      <c r="QSD501" s="120"/>
      <c r="QSE501" s="121"/>
      <c r="QSF501" s="122"/>
      <c r="QSG501" s="122"/>
      <c r="QSH501" s="123" t="s">
        <v>283</v>
      </c>
      <c r="QSI501" s="123"/>
      <c r="QSJ501" s="124"/>
      <c r="QSK501" s="125"/>
      <c r="QSL501" s="120"/>
      <c r="QSM501" s="121"/>
      <c r="QSN501" s="122"/>
      <c r="QSO501" s="122"/>
      <c r="QSP501" s="123" t="s">
        <v>283</v>
      </c>
      <c r="QSQ501" s="123"/>
      <c r="QSR501" s="124"/>
      <c r="QSS501" s="125"/>
      <c r="QST501" s="120"/>
      <c r="QSU501" s="121"/>
      <c r="QSV501" s="122"/>
      <c r="QSW501" s="122"/>
      <c r="QSX501" s="123" t="s">
        <v>283</v>
      </c>
      <c r="QSY501" s="123"/>
      <c r="QSZ501" s="124"/>
      <c r="QTA501" s="125"/>
      <c r="QTB501" s="120"/>
      <c r="QTC501" s="121"/>
      <c r="QTD501" s="122"/>
      <c r="QTE501" s="122"/>
      <c r="QTF501" s="123" t="s">
        <v>283</v>
      </c>
      <c r="QTG501" s="123"/>
      <c r="QTH501" s="124"/>
      <c r="QTI501" s="125"/>
      <c r="QTJ501" s="120"/>
      <c r="QTK501" s="121"/>
      <c r="QTL501" s="122"/>
      <c r="QTM501" s="122"/>
      <c r="QTN501" s="123" t="s">
        <v>283</v>
      </c>
      <c r="QTO501" s="123"/>
      <c r="QTP501" s="124"/>
      <c r="QTQ501" s="125"/>
      <c r="QTR501" s="120"/>
      <c r="QTS501" s="121"/>
      <c r="QTT501" s="122"/>
      <c r="QTU501" s="122"/>
      <c r="QTV501" s="123" t="s">
        <v>283</v>
      </c>
      <c r="QTW501" s="123"/>
      <c r="QTX501" s="124"/>
      <c r="QTY501" s="125"/>
      <c r="QTZ501" s="120"/>
      <c r="QUA501" s="121"/>
      <c r="QUB501" s="122"/>
      <c r="QUC501" s="122"/>
      <c r="QUD501" s="123" t="s">
        <v>283</v>
      </c>
      <c r="QUE501" s="123"/>
      <c r="QUF501" s="124"/>
      <c r="QUG501" s="125"/>
      <c r="QUH501" s="120"/>
      <c r="QUI501" s="121"/>
      <c r="QUJ501" s="122"/>
      <c r="QUK501" s="122"/>
      <c r="QUL501" s="123" t="s">
        <v>283</v>
      </c>
      <c r="QUM501" s="123"/>
      <c r="QUN501" s="124"/>
      <c r="QUO501" s="125"/>
      <c r="QUP501" s="120"/>
      <c r="QUQ501" s="121"/>
      <c r="QUR501" s="122"/>
      <c r="QUS501" s="122"/>
      <c r="QUT501" s="123" t="s">
        <v>283</v>
      </c>
      <c r="QUU501" s="123"/>
      <c r="QUV501" s="124"/>
      <c r="QUW501" s="125"/>
      <c r="QUX501" s="120"/>
      <c r="QUY501" s="121"/>
      <c r="QUZ501" s="122"/>
      <c r="QVA501" s="122"/>
      <c r="QVB501" s="123" t="s">
        <v>283</v>
      </c>
      <c r="QVC501" s="123"/>
      <c r="QVD501" s="124"/>
      <c r="QVE501" s="125"/>
      <c r="QVF501" s="120"/>
      <c r="QVG501" s="121"/>
      <c r="QVH501" s="122"/>
      <c r="QVI501" s="122"/>
      <c r="QVJ501" s="123" t="s">
        <v>283</v>
      </c>
      <c r="QVK501" s="123"/>
      <c r="QVL501" s="124"/>
      <c r="QVM501" s="125"/>
      <c r="QVN501" s="120"/>
      <c r="QVO501" s="121"/>
      <c r="QVP501" s="122"/>
      <c r="QVQ501" s="122"/>
      <c r="QVR501" s="123" t="s">
        <v>283</v>
      </c>
      <c r="QVS501" s="123"/>
      <c r="QVT501" s="124"/>
      <c r="QVU501" s="125"/>
      <c r="QVV501" s="120"/>
      <c r="QVW501" s="121"/>
      <c r="QVX501" s="122"/>
      <c r="QVY501" s="122"/>
      <c r="QVZ501" s="123" t="s">
        <v>283</v>
      </c>
      <c r="QWA501" s="123"/>
      <c r="QWB501" s="124"/>
      <c r="QWC501" s="125"/>
      <c r="QWD501" s="120"/>
      <c r="QWE501" s="121"/>
      <c r="QWF501" s="122"/>
      <c r="QWG501" s="122"/>
      <c r="QWH501" s="123" t="s">
        <v>283</v>
      </c>
      <c r="QWI501" s="123"/>
      <c r="QWJ501" s="124"/>
      <c r="QWK501" s="125"/>
      <c r="QWL501" s="120"/>
      <c r="QWM501" s="121"/>
      <c r="QWN501" s="122"/>
      <c r="QWO501" s="122"/>
      <c r="QWP501" s="123" t="s">
        <v>283</v>
      </c>
      <c r="QWQ501" s="123"/>
      <c r="QWR501" s="124"/>
      <c r="QWS501" s="125"/>
      <c r="QWT501" s="120"/>
      <c r="QWU501" s="121"/>
      <c r="QWV501" s="122"/>
      <c r="QWW501" s="122"/>
      <c r="QWX501" s="123" t="s">
        <v>283</v>
      </c>
      <c r="QWY501" s="123"/>
      <c r="QWZ501" s="124"/>
      <c r="QXA501" s="125"/>
      <c r="QXB501" s="120"/>
      <c r="QXC501" s="121"/>
      <c r="QXD501" s="122"/>
      <c r="QXE501" s="122"/>
      <c r="QXF501" s="123" t="s">
        <v>283</v>
      </c>
      <c r="QXG501" s="123"/>
      <c r="QXH501" s="124"/>
      <c r="QXI501" s="125"/>
      <c r="QXJ501" s="120"/>
      <c r="QXK501" s="121"/>
      <c r="QXL501" s="122"/>
      <c r="QXM501" s="122"/>
      <c r="QXN501" s="123" t="s">
        <v>283</v>
      </c>
      <c r="QXO501" s="123"/>
      <c r="QXP501" s="124"/>
      <c r="QXQ501" s="125"/>
      <c r="QXR501" s="120"/>
      <c r="QXS501" s="121"/>
      <c r="QXT501" s="122"/>
      <c r="QXU501" s="122"/>
      <c r="QXV501" s="123" t="s">
        <v>283</v>
      </c>
      <c r="QXW501" s="123"/>
      <c r="QXX501" s="124"/>
      <c r="QXY501" s="125"/>
      <c r="QXZ501" s="120"/>
      <c r="QYA501" s="121"/>
      <c r="QYB501" s="122"/>
      <c r="QYC501" s="122"/>
      <c r="QYD501" s="123" t="s">
        <v>283</v>
      </c>
      <c r="QYE501" s="123"/>
      <c r="QYF501" s="124"/>
      <c r="QYG501" s="125"/>
      <c r="QYH501" s="120"/>
      <c r="QYI501" s="121"/>
      <c r="QYJ501" s="122"/>
      <c r="QYK501" s="122"/>
      <c r="QYL501" s="123" t="s">
        <v>283</v>
      </c>
      <c r="QYM501" s="123"/>
      <c r="QYN501" s="124"/>
      <c r="QYO501" s="125"/>
      <c r="QYP501" s="120"/>
      <c r="QYQ501" s="121"/>
      <c r="QYR501" s="122"/>
      <c r="QYS501" s="122"/>
      <c r="QYT501" s="123" t="s">
        <v>283</v>
      </c>
      <c r="QYU501" s="123"/>
      <c r="QYV501" s="124"/>
      <c r="QYW501" s="125"/>
      <c r="QYX501" s="120"/>
      <c r="QYY501" s="121"/>
      <c r="QYZ501" s="122"/>
      <c r="QZA501" s="122"/>
      <c r="QZB501" s="123" t="s">
        <v>283</v>
      </c>
      <c r="QZC501" s="123"/>
      <c r="QZD501" s="124"/>
      <c r="QZE501" s="125"/>
      <c r="QZF501" s="120"/>
      <c r="QZG501" s="121"/>
      <c r="QZH501" s="122"/>
      <c r="QZI501" s="122"/>
      <c r="QZJ501" s="123" t="s">
        <v>283</v>
      </c>
      <c r="QZK501" s="123"/>
      <c r="QZL501" s="124"/>
      <c r="QZM501" s="125"/>
      <c r="QZN501" s="120"/>
      <c r="QZO501" s="121"/>
      <c r="QZP501" s="122"/>
      <c r="QZQ501" s="122"/>
      <c r="QZR501" s="123" t="s">
        <v>283</v>
      </c>
      <c r="QZS501" s="123"/>
      <c r="QZT501" s="124"/>
      <c r="QZU501" s="125"/>
      <c r="QZV501" s="120"/>
      <c r="QZW501" s="121"/>
      <c r="QZX501" s="122"/>
      <c r="QZY501" s="122"/>
      <c r="QZZ501" s="123" t="s">
        <v>283</v>
      </c>
      <c r="RAA501" s="123"/>
      <c r="RAB501" s="124"/>
      <c r="RAC501" s="125"/>
      <c r="RAD501" s="120"/>
      <c r="RAE501" s="121"/>
      <c r="RAF501" s="122"/>
      <c r="RAG501" s="122"/>
      <c r="RAH501" s="123" t="s">
        <v>283</v>
      </c>
      <c r="RAI501" s="123"/>
      <c r="RAJ501" s="124"/>
      <c r="RAK501" s="125"/>
      <c r="RAL501" s="120"/>
      <c r="RAM501" s="121"/>
      <c r="RAN501" s="122"/>
      <c r="RAO501" s="122"/>
      <c r="RAP501" s="123" t="s">
        <v>283</v>
      </c>
      <c r="RAQ501" s="123"/>
      <c r="RAR501" s="124"/>
      <c r="RAS501" s="125"/>
      <c r="RAT501" s="120"/>
      <c r="RAU501" s="121"/>
      <c r="RAV501" s="122"/>
      <c r="RAW501" s="122"/>
      <c r="RAX501" s="123" t="s">
        <v>283</v>
      </c>
      <c r="RAY501" s="123"/>
      <c r="RAZ501" s="124"/>
      <c r="RBA501" s="125"/>
      <c r="RBB501" s="120"/>
      <c r="RBC501" s="121"/>
      <c r="RBD501" s="122"/>
      <c r="RBE501" s="122"/>
      <c r="RBF501" s="123" t="s">
        <v>283</v>
      </c>
      <c r="RBG501" s="123"/>
      <c r="RBH501" s="124"/>
      <c r="RBI501" s="125"/>
      <c r="RBJ501" s="120"/>
      <c r="RBK501" s="121"/>
      <c r="RBL501" s="122"/>
      <c r="RBM501" s="122"/>
      <c r="RBN501" s="123" t="s">
        <v>283</v>
      </c>
      <c r="RBO501" s="123"/>
      <c r="RBP501" s="124"/>
      <c r="RBQ501" s="125"/>
      <c r="RBR501" s="120"/>
      <c r="RBS501" s="121"/>
      <c r="RBT501" s="122"/>
      <c r="RBU501" s="122"/>
      <c r="RBV501" s="123" t="s">
        <v>283</v>
      </c>
      <c r="RBW501" s="123"/>
      <c r="RBX501" s="124"/>
      <c r="RBY501" s="125"/>
      <c r="RBZ501" s="120"/>
      <c r="RCA501" s="121"/>
      <c r="RCB501" s="122"/>
      <c r="RCC501" s="122"/>
      <c r="RCD501" s="123" t="s">
        <v>283</v>
      </c>
      <c r="RCE501" s="123"/>
      <c r="RCF501" s="124"/>
      <c r="RCG501" s="125"/>
      <c r="RCH501" s="120"/>
      <c r="RCI501" s="121"/>
      <c r="RCJ501" s="122"/>
      <c r="RCK501" s="122"/>
      <c r="RCL501" s="123" t="s">
        <v>283</v>
      </c>
      <c r="RCM501" s="123"/>
      <c r="RCN501" s="124"/>
      <c r="RCO501" s="125"/>
      <c r="RCP501" s="120"/>
      <c r="RCQ501" s="121"/>
      <c r="RCR501" s="122"/>
      <c r="RCS501" s="122"/>
      <c r="RCT501" s="123" t="s">
        <v>283</v>
      </c>
      <c r="RCU501" s="123"/>
      <c r="RCV501" s="124"/>
      <c r="RCW501" s="125"/>
      <c r="RCX501" s="120"/>
      <c r="RCY501" s="121"/>
      <c r="RCZ501" s="122"/>
      <c r="RDA501" s="122"/>
      <c r="RDB501" s="123" t="s">
        <v>283</v>
      </c>
      <c r="RDC501" s="123"/>
      <c r="RDD501" s="124"/>
      <c r="RDE501" s="125"/>
      <c r="RDF501" s="120"/>
      <c r="RDG501" s="121"/>
      <c r="RDH501" s="122"/>
      <c r="RDI501" s="122"/>
      <c r="RDJ501" s="123" t="s">
        <v>283</v>
      </c>
      <c r="RDK501" s="123"/>
      <c r="RDL501" s="124"/>
      <c r="RDM501" s="125"/>
      <c r="RDN501" s="120"/>
      <c r="RDO501" s="121"/>
      <c r="RDP501" s="122"/>
      <c r="RDQ501" s="122"/>
      <c r="RDR501" s="123" t="s">
        <v>283</v>
      </c>
      <c r="RDS501" s="123"/>
      <c r="RDT501" s="124"/>
      <c r="RDU501" s="125"/>
      <c r="RDV501" s="120"/>
      <c r="RDW501" s="121"/>
      <c r="RDX501" s="122"/>
      <c r="RDY501" s="122"/>
      <c r="RDZ501" s="123" t="s">
        <v>283</v>
      </c>
      <c r="REA501" s="123"/>
      <c r="REB501" s="124"/>
      <c r="REC501" s="125"/>
      <c r="RED501" s="120"/>
      <c r="REE501" s="121"/>
      <c r="REF501" s="122"/>
      <c r="REG501" s="122"/>
      <c r="REH501" s="123" t="s">
        <v>283</v>
      </c>
      <c r="REI501" s="123"/>
      <c r="REJ501" s="124"/>
      <c r="REK501" s="125"/>
      <c r="REL501" s="120"/>
      <c r="REM501" s="121"/>
      <c r="REN501" s="122"/>
      <c r="REO501" s="122"/>
      <c r="REP501" s="123" t="s">
        <v>283</v>
      </c>
      <c r="REQ501" s="123"/>
      <c r="RER501" s="124"/>
      <c r="RES501" s="125"/>
      <c r="RET501" s="120"/>
      <c r="REU501" s="121"/>
      <c r="REV501" s="122"/>
      <c r="REW501" s="122"/>
      <c r="REX501" s="123" t="s">
        <v>283</v>
      </c>
      <c r="REY501" s="123"/>
      <c r="REZ501" s="124"/>
      <c r="RFA501" s="125"/>
      <c r="RFB501" s="120"/>
      <c r="RFC501" s="121"/>
      <c r="RFD501" s="122"/>
      <c r="RFE501" s="122"/>
      <c r="RFF501" s="123" t="s">
        <v>283</v>
      </c>
      <c r="RFG501" s="123"/>
      <c r="RFH501" s="124"/>
      <c r="RFI501" s="125"/>
      <c r="RFJ501" s="120"/>
      <c r="RFK501" s="121"/>
      <c r="RFL501" s="122"/>
      <c r="RFM501" s="122"/>
      <c r="RFN501" s="123" t="s">
        <v>283</v>
      </c>
      <c r="RFO501" s="123"/>
      <c r="RFP501" s="124"/>
      <c r="RFQ501" s="125"/>
      <c r="RFR501" s="120"/>
      <c r="RFS501" s="121"/>
      <c r="RFT501" s="122"/>
      <c r="RFU501" s="122"/>
      <c r="RFV501" s="123" t="s">
        <v>283</v>
      </c>
      <c r="RFW501" s="123"/>
      <c r="RFX501" s="124"/>
      <c r="RFY501" s="125"/>
      <c r="RFZ501" s="120"/>
      <c r="RGA501" s="121"/>
      <c r="RGB501" s="122"/>
      <c r="RGC501" s="122"/>
      <c r="RGD501" s="123" t="s">
        <v>283</v>
      </c>
      <c r="RGE501" s="123"/>
      <c r="RGF501" s="124"/>
      <c r="RGG501" s="125"/>
      <c r="RGH501" s="120"/>
      <c r="RGI501" s="121"/>
      <c r="RGJ501" s="122"/>
      <c r="RGK501" s="122"/>
      <c r="RGL501" s="123" t="s">
        <v>283</v>
      </c>
      <c r="RGM501" s="123"/>
      <c r="RGN501" s="124"/>
      <c r="RGO501" s="125"/>
      <c r="RGP501" s="120"/>
      <c r="RGQ501" s="121"/>
      <c r="RGR501" s="122"/>
      <c r="RGS501" s="122"/>
      <c r="RGT501" s="123" t="s">
        <v>283</v>
      </c>
      <c r="RGU501" s="123"/>
      <c r="RGV501" s="124"/>
      <c r="RGW501" s="125"/>
      <c r="RGX501" s="120"/>
      <c r="RGY501" s="121"/>
      <c r="RGZ501" s="122"/>
      <c r="RHA501" s="122"/>
      <c r="RHB501" s="123" t="s">
        <v>283</v>
      </c>
      <c r="RHC501" s="123"/>
      <c r="RHD501" s="124"/>
      <c r="RHE501" s="125"/>
      <c r="RHF501" s="120"/>
      <c r="RHG501" s="121"/>
      <c r="RHH501" s="122"/>
      <c r="RHI501" s="122"/>
      <c r="RHJ501" s="123" t="s">
        <v>283</v>
      </c>
      <c r="RHK501" s="123"/>
      <c r="RHL501" s="124"/>
      <c r="RHM501" s="125"/>
      <c r="RHN501" s="120"/>
      <c r="RHO501" s="121"/>
      <c r="RHP501" s="122"/>
      <c r="RHQ501" s="122"/>
      <c r="RHR501" s="123" t="s">
        <v>283</v>
      </c>
      <c r="RHS501" s="123"/>
      <c r="RHT501" s="124"/>
      <c r="RHU501" s="125"/>
      <c r="RHV501" s="120"/>
      <c r="RHW501" s="121"/>
      <c r="RHX501" s="122"/>
      <c r="RHY501" s="122"/>
      <c r="RHZ501" s="123" t="s">
        <v>283</v>
      </c>
      <c r="RIA501" s="123"/>
      <c r="RIB501" s="124"/>
      <c r="RIC501" s="125"/>
      <c r="RID501" s="120"/>
      <c r="RIE501" s="121"/>
      <c r="RIF501" s="122"/>
      <c r="RIG501" s="122"/>
      <c r="RIH501" s="123" t="s">
        <v>283</v>
      </c>
      <c r="RII501" s="123"/>
      <c r="RIJ501" s="124"/>
      <c r="RIK501" s="125"/>
      <c r="RIL501" s="120"/>
      <c r="RIM501" s="121"/>
      <c r="RIN501" s="122"/>
      <c r="RIO501" s="122"/>
      <c r="RIP501" s="123" t="s">
        <v>283</v>
      </c>
      <c r="RIQ501" s="123"/>
      <c r="RIR501" s="124"/>
      <c r="RIS501" s="125"/>
      <c r="RIT501" s="120"/>
      <c r="RIU501" s="121"/>
      <c r="RIV501" s="122"/>
      <c r="RIW501" s="122"/>
      <c r="RIX501" s="123" t="s">
        <v>283</v>
      </c>
      <c r="RIY501" s="123"/>
      <c r="RIZ501" s="124"/>
      <c r="RJA501" s="125"/>
      <c r="RJB501" s="120"/>
      <c r="RJC501" s="121"/>
      <c r="RJD501" s="122"/>
      <c r="RJE501" s="122"/>
      <c r="RJF501" s="123" t="s">
        <v>283</v>
      </c>
      <c r="RJG501" s="123"/>
      <c r="RJH501" s="124"/>
      <c r="RJI501" s="125"/>
      <c r="RJJ501" s="120"/>
      <c r="RJK501" s="121"/>
      <c r="RJL501" s="122"/>
      <c r="RJM501" s="122"/>
      <c r="RJN501" s="123" t="s">
        <v>283</v>
      </c>
      <c r="RJO501" s="123"/>
      <c r="RJP501" s="124"/>
      <c r="RJQ501" s="125"/>
      <c r="RJR501" s="120"/>
      <c r="RJS501" s="121"/>
      <c r="RJT501" s="122"/>
      <c r="RJU501" s="122"/>
      <c r="RJV501" s="123" t="s">
        <v>283</v>
      </c>
      <c r="RJW501" s="123"/>
      <c r="RJX501" s="124"/>
      <c r="RJY501" s="125"/>
      <c r="RJZ501" s="120"/>
      <c r="RKA501" s="121"/>
      <c r="RKB501" s="122"/>
      <c r="RKC501" s="122"/>
      <c r="RKD501" s="123" t="s">
        <v>283</v>
      </c>
      <c r="RKE501" s="123"/>
      <c r="RKF501" s="124"/>
      <c r="RKG501" s="125"/>
      <c r="RKH501" s="120"/>
      <c r="RKI501" s="121"/>
      <c r="RKJ501" s="122"/>
      <c r="RKK501" s="122"/>
      <c r="RKL501" s="123" t="s">
        <v>283</v>
      </c>
      <c r="RKM501" s="123"/>
      <c r="RKN501" s="124"/>
      <c r="RKO501" s="125"/>
      <c r="RKP501" s="120"/>
      <c r="RKQ501" s="121"/>
      <c r="RKR501" s="122"/>
      <c r="RKS501" s="122"/>
      <c r="RKT501" s="123" t="s">
        <v>283</v>
      </c>
      <c r="RKU501" s="123"/>
      <c r="RKV501" s="124"/>
      <c r="RKW501" s="125"/>
      <c r="RKX501" s="120"/>
      <c r="RKY501" s="121"/>
      <c r="RKZ501" s="122"/>
      <c r="RLA501" s="122"/>
      <c r="RLB501" s="123" t="s">
        <v>283</v>
      </c>
      <c r="RLC501" s="123"/>
      <c r="RLD501" s="124"/>
      <c r="RLE501" s="125"/>
      <c r="RLF501" s="120"/>
      <c r="RLG501" s="121"/>
      <c r="RLH501" s="122"/>
      <c r="RLI501" s="122"/>
      <c r="RLJ501" s="123" t="s">
        <v>283</v>
      </c>
      <c r="RLK501" s="123"/>
      <c r="RLL501" s="124"/>
      <c r="RLM501" s="125"/>
      <c r="RLN501" s="120"/>
      <c r="RLO501" s="121"/>
      <c r="RLP501" s="122"/>
      <c r="RLQ501" s="122"/>
      <c r="RLR501" s="123" t="s">
        <v>283</v>
      </c>
      <c r="RLS501" s="123"/>
      <c r="RLT501" s="124"/>
      <c r="RLU501" s="125"/>
      <c r="RLV501" s="120"/>
      <c r="RLW501" s="121"/>
      <c r="RLX501" s="122"/>
      <c r="RLY501" s="122"/>
      <c r="RLZ501" s="123" t="s">
        <v>283</v>
      </c>
      <c r="RMA501" s="123"/>
      <c r="RMB501" s="124"/>
      <c r="RMC501" s="125"/>
      <c r="RMD501" s="120"/>
      <c r="RME501" s="121"/>
      <c r="RMF501" s="122"/>
      <c r="RMG501" s="122"/>
      <c r="RMH501" s="123" t="s">
        <v>283</v>
      </c>
      <c r="RMI501" s="123"/>
      <c r="RMJ501" s="124"/>
      <c r="RMK501" s="125"/>
      <c r="RML501" s="120"/>
      <c r="RMM501" s="121"/>
      <c r="RMN501" s="122"/>
      <c r="RMO501" s="122"/>
      <c r="RMP501" s="123" t="s">
        <v>283</v>
      </c>
      <c r="RMQ501" s="123"/>
      <c r="RMR501" s="124"/>
      <c r="RMS501" s="125"/>
      <c r="RMT501" s="120"/>
      <c r="RMU501" s="121"/>
      <c r="RMV501" s="122"/>
      <c r="RMW501" s="122"/>
      <c r="RMX501" s="123" t="s">
        <v>283</v>
      </c>
      <c r="RMY501" s="123"/>
      <c r="RMZ501" s="124"/>
      <c r="RNA501" s="125"/>
      <c r="RNB501" s="120"/>
      <c r="RNC501" s="121"/>
      <c r="RND501" s="122"/>
      <c r="RNE501" s="122"/>
      <c r="RNF501" s="123" t="s">
        <v>283</v>
      </c>
      <c r="RNG501" s="123"/>
      <c r="RNH501" s="124"/>
      <c r="RNI501" s="125"/>
      <c r="RNJ501" s="120"/>
      <c r="RNK501" s="121"/>
      <c r="RNL501" s="122"/>
      <c r="RNM501" s="122"/>
      <c r="RNN501" s="123" t="s">
        <v>283</v>
      </c>
      <c r="RNO501" s="123"/>
      <c r="RNP501" s="124"/>
      <c r="RNQ501" s="125"/>
      <c r="RNR501" s="120"/>
      <c r="RNS501" s="121"/>
      <c r="RNT501" s="122"/>
      <c r="RNU501" s="122"/>
      <c r="RNV501" s="123" t="s">
        <v>283</v>
      </c>
      <c r="RNW501" s="123"/>
      <c r="RNX501" s="124"/>
      <c r="RNY501" s="125"/>
      <c r="RNZ501" s="120"/>
      <c r="ROA501" s="121"/>
      <c r="ROB501" s="122"/>
      <c r="ROC501" s="122"/>
      <c r="ROD501" s="123" t="s">
        <v>283</v>
      </c>
      <c r="ROE501" s="123"/>
      <c r="ROF501" s="124"/>
      <c r="ROG501" s="125"/>
      <c r="ROH501" s="120"/>
      <c r="ROI501" s="121"/>
      <c r="ROJ501" s="122"/>
      <c r="ROK501" s="122"/>
      <c r="ROL501" s="123" t="s">
        <v>283</v>
      </c>
      <c r="ROM501" s="123"/>
      <c r="RON501" s="124"/>
      <c r="ROO501" s="125"/>
      <c r="ROP501" s="120"/>
      <c r="ROQ501" s="121"/>
      <c r="ROR501" s="122"/>
      <c r="ROS501" s="122"/>
      <c r="ROT501" s="123" t="s">
        <v>283</v>
      </c>
      <c r="ROU501" s="123"/>
      <c r="ROV501" s="124"/>
      <c r="ROW501" s="125"/>
      <c r="ROX501" s="120"/>
      <c r="ROY501" s="121"/>
      <c r="ROZ501" s="122"/>
      <c r="RPA501" s="122"/>
      <c r="RPB501" s="123" t="s">
        <v>283</v>
      </c>
      <c r="RPC501" s="123"/>
      <c r="RPD501" s="124"/>
      <c r="RPE501" s="125"/>
      <c r="RPF501" s="120"/>
      <c r="RPG501" s="121"/>
      <c r="RPH501" s="122"/>
      <c r="RPI501" s="122"/>
      <c r="RPJ501" s="123" t="s">
        <v>283</v>
      </c>
      <c r="RPK501" s="123"/>
      <c r="RPL501" s="124"/>
      <c r="RPM501" s="125"/>
      <c r="RPN501" s="120"/>
      <c r="RPO501" s="121"/>
      <c r="RPP501" s="122"/>
      <c r="RPQ501" s="122"/>
      <c r="RPR501" s="123" t="s">
        <v>283</v>
      </c>
      <c r="RPS501" s="123"/>
      <c r="RPT501" s="124"/>
      <c r="RPU501" s="125"/>
      <c r="RPV501" s="120"/>
      <c r="RPW501" s="121"/>
      <c r="RPX501" s="122"/>
      <c r="RPY501" s="122"/>
      <c r="RPZ501" s="123" t="s">
        <v>283</v>
      </c>
      <c r="RQA501" s="123"/>
      <c r="RQB501" s="124"/>
      <c r="RQC501" s="125"/>
      <c r="RQD501" s="120"/>
      <c r="RQE501" s="121"/>
      <c r="RQF501" s="122"/>
      <c r="RQG501" s="122"/>
      <c r="RQH501" s="123" t="s">
        <v>283</v>
      </c>
      <c r="RQI501" s="123"/>
      <c r="RQJ501" s="124"/>
      <c r="RQK501" s="125"/>
      <c r="RQL501" s="120"/>
      <c r="RQM501" s="121"/>
      <c r="RQN501" s="122"/>
      <c r="RQO501" s="122"/>
      <c r="RQP501" s="123" t="s">
        <v>283</v>
      </c>
      <c r="RQQ501" s="123"/>
      <c r="RQR501" s="124"/>
      <c r="RQS501" s="125"/>
      <c r="RQT501" s="120"/>
      <c r="RQU501" s="121"/>
      <c r="RQV501" s="122"/>
      <c r="RQW501" s="122"/>
      <c r="RQX501" s="123" t="s">
        <v>283</v>
      </c>
      <c r="RQY501" s="123"/>
      <c r="RQZ501" s="124"/>
      <c r="RRA501" s="125"/>
      <c r="RRB501" s="120"/>
      <c r="RRC501" s="121"/>
      <c r="RRD501" s="122"/>
      <c r="RRE501" s="122"/>
      <c r="RRF501" s="123" t="s">
        <v>283</v>
      </c>
      <c r="RRG501" s="123"/>
      <c r="RRH501" s="124"/>
      <c r="RRI501" s="125"/>
      <c r="RRJ501" s="120"/>
      <c r="RRK501" s="121"/>
      <c r="RRL501" s="122"/>
      <c r="RRM501" s="122"/>
      <c r="RRN501" s="123" t="s">
        <v>283</v>
      </c>
      <c r="RRO501" s="123"/>
      <c r="RRP501" s="124"/>
      <c r="RRQ501" s="125"/>
      <c r="RRR501" s="120"/>
      <c r="RRS501" s="121"/>
      <c r="RRT501" s="122"/>
      <c r="RRU501" s="122"/>
      <c r="RRV501" s="123" t="s">
        <v>283</v>
      </c>
      <c r="RRW501" s="123"/>
      <c r="RRX501" s="124"/>
      <c r="RRY501" s="125"/>
      <c r="RRZ501" s="120"/>
      <c r="RSA501" s="121"/>
      <c r="RSB501" s="122"/>
      <c r="RSC501" s="122"/>
      <c r="RSD501" s="123" t="s">
        <v>283</v>
      </c>
      <c r="RSE501" s="123"/>
      <c r="RSF501" s="124"/>
      <c r="RSG501" s="125"/>
      <c r="RSH501" s="120"/>
      <c r="RSI501" s="121"/>
      <c r="RSJ501" s="122"/>
      <c r="RSK501" s="122"/>
      <c r="RSL501" s="123" t="s">
        <v>283</v>
      </c>
      <c r="RSM501" s="123"/>
      <c r="RSN501" s="124"/>
      <c r="RSO501" s="125"/>
      <c r="RSP501" s="120"/>
      <c r="RSQ501" s="121"/>
      <c r="RSR501" s="122"/>
      <c r="RSS501" s="122"/>
      <c r="RST501" s="123" t="s">
        <v>283</v>
      </c>
      <c r="RSU501" s="123"/>
      <c r="RSV501" s="124"/>
      <c r="RSW501" s="125"/>
      <c r="RSX501" s="120"/>
      <c r="RSY501" s="121"/>
      <c r="RSZ501" s="122"/>
      <c r="RTA501" s="122"/>
      <c r="RTB501" s="123" t="s">
        <v>283</v>
      </c>
      <c r="RTC501" s="123"/>
      <c r="RTD501" s="124"/>
      <c r="RTE501" s="125"/>
      <c r="RTF501" s="120"/>
      <c r="RTG501" s="121"/>
      <c r="RTH501" s="122"/>
      <c r="RTI501" s="122"/>
      <c r="RTJ501" s="123" t="s">
        <v>283</v>
      </c>
      <c r="RTK501" s="123"/>
      <c r="RTL501" s="124"/>
      <c r="RTM501" s="125"/>
      <c r="RTN501" s="120"/>
      <c r="RTO501" s="121"/>
      <c r="RTP501" s="122"/>
      <c r="RTQ501" s="122"/>
      <c r="RTR501" s="123" t="s">
        <v>283</v>
      </c>
      <c r="RTS501" s="123"/>
      <c r="RTT501" s="124"/>
      <c r="RTU501" s="125"/>
      <c r="RTV501" s="120"/>
      <c r="RTW501" s="121"/>
      <c r="RTX501" s="122"/>
      <c r="RTY501" s="122"/>
      <c r="RTZ501" s="123" t="s">
        <v>283</v>
      </c>
      <c r="RUA501" s="123"/>
      <c r="RUB501" s="124"/>
      <c r="RUC501" s="125"/>
      <c r="RUD501" s="120"/>
      <c r="RUE501" s="121"/>
      <c r="RUF501" s="122"/>
      <c r="RUG501" s="122"/>
      <c r="RUH501" s="123" t="s">
        <v>283</v>
      </c>
      <c r="RUI501" s="123"/>
      <c r="RUJ501" s="124"/>
      <c r="RUK501" s="125"/>
      <c r="RUL501" s="120"/>
      <c r="RUM501" s="121"/>
      <c r="RUN501" s="122"/>
      <c r="RUO501" s="122"/>
      <c r="RUP501" s="123" t="s">
        <v>283</v>
      </c>
      <c r="RUQ501" s="123"/>
      <c r="RUR501" s="124"/>
      <c r="RUS501" s="125"/>
      <c r="RUT501" s="120"/>
      <c r="RUU501" s="121"/>
      <c r="RUV501" s="122"/>
      <c r="RUW501" s="122"/>
      <c r="RUX501" s="123" t="s">
        <v>283</v>
      </c>
      <c r="RUY501" s="123"/>
      <c r="RUZ501" s="124"/>
      <c r="RVA501" s="125"/>
      <c r="RVB501" s="120"/>
      <c r="RVC501" s="121"/>
      <c r="RVD501" s="122"/>
      <c r="RVE501" s="122"/>
      <c r="RVF501" s="123" t="s">
        <v>283</v>
      </c>
      <c r="RVG501" s="123"/>
      <c r="RVH501" s="124"/>
      <c r="RVI501" s="125"/>
      <c r="RVJ501" s="120"/>
      <c r="RVK501" s="121"/>
      <c r="RVL501" s="122"/>
      <c r="RVM501" s="122"/>
      <c r="RVN501" s="123" t="s">
        <v>283</v>
      </c>
      <c r="RVO501" s="123"/>
      <c r="RVP501" s="124"/>
      <c r="RVQ501" s="125"/>
      <c r="RVR501" s="120"/>
      <c r="RVS501" s="121"/>
      <c r="RVT501" s="122"/>
      <c r="RVU501" s="122"/>
      <c r="RVV501" s="123" t="s">
        <v>283</v>
      </c>
      <c r="RVW501" s="123"/>
      <c r="RVX501" s="124"/>
      <c r="RVY501" s="125"/>
      <c r="RVZ501" s="120"/>
      <c r="RWA501" s="121"/>
      <c r="RWB501" s="122"/>
      <c r="RWC501" s="122"/>
      <c r="RWD501" s="123" t="s">
        <v>283</v>
      </c>
      <c r="RWE501" s="123"/>
      <c r="RWF501" s="124"/>
      <c r="RWG501" s="125"/>
      <c r="RWH501" s="120"/>
      <c r="RWI501" s="121"/>
      <c r="RWJ501" s="122"/>
      <c r="RWK501" s="122"/>
      <c r="RWL501" s="123" t="s">
        <v>283</v>
      </c>
      <c r="RWM501" s="123"/>
      <c r="RWN501" s="124"/>
      <c r="RWO501" s="125"/>
      <c r="RWP501" s="120"/>
      <c r="RWQ501" s="121"/>
      <c r="RWR501" s="122"/>
      <c r="RWS501" s="122"/>
      <c r="RWT501" s="123" t="s">
        <v>283</v>
      </c>
      <c r="RWU501" s="123"/>
      <c r="RWV501" s="124"/>
      <c r="RWW501" s="125"/>
      <c r="RWX501" s="120"/>
      <c r="RWY501" s="121"/>
      <c r="RWZ501" s="122"/>
      <c r="RXA501" s="122"/>
      <c r="RXB501" s="123" t="s">
        <v>283</v>
      </c>
      <c r="RXC501" s="123"/>
      <c r="RXD501" s="124"/>
      <c r="RXE501" s="125"/>
      <c r="RXF501" s="120"/>
      <c r="RXG501" s="121"/>
      <c r="RXH501" s="122"/>
      <c r="RXI501" s="122"/>
      <c r="RXJ501" s="123" t="s">
        <v>283</v>
      </c>
      <c r="RXK501" s="123"/>
      <c r="RXL501" s="124"/>
      <c r="RXM501" s="125"/>
      <c r="RXN501" s="120"/>
      <c r="RXO501" s="121"/>
      <c r="RXP501" s="122"/>
      <c r="RXQ501" s="122"/>
      <c r="RXR501" s="123" t="s">
        <v>283</v>
      </c>
      <c r="RXS501" s="123"/>
      <c r="RXT501" s="124"/>
      <c r="RXU501" s="125"/>
      <c r="RXV501" s="120"/>
      <c r="RXW501" s="121"/>
      <c r="RXX501" s="122"/>
      <c r="RXY501" s="122"/>
      <c r="RXZ501" s="123" t="s">
        <v>283</v>
      </c>
      <c r="RYA501" s="123"/>
      <c r="RYB501" s="124"/>
      <c r="RYC501" s="125"/>
      <c r="RYD501" s="120"/>
      <c r="RYE501" s="121"/>
      <c r="RYF501" s="122"/>
      <c r="RYG501" s="122"/>
      <c r="RYH501" s="123" t="s">
        <v>283</v>
      </c>
      <c r="RYI501" s="123"/>
      <c r="RYJ501" s="124"/>
      <c r="RYK501" s="125"/>
      <c r="RYL501" s="120"/>
      <c r="RYM501" s="121"/>
      <c r="RYN501" s="122"/>
      <c r="RYO501" s="122"/>
      <c r="RYP501" s="123" t="s">
        <v>283</v>
      </c>
      <c r="RYQ501" s="123"/>
      <c r="RYR501" s="124"/>
      <c r="RYS501" s="125"/>
      <c r="RYT501" s="120"/>
      <c r="RYU501" s="121"/>
      <c r="RYV501" s="122"/>
      <c r="RYW501" s="122"/>
      <c r="RYX501" s="123" t="s">
        <v>283</v>
      </c>
      <c r="RYY501" s="123"/>
      <c r="RYZ501" s="124"/>
      <c r="RZA501" s="125"/>
      <c r="RZB501" s="120"/>
      <c r="RZC501" s="121"/>
      <c r="RZD501" s="122"/>
      <c r="RZE501" s="122"/>
      <c r="RZF501" s="123" t="s">
        <v>283</v>
      </c>
      <c r="RZG501" s="123"/>
      <c r="RZH501" s="124"/>
      <c r="RZI501" s="125"/>
      <c r="RZJ501" s="120"/>
      <c r="RZK501" s="121"/>
      <c r="RZL501" s="122"/>
      <c r="RZM501" s="122"/>
      <c r="RZN501" s="123" t="s">
        <v>283</v>
      </c>
      <c r="RZO501" s="123"/>
      <c r="RZP501" s="124"/>
      <c r="RZQ501" s="125"/>
      <c r="RZR501" s="120"/>
      <c r="RZS501" s="121"/>
      <c r="RZT501" s="122"/>
      <c r="RZU501" s="122"/>
      <c r="RZV501" s="123" t="s">
        <v>283</v>
      </c>
      <c r="RZW501" s="123"/>
      <c r="RZX501" s="124"/>
      <c r="RZY501" s="125"/>
      <c r="RZZ501" s="120"/>
      <c r="SAA501" s="121"/>
      <c r="SAB501" s="122"/>
      <c r="SAC501" s="122"/>
      <c r="SAD501" s="123" t="s">
        <v>283</v>
      </c>
      <c r="SAE501" s="123"/>
      <c r="SAF501" s="124"/>
      <c r="SAG501" s="125"/>
      <c r="SAH501" s="120"/>
      <c r="SAI501" s="121"/>
      <c r="SAJ501" s="122"/>
      <c r="SAK501" s="122"/>
      <c r="SAL501" s="123" t="s">
        <v>283</v>
      </c>
      <c r="SAM501" s="123"/>
      <c r="SAN501" s="124"/>
      <c r="SAO501" s="125"/>
      <c r="SAP501" s="120"/>
      <c r="SAQ501" s="121"/>
      <c r="SAR501" s="122"/>
      <c r="SAS501" s="122"/>
      <c r="SAT501" s="123" t="s">
        <v>283</v>
      </c>
      <c r="SAU501" s="123"/>
      <c r="SAV501" s="124"/>
      <c r="SAW501" s="125"/>
      <c r="SAX501" s="120"/>
      <c r="SAY501" s="121"/>
      <c r="SAZ501" s="122"/>
      <c r="SBA501" s="122"/>
      <c r="SBB501" s="123" t="s">
        <v>283</v>
      </c>
      <c r="SBC501" s="123"/>
      <c r="SBD501" s="124"/>
      <c r="SBE501" s="125"/>
      <c r="SBF501" s="120"/>
      <c r="SBG501" s="121"/>
      <c r="SBH501" s="122"/>
      <c r="SBI501" s="122"/>
      <c r="SBJ501" s="123" t="s">
        <v>283</v>
      </c>
      <c r="SBK501" s="123"/>
      <c r="SBL501" s="124"/>
      <c r="SBM501" s="125"/>
      <c r="SBN501" s="120"/>
      <c r="SBO501" s="121"/>
      <c r="SBP501" s="122"/>
      <c r="SBQ501" s="122"/>
      <c r="SBR501" s="123" t="s">
        <v>283</v>
      </c>
      <c r="SBS501" s="123"/>
      <c r="SBT501" s="124"/>
      <c r="SBU501" s="125"/>
      <c r="SBV501" s="120"/>
      <c r="SBW501" s="121"/>
      <c r="SBX501" s="122"/>
      <c r="SBY501" s="122"/>
      <c r="SBZ501" s="123" t="s">
        <v>283</v>
      </c>
      <c r="SCA501" s="123"/>
      <c r="SCB501" s="124"/>
      <c r="SCC501" s="125"/>
      <c r="SCD501" s="120"/>
      <c r="SCE501" s="121"/>
      <c r="SCF501" s="122"/>
      <c r="SCG501" s="122"/>
      <c r="SCH501" s="123" t="s">
        <v>283</v>
      </c>
      <c r="SCI501" s="123"/>
      <c r="SCJ501" s="124"/>
      <c r="SCK501" s="125"/>
      <c r="SCL501" s="120"/>
      <c r="SCM501" s="121"/>
      <c r="SCN501" s="122"/>
      <c r="SCO501" s="122"/>
      <c r="SCP501" s="123" t="s">
        <v>283</v>
      </c>
      <c r="SCQ501" s="123"/>
      <c r="SCR501" s="124"/>
      <c r="SCS501" s="125"/>
      <c r="SCT501" s="120"/>
      <c r="SCU501" s="121"/>
      <c r="SCV501" s="122"/>
      <c r="SCW501" s="122"/>
      <c r="SCX501" s="123" t="s">
        <v>283</v>
      </c>
      <c r="SCY501" s="123"/>
      <c r="SCZ501" s="124"/>
      <c r="SDA501" s="125"/>
      <c r="SDB501" s="120"/>
      <c r="SDC501" s="121"/>
      <c r="SDD501" s="122"/>
      <c r="SDE501" s="122"/>
      <c r="SDF501" s="123" t="s">
        <v>283</v>
      </c>
      <c r="SDG501" s="123"/>
      <c r="SDH501" s="124"/>
      <c r="SDI501" s="125"/>
      <c r="SDJ501" s="120"/>
      <c r="SDK501" s="121"/>
      <c r="SDL501" s="122"/>
      <c r="SDM501" s="122"/>
      <c r="SDN501" s="123" t="s">
        <v>283</v>
      </c>
      <c r="SDO501" s="123"/>
      <c r="SDP501" s="124"/>
      <c r="SDQ501" s="125"/>
      <c r="SDR501" s="120"/>
      <c r="SDS501" s="121"/>
      <c r="SDT501" s="122"/>
      <c r="SDU501" s="122"/>
      <c r="SDV501" s="123" t="s">
        <v>283</v>
      </c>
      <c r="SDW501" s="123"/>
      <c r="SDX501" s="124"/>
      <c r="SDY501" s="125"/>
      <c r="SDZ501" s="120"/>
      <c r="SEA501" s="121"/>
      <c r="SEB501" s="122"/>
      <c r="SEC501" s="122"/>
      <c r="SED501" s="123" t="s">
        <v>283</v>
      </c>
      <c r="SEE501" s="123"/>
      <c r="SEF501" s="124"/>
      <c r="SEG501" s="125"/>
      <c r="SEH501" s="120"/>
      <c r="SEI501" s="121"/>
      <c r="SEJ501" s="122"/>
      <c r="SEK501" s="122"/>
      <c r="SEL501" s="123" t="s">
        <v>283</v>
      </c>
      <c r="SEM501" s="123"/>
      <c r="SEN501" s="124"/>
      <c r="SEO501" s="125"/>
      <c r="SEP501" s="120"/>
      <c r="SEQ501" s="121"/>
      <c r="SER501" s="122"/>
      <c r="SES501" s="122"/>
      <c r="SET501" s="123" t="s">
        <v>283</v>
      </c>
      <c r="SEU501" s="123"/>
      <c r="SEV501" s="124"/>
      <c r="SEW501" s="125"/>
      <c r="SEX501" s="120"/>
      <c r="SEY501" s="121"/>
      <c r="SEZ501" s="122"/>
      <c r="SFA501" s="122"/>
      <c r="SFB501" s="123" t="s">
        <v>283</v>
      </c>
      <c r="SFC501" s="123"/>
      <c r="SFD501" s="124"/>
      <c r="SFE501" s="125"/>
      <c r="SFF501" s="120"/>
      <c r="SFG501" s="121"/>
      <c r="SFH501" s="122"/>
      <c r="SFI501" s="122"/>
      <c r="SFJ501" s="123" t="s">
        <v>283</v>
      </c>
      <c r="SFK501" s="123"/>
      <c r="SFL501" s="124"/>
      <c r="SFM501" s="125"/>
      <c r="SFN501" s="120"/>
      <c r="SFO501" s="121"/>
      <c r="SFP501" s="122"/>
      <c r="SFQ501" s="122"/>
      <c r="SFR501" s="123" t="s">
        <v>283</v>
      </c>
      <c r="SFS501" s="123"/>
      <c r="SFT501" s="124"/>
      <c r="SFU501" s="125"/>
      <c r="SFV501" s="120"/>
      <c r="SFW501" s="121"/>
      <c r="SFX501" s="122"/>
      <c r="SFY501" s="122"/>
      <c r="SFZ501" s="123" t="s">
        <v>283</v>
      </c>
      <c r="SGA501" s="123"/>
      <c r="SGB501" s="124"/>
      <c r="SGC501" s="125"/>
      <c r="SGD501" s="120"/>
      <c r="SGE501" s="121"/>
      <c r="SGF501" s="122"/>
      <c r="SGG501" s="122"/>
      <c r="SGH501" s="123" t="s">
        <v>283</v>
      </c>
      <c r="SGI501" s="123"/>
      <c r="SGJ501" s="124"/>
      <c r="SGK501" s="125"/>
      <c r="SGL501" s="120"/>
      <c r="SGM501" s="121"/>
      <c r="SGN501" s="122"/>
      <c r="SGO501" s="122"/>
      <c r="SGP501" s="123" t="s">
        <v>283</v>
      </c>
      <c r="SGQ501" s="123"/>
      <c r="SGR501" s="124"/>
      <c r="SGS501" s="125"/>
      <c r="SGT501" s="120"/>
      <c r="SGU501" s="121"/>
      <c r="SGV501" s="122"/>
      <c r="SGW501" s="122"/>
      <c r="SGX501" s="123" t="s">
        <v>283</v>
      </c>
      <c r="SGY501" s="123"/>
      <c r="SGZ501" s="124"/>
      <c r="SHA501" s="125"/>
      <c r="SHB501" s="120"/>
      <c r="SHC501" s="121"/>
      <c r="SHD501" s="122"/>
      <c r="SHE501" s="122"/>
      <c r="SHF501" s="123" t="s">
        <v>283</v>
      </c>
      <c r="SHG501" s="123"/>
      <c r="SHH501" s="124"/>
      <c r="SHI501" s="125"/>
      <c r="SHJ501" s="120"/>
      <c r="SHK501" s="121"/>
      <c r="SHL501" s="122"/>
      <c r="SHM501" s="122"/>
      <c r="SHN501" s="123" t="s">
        <v>283</v>
      </c>
      <c r="SHO501" s="123"/>
      <c r="SHP501" s="124"/>
      <c r="SHQ501" s="125"/>
      <c r="SHR501" s="120"/>
      <c r="SHS501" s="121"/>
      <c r="SHT501" s="122"/>
      <c r="SHU501" s="122"/>
      <c r="SHV501" s="123" t="s">
        <v>283</v>
      </c>
      <c r="SHW501" s="123"/>
      <c r="SHX501" s="124"/>
      <c r="SHY501" s="125"/>
      <c r="SHZ501" s="120"/>
      <c r="SIA501" s="121"/>
      <c r="SIB501" s="122"/>
      <c r="SIC501" s="122"/>
      <c r="SID501" s="123" t="s">
        <v>283</v>
      </c>
      <c r="SIE501" s="123"/>
      <c r="SIF501" s="124"/>
      <c r="SIG501" s="125"/>
      <c r="SIH501" s="120"/>
      <c r="SII501" s="121"/>
      <c r="SIJ501" s="122"/>
      <c r="SIK501" s="122"/>
      <c r="SIL501" s="123" t="s">
        <v>283</v>
      </c>
      <c r="SIM501" s="123"/>
      <c r="SIN501" s="124"/>
      <c r="SIO501" s="125"/>
      <c r="SIP501" s="120"/>
      <c r="SIQ501" s="121"/>
      <c r="SIR501" s="122"/>
      <c r="SIS501" s="122"/>
      <c r="SIT501" s="123" t="s">
        <v>283</v>
      </c>
      <c r="SIU501" s="123"/>
      <c r="SIV501" s="124"/>
      <c r="SIW501" s="125"/>
      <c r="SIX501" s="120"/>
      <c r="SIY501" s="121"/>
      <c r="SIZ501" s="122"/>
      <c r="SJA501" s="122"/>
      <c r="SJB501" s="123" t="s">
        <v>283</v>
      </c>
      <c r="SJC501" s="123"/>
      <c r="SJD501" s="124"/>
      <c r="SJE501" s="125"/>
      <c r="SJF501" s="120"/>
      <c r="SJG501" s="121"/>
      <c r="SJH501" s="122"/>
      <c r="SJI501" s="122"/>
      <c r="SJJ501" s="123" t="s">
        <v>283</v>
      </c>
      <c r="SJK501" s="123"/>
      <c r="SJL501" s="124"/>
      <c r="SJM501" s="125"/>
      <c r="SJN501" s="120"/>
      <c r="SJO501" s="121"/>
      <c r="SJP501" s="122"/>
      <c r="SJQ501" s="122"/>
      <c r="SJR501" s="123" t="s">
        <v>283</v>
      </c>
      <c r="SJS501" s="123"/>
      <c r="SJT501" s="124"/>
      <c r="SJU501" s="125"/>
      <c r="SJV501" s="120"/>
      <c r="SJW501" s="121"/>
      <c r="SJX501" s="122"/>
      <c r="SJY501" s="122"/>
      <c r="SJZ501" s="123" t="s">
        <v>283</v>
      </c>
      <c r="SKA501" s="123"/>
      <c r="SKB501" s="124"/>
      <c r="SKC501" s="125"/>
      <c r="SKD501" s="120"/>
      <c r="SKE501" s="121"/>
      <c r="SKF501" s="122"/>
      <c r="SKG501" s="122"/>
      <c r="SKH501" s="123" t="s">
        <v>283</v>
      </c>
      <c r="SKI501" s="123"/>
      <c r="SKJ501" s="124"/>
      <c r="SKK501" s="125"/>
      <c r="SKL501" s="120"/>
      <c r="SKM501" s="121"/>
      <c r="SKN501" s="122"/>
      <c r="SKO501" s="122"/>
      <c r="SKP501" s="123" t="s">
        <v>283</v>
      </c>
      <c r="SKQ501" s="123"/>
      <c r="SKR501" s="124"/>
      <c r="SKS501" s="125"/>
      <c r="SKT501" s="120"/>
      <c r="SKU501" s="121"/>
      <c r="SKV501" s="122"/>
      <c r="SKW501" s="122"/>
      <c r="SKX501" s="123" t="s">
        <v>283</v>
      </c>
      <c r="SKY501" s="123"/>
      <c r="SKZ501" s="124"/>
      <c r="SLA501" s="125"/>
      <c r="SLB501" s="120"/>
      <c r="SLC501" s="121"/>
      <c r="SLD501" s="122"/>
      <c r="SLE501" s="122"/>
      <c r="SLF501" s="123" t="s">
        <v>283</v>
      </c>
      <c r="SLG501" s="123"/>
      <c r="SLH501" s="124"/>
      <c r="SLI501" s="125"/>
      <c r="SLJ501" s="120"/>
      <c r="SLK501" s="121"/>
      <c r="SLL501" s="122"/>
      <c r="SLM501" s="122"/>
      <c r="SLN501" s="123" t="s">
        <v>283</v>
      </c>
      <c r="SLO501" s="123"/>
      <c r="SLP501" s="124"/>
      <c r="SLQ501" s="125"/>
      <c r="SLR501" s="120"/>
      <c r="SLS501" s="121"/>
      <c r="SLT501" s="122"/>
      <c r="SLU501" s="122"/>
      <c r="SLV501" s="123" t="s">
        <v>283</v>
      </c>
      <c r="SLW501" s="123"/>
      <c r="SLX501" s="124"/>
      <c r="SLY501" s="125"/>
      <c r="SLZ501" s="120"/>
      <c r="SMA501" s="121"/>
      <c r="SMB501" s="122"/>
      <c r="SMC501" s="122"/>
      <c r="SMD501" s="123" t="s">
        <v>283</v>
      </c>
      <c r="SME501" s="123"/>
      <c r="SMF501" s="124"/>
      <c r="SMG501" s="125"/>
      <c r="SMH501" s="120"/>
      <c r="SMI501" s="121"/>
      <c r="SMJ501" s="122"/>
      <c r="SMK501" s="122"/>
      <c r="SML501" s="123" t="s">
        <v>283</v>
      </c>
      <c r="SMM501" s="123"/>
      <c r="SMN501" s="124"/>
      <c r="SMO501" s="125"/>
      <c r="SMP501" s="120"/>
      <c r="SMQ501" s="121"/>
      <c r="SMR501" s="122"/>
      <c r="SMS501" s="122"/>
      <c r="SMT501" s="123" t="s">
        <v>283</v>
      </c>
      <c r="SMU501" s="123"/>
      <c r="SMV501" s="124"/>
      <c r="SMW501" s="125"/>
      <c r="SMX501" s="120"/>
      <c r="SMY501" s="121"/>
      <c r="SMZ501" s="122"/>
      <c r="SNA501" s="122"/>
      <c r="SNB501" s="123" t="s">
        <v>283</v>
      </c>
      <c r="SNC501" s="123"/>
      <c r="SND501" s="124"/>
      <c r="SNE501" s="125"/>
      <c r="SNF501" s="120"/>
      <c r="SNG501" s="121"/>
      <c r="SNH501" s="122"/>
      <c r="SNI501" s="122"/>
      <c r="SNJ501" s="123" t="s">
        <v>283</v>
      </c>
      <c r="SNK501" s="123"/>
      <c r="SNL501" s="124"/>
      <c r="SNM501" s="125"/>
      <c r="SNN501" s="120"/>
      <c r="SNO501" s="121"/>
      <c r="SNP501" s="122"/>
      <c r="SNQ501" s="122"/>
      <c r="SNR501" s="123" t="s">
        <v>283</v>
      </c>
      <c r="SNS501" s="123"/>
      <c r="SNT501" s="124"/>
      <c r="SNU501" s="125"/>
      <c r="SNV501" s="120"/>
      <c r="SNW501" s="121"/>
      <c r="SNX501" s="122"/>
      <c r="SNY501" s="122"/>
      <c r="SNZ501" s="123" t="s">
        <v>283</v>
      </c>
      <c r="SOA501" s="123"/>
      <c r="SOB501" s="124"/>
      <c r="SOC501" s="125"/>
      <c r="SOD501" s="120"/>
      <c r="SOE501" s="121"/>
      <c r="SOF501" s="122"/>
      <c r="SOG501" s="122"/>
      <c r="SOH501" s="123" t="s">
        <v>283</v>
      </c>
      <c r="SOI501" s="123"/>
      <c r="SOJ501" s="124"/>
      <c r="SOK501" s="125"/>
      <c r="SOL501" s="120"/>
      <c r="SOM501" s="121"/>
      <c r="SON501" s="122"/>
      <c r="SOO501" s="122"/>
      <c r="SOP501" s="123" t="s">
        <v>283</v>
      </c>
      <c r="SOQ501" s="123"/>
      <c r="SOR501" s="124"/>
      <c r="SOS501" s="125"/>
      <c r="SOT501" s="120"/>
      <c r="SOU501" s="121"/>
      <c r="SOV501" s="122"/>
      <c r="SOW501" s="122"/>
      <c r="SOX501" s="123" t="s">
        <v>283</v>
      </c>
      <c r="SOY501" s="123"/>
      <c r="SOZ501" s="124"/>
      <c r="SPA501" s="125"/>
      <c r="SPB501" s="120"/>
      <c r="SPC501" s="121"/>
      <c r="SPD501" s="122"/>
      <c r="SPE501" s="122"/>
      <c r="SPF501" s="123" t="s">
        <v>283</v>
      </c>
      <c r="SPG501" s="123"/>
      <c r="SPH501" s="124"/>
      <c r="SPI501" s="125"/>
      <c r="SPJ501" s="120"/>
      <c r="SPK501" s="121"/>
      <c r="SPL501" s="122"/>
      <c r="SPM501" s="122"/>
      <c r="SPN501" s="123" t="s">
        <v>283</v>
      </c>
      <c r="SPO501" s="123"/>
      <c r="SPP501" s="124"/>
      <c r="SPQ501" s="125"/>
      <c r="SPR501" s="120"/>
      <c r="SPS501" s="121"/>
      <c r="SPT501" s="122"/>
      <c r="SPU501" s="122"/>
      <c r="SPV501" s="123" t="s">
        <v>283</v>
      </c>
      <c r="SPW501" s="123"/>
      <c r="SPX501" s="124"/>
      <c r="SPY501" s="125"/>
      <c r="SPZ501" s="120"/>
      <c r="SQA501" s="121"/>
      <c r="SQB501" s="122"/>
      <c r="SQC501" s="122"/>
      <c r="SQD501" s="123" t="s">
        <v>283</v>
      </c>
      <c r="SQE501" s="123"/>
      <c r="SQF501" s="124"/>
      <c r="SQG501" s="125"/>
      <c r="SQH501" s="120"/>
      <c r="SQI501" s="121"/>
      <c r="SQJ501" s="122"/>
      <c r="SQK501" s="122"/>
      <c r="SQL501" s="123" t="s">
        <v>283</v>
      </c>
      <c r="SQM501" s="123"/>
      <c r="SQN501" s="124"/>
      <c r="SQO501" s="125"/>
      <c r="SQP501" s="120"/>
      <c r="SQQ501" s="121"/>
      <c r="SQR501" s="122"/>
      <c r="SQS501" s="122"/>
      <c r="SQT501" s="123" t="s">
        <v>283</v>
      </c>
      <c r="SQU501" s="123"/>
      <c r="SQV501" s="124"/>
      <c r="SQW501" s="125"/>
      <c r="SQX501" s="120"/>
      <c r="SQY501" s="121"/>
      <c r="SQZ501" s="122"/>
      <c r="SRA501" s="122"/>
      <c r="SRB501" s="123" t="s">
        <v>283</v>
      </c>
      <c r="SRC501" s="123"/>
      <c r="SRD501" s="124"/>
      <c r="SRE501" s="125"/>
      <c r="SRF501" s="120"/>
      <c r="SRG501" s="121"/>
      <c r="SRH501" s="122"/>
      <c r="SRI501" s="122"/>
      <c r="SRJ501" s="123" t="s">
        <v>283</v>
      </c>
      <c r="SRK501" s="123"/>
      <c r="SRL501" s="124"/>
      <c r="SRM501" s="125"/>
      <c r="SRN501" s="120"/>
      <c r="SRO501" s="121"/>
      <c r="SRP501" s="122"/>
      <c r="SRQ501" s="122"/>
      <c r="SRR501" s="123" t="s">
        <v>283</v>
      </c>
      <c r="SRS501" s="123"/>
      <c r="SRT501" s="124"/>
      <c r="SRU501" s="125"/>
      <c r="SRV501" s="120"/>
      <c r="SRW501" s="121"/>
      <c r="SRX501" s="122"/>
      <c r="SRY501" s="122"/>
      <c r="SRZ501" s="123" t="s">
        <v>283</v>
      </c>
      <c r="SSA501" s="123"/>
      <c r="SSB501" s="124"/>
      <c r="SSC501" s="125"/>
      <c r="SSD501" s="120"/>
      <c r="SSE501" s="121"/>
      <c r="SSF501" s="122"/>
      <c r="SSG501" s="122"/>
      <c r="SSH501" s="123" t="s">
        <v>283</v>
      </c>
      <c r="SSI501" s="123"/>
      <c r="SSJ501" s="124"/>
      <c r="SSK501" s="125"/>
      <c r="SSL501" s="120"/>
      <c r="SSM501" s="121"/>
      <c r="SSN501" s="122"/>
      <c r="SSO501" s="122"/>
      <c r="SSP501" s="123" t="s">
        <v>283</v>
      </c>
      <c r="SSQ501" s="123"/>
      <c r="SSR501" s="124"/>
      <c r="SSS501" s="125"/>
      <c r="SST501" s="120"/>
      <c r="SSU501" s="121"/>
      <c r="SSV501" s="122"/>
      <c r="SSW501" s="122"/>
      <c r="SSX501" s="123" t="s">
        <v>283</v>
      </c>
      <c r="SSY501" s="123"/>
      <c r="SSZ501" s="124"/>
      <c r="STA501" s="125"/>
      <c r="STB501" s="120"/>
      <c r="STC501" s="121"/>
      <c r="STD501" s="122"/>
      <c r="STE501" s="122"/>
      <c r="STF501" s="123" t="s">
        <v>283</v>
      </c>
      <c r="STG501" s="123"/>
      <c r="STH501" s="124"/>
      <c r="STI501" s="125"/>
      <c r="STJ501" s="120"/>
      <c r="STK501" s="121"/>
      <c r="STL501" s="122"/>
      <c r="STM501" s="122"/>
      <c r="STN501" s="123" t="s">
        <v>283</v>
      </c>
      <c r="STO501" s="123"/>
      <c r="STP501" s="124"/>
      <c r="STQ501" s="125"/>
      <c r="STR501" s="120"/>
      <c r="STS501" s="121"/>
      <c r="STT501" s="122"/>
      <c r="STU501" s="122"/>
      <c r="STV501" s="123" t="s">
        <v>283</v>
      </c>
      <c r="STW501" s="123"/>
      <c r="STX501" s="124"/>
      <c r="STY501" s="125"/>
      <c r="STZ501" s="120"/>
      <c r="SUA501" s="121"/>
      <c r="SUB501" s="122"/>
      <c r="SUC501" s="122"/>
      <c r="SUD501" s="123" t="s">
        <v>283</v>
      </c>
      <c r="SUE501" s="123"/>
      <c r="SUF501" s="124"/>
      <c r="SUG501" s="125"/>
      <c r="SUH501" s="120"/>
      <c r="SUI501" s="121"/>
      <c r="SUJ501" s="122"/>
      <c r="SUK501" s="122"/>
      <c r="SUL501" s="123" t="s">
        <v>283</v>
      </c>
      <c r="SUM501" s="123"/>
      <c r="SUN501" s="124"/>
      <c r="SUO501" s="125"/>
      <c r="SUP501" s="120"/>
      <c r="SUQ501" s="121"/>
      <c r="SUR501" s="122"/>
      <c r="SUS501" s="122"/>
      <c r="SUT501" s="123" t="s">
        <v>283</v>
      </c>
      <c r="SUU501" s="123"/>
      <c r="SUV501" s="124"/>
      <c r="SUW501" s="125"/>
      <c r="SUX501" s="120"/>
      <c r="SUY501" s="121"/>
      <c r="SUZ501" s="122"/>
      <c r="SVA501" s="122"/>
      <c r="SVB501" s="123" t="s">
        <v>283</v>
      </c>
      <c r="SVC501" s="123"/>
      <c r="SVD501" s="124"/>
      <c r="SVE501" s="125"/>
      <c r="SVF501" s="120"/>
      <c r="SVG501" s="121"/>
      <c r="SVH501" s="122"/>
      <c r="SVI501" s="122"/>
      <c r="SVJ501" s="123" t="s">
        <v>283</v>
      </c>
      <c r="SVK501" s="123"/>
      <c r="SVL501" s="124"/>
      <c r="SVM501" s="125"/>
      <c r="SVN501" s="120"/>
      <c r="SVO501" s="121"/>
      <c r="SVP501" s="122"/>
      <c r="SVQ501" s="122"/>
      <c r="SVR501" s="123" t="s">
        <v>283</v>
      </c>
      <c r="SVS501" s="123"/>
      <c r="SVT501" s="124"/>
      <c r="SVU501" s="125"/>
      <c r="SVV501" s="120"/>
      <c r="SVW501" s="121"/>
      <c r="SVX501" s="122"/>
      <c r="SVY501" s="122"/>
      <c r="SVZ501" s="123" t="s">
        <v>283</v>
      </c>
      <c r="SWA501" s="123"/>
      <c r="SWB501" s="124"/>
      <c r="SWC501" s="125"/>
      <c r="SWD501" s="120"/>
      <c r="SWE501" s="121"/>
      <c r="SWF501" s="122"/>
      <c r="SWG501" s="122"/>
      <c r="SWH501" s="123" t="s">
        <v>283</v>
      </c>
      <c r="SWI501" s="123"/>
      <c r="SWJ501" s="124"/>
      <c r="SWK501" s="125"/>
      <c r="SWL501" s="120"/>
      <c r="SWM501" s="121"/>
      <c r="SWN501" s="122"/>
      <c r="SWO501" s="122"/>
      <c r="SWP501" s="123" t="s">
        <v>283</v>
      </c>
      <c r="SWQ501" s="123"/>
      <c r="SWR501" s="124"/>
      <c r="SWS501" s="125"/>
      <c r="SWT501" s="120"/>
      <c r="SWU501" s="121"/>
      <c r="SWV501" s="122"/>
      <c r="SWW501" s="122"/>
      <c r="SWX501" s="123" t="s">
        <v>283</v>
      </c>
      <c r="SWY501" s="123"/>
      <c r="SWZ501" s="124"/>
      <c r="SXA501" s="125"/>
      <c r="SXB501" s="120"/>
      <c r="SXC501" s="121"/>
      <c r="SXD501" s="122"/>
      <c r="SXE501" s="122"/>
      <c r="SXF501" s="123" t="s">
        <v>283</v>
      </c>
      <c r="SXG501" s="123"/>
      <c r="SXH501" s="124"/>
      <c r="SXI501" s="125"/>
      <c r="SXJ501" s="120"/>
      <c r="SXK501" s="121"/>
      <c r="SXL501" s="122"/>
      <c r="SXM501" s="122"/>
      <c r="SXN501" s="123" t="s">
        <v>283</v>
      </c>
      <c r="SXO501" s="123"/>
      <c r="SXP501" s="124"/>
      <c r="SXQ501" s="125"/>
      <c r="SXR501" s="120"/>
      <c r="SXS501" s="121"/>
      <c r="SXT501" s="122"/>
      <c r="SXU501" s="122"/>
      <c r="SXV501" s="123" t="s">
        <v>283</v>
      </c>
      <c r="SXW501" s="123"/>
      <c r="SXX501" s="124"/>
      <c r="SXY501" s="125"/>
      <c r="SXZ501" s="120"/>
      <c r="SYA501" s="121"/>
      <c r="SYB501" s="122"/>
      <c r="SYC501" s="122"/>
      <c r="SYD501" s="123" t="s">
        <v>283</v>
      </c>
      <c r="SYE501" s="123"/>
      <c r="SYF501" s="124"/>
      <c r="SYG501" s="125"/>
      <c r="SYH501" s="120"/>
      <c r="SYI501" s="121"/>
      <c r="SYJ501" s="122"/>
      <c r="SYK501" s="122"/>
      <c r="SYL501" s="123" t="s">
        <v>283</v>
      </c>
      <c r="SYM501" s="123"/>
      <c r="SYN501" s="124"/>
      <c r="SYO501" s="125"/>
      <c r="SYP501" s="120"/>
      <c r="SYQ501" s="121"/>
      <c r="SYR501" s="122"/>
      <c r="SYS501" s="122"/>
      <c r="SYT501" s="123" t="s">
        <v>283</v>
      </c>
      <c r="SYU501" s="123"/>
      <c r="SYV501" s="124"/>
      <c r="SYW501" s="125"/>
      <c r="SYX501" s="120"/>
      <c r="SYY501" s="121"/>
      <c r="SYZ501" s="122"/>
      <c r="SZA501" s="122"/>
      <c r="SZB501" s="123" t="s">
        <v>283</v>
      </c>
      <c r="SZC501" s="123"/>
      <c r="SZD501" s="124"/>
      <c r="SZE501" s="125"/>
      <c r="SZF501" s="120"/>
      <c r="SZG501" s="121"/>
      <c r="SZH501" s="122"/>
      <c r="SZI501" s="122"/>
      <c r="SZJ501" s="123" t="s">
        <v>283</v>
      </c>
      <c r="SZK501" s="123"/>
      <c r="SZL501" s="124"/>
      <c r="SZM501" s="125"/>
      <c r="SZN501" s="120"/>
      <c r="SZO501" s="121"/>
      <c r="SZP501" s="122"/>
      <c r="SZQ501" s="122"/>
      <c r="SZR501" s="123" t="s">
        <v>283</v>
      </c>
      <c r="SZS501" s="123"/>
      <c r="SZT501" s="124"/>
      <c r="SZU501" s="125"/>
      <c r="SZV501" s="120"/>
      <c r="SZW501" s="121"/>
      <c r="SZX501" s="122"/>
      <c r="SZY501" s="122"/>
      <c r="SZZ501" s="123" t="s">
        <v>283</v>
      </c>
      <c r="TAA501" s="123"/>
      <c r="TAB501" s="124"/>
      <c r="TAC501" s="125"/>
      <c r="TAD501" s="120"/>
      <c r="TAE501" s="121"/>
      <c r="TAF501" s="122"/>
      <c r="TAG501" s="122"/>
      <c r="TAH501" s="123" t="s">
        <v>283</v>
      </c>
      <c r="TAI501" s="123"/>
      <c r="TAJ501" s="124"/>
      <c r="TAK501" s="125"/>
      <c r="TAL501" s="120"/>
      <c r="TAM501" s="121"/>
      <c r="TAN501" s="122"/>
      <c r="TAO501" s="122"/>
      <c r="TAP501" s="123" t="s">
        <v>283</v>
      </c>
      <c r="TAQ501" s="123"/>
      <c r="TAR501" s="124"/>
      <c r="TAS501" s="125"/>
      <c r="TAT501" s="120"/>
      <c r="TAU501" s="121"/>
      <c r="TAV501" s="122"/>
      <c r="TAW501" s="122"/>
      <c r="TAX501" s="123" t="s">
        <v>283</v>
      </c>
      <c r="TAY501" s="123"/>
      <c r="TAZ501" s="124"/>
      <c r="TBA501" s="125"/>
      <c r="TBB501" s="120"/>
      <c r="TBC501" s="121"/>
      <c r="TBD501" s="122"/>
      <c r="TBE501" s="122"/>
      <c r="TBF501" s="123" t="s">
        <v>283</v>
      </c>
      <c r="TBG501" s="123"/>
      <c r="TBH501" s="124"/>
      <c r="TBI501" s="125"/>
      <c r="TBJ501" s="120"/>
      <c r="TBK501" s="121"/>
      <c r="TBL501" s="122"/>
      <c r="TBM501" s="122"/>
      <c r="TBN501" s="123" t="s">
        <v>283</v>
      </c>
      <c r="TBO501" s="123"/>
      <c r="TBP501" s="124"/>
      <c r="TBQ501" s="125"/>
      <c r="TBR501" s="120"/>
      <c r="TBS501" s="121"/>
      <c r="TBT501" s="122"/>
      <c r="TBU501" s="122"/>
      <c r="TBV501" s="123" t="s">
        <v>283</v>
      </c>
      <c r="TBW501" s="123"/>
      <c r="TBX501" s="124"/>
      <c r="TBY501" s="125"/>
      <c r="TBZ501" s="120"/>
      <c r="TCA501" s="121"/>
      <c r="TCB501" s="122"/>
      <c r="TCC501" s="122"/>
      <c r="TCD501" s="123" t="s">
        <v>283</v>
      </c>
      <c r="TCE501" s="123"/>
      <c r="TCF501" s="124"/>
      <c r="TCG501" s="125"/>
      <c r="TCH501" s="120"/>
      <c r="TCI501" s="121"/>
      <c r="TCJ501" s="122"/>
      <c r="TCK501" s="122"/>
      <c r="TCL501" s="123" t="s">
        <v>283</v>
      </c>
      <c r="TCM501" s="123"/>
      <c r="TCN501" s="124"/>
      <c r="TCO501" s="125"/>
      <c r="TCP501" s="120"/>
      <c r="TCQ501" s="121"/>
      <c r="TCR501" s="122"/>
      <c r="TCS501" s="122"/>
      <c r="TCT501" s="123" t="s">
        <v>283</v>
      </c>
      <c r="TCU501" s="123"/>
      <c r="TCV501" s="124"/>
      <c r="TCW501" s="125"/>
      <c r="TCX501" s="120"/>
      <c r="TCY501" s="121"/>
      <c r="TCZ501" s="122"/>
      <c r="TDA501" s="122"/>
      <c r="TDB501" s="123" t="s">
        <v>283</v>
      </c>
      <c r="TDC501" s="123"/>
      <c r="TDD501" s="124"/>
      <c r="TDE501" s="125"/>
      <c r="TDF501" s="120"/>
      <c r="TDG501" s="121"/>
      <c r="TDH501" s="122"/>
      <c r="TDI501" s="122"/>
      <c r="TDJ501" s="123" t="s">
        <v>283</v>
      </c>
      <c r="TDK501" s="123"/>
      <c r="TDL501" s="124"/>
      <c r="TDM501" s="125"/>
      <c r="TDN501" s="120"/>
      <c r="TDO501" s="121"/>
      <c r="TDP501" s="122"/>
      <c r="TDQ501" s="122"/>
      <c r="TDR501" s="123" t="s">
        <v>283</v>
      </c>
      <c r="TDS501" s="123"/>
      <c r="TDT501" s="124"/>
      <c r="TDU501" s="125"/>
      <c r="TDV501" s="120"/>
      <c r="TDW501" s="121"/>
      <c r="TDX501" s="122"/>
      <c r="TDY501" s="122"/>
      <c r="TDZ501" s="123" t="s">
        <v>283</v>
      </c>
      <c r="TEA501" s="123"/>
      <c r="TEB501" s="124"/>
      <c r="TEC501" s="125"/>
      <c r="TED501" s="120"/>
      <c r="TEE501" s="121"/>
      <c r="TEF501" s="122"/>
      <c r="TEG501" s="122"/>
      <c r="TEH501" s="123" t="s">
        <v>283</v>
      </c>
      <c r="TEI501" s="123"/>
      <c r="TEJ501" s="124"/>
      <c r="TEK501" s="125"/>
      <c r="TEL501" s="120"/>
      <c r="TEM501" s="121"/>
      <c r="TEN501" s="122"/>
      <c r="TEO501" s="122"/>
      <c r="TEP501" s="123" t="s">
        <v>283</v>
      </c>
      <c r="TEQ501" s="123"/>
      <c r="TER501" s="124"/>
      <c r="TES501" s="125"/>
      <c r="TET501" s="120"/>
      <c r="TEU501" s="121"/>
      <c r="TEV501" s="122"/>
      <c r="TEW501" s="122"/>
      <c r="TEX501" s="123" t="s">
        <v>283</v>
      </c>
      <c r="TEY501" s="123"/>
      <c r="TEZ501" s="124"/>
      <c r="TFA501" s="125"/>
      <c r="TFB501" s="120"/>
      <c r="TFC501" s="121"/>
      <c r="TFD501" s="122"/>
      <c r="TFE501" s="122"/>
      <c r="TFF501" s="123" t="s">
        <v>283</v>
      </c>
      <c r="TFG501" s="123"/>
      <c r="TFH501" s="124"/>
      <c r="TFI501" s="125"/>
      <c r="TFJ501" s="120"/>
      <c r="TFK501" s="121"/>
      <c r="TFL501" s="122"/>
      <c r="TFM501" s="122"/>
      <c r="TFN501" s="123" t="s">
        <v>283</v>
      </c>
      <c r="TFO501" s="123"/>
      <c r="TFP501" s="124"/>
      <c r="TFQ501" s="125"/>
      <c r="TFR501" s="120"/>
      <c r="TFS501" s="121"/>
      <c r="TFT501" s="122"/>
      <c r="TFU501" s="122"/>
      <c r="TFV501" s="123" t="s">
        <v>283</v>
      </c>
      <c r="TFW501" s="123"/>
      <c r="TFX501" s="124"/>
      <c r="TFY501" s="125"/>
      <c r="TFZ501" s="120"/>
      <c r="TGA501" s="121"/>
      <c r="TGB501" s="122"/>
      <c r="TGC501" s="122"/>
      <c r="TGD501" s="123" t="s">
        <v>283</v>
      </c>
      <c r="TGE501" s="123"/>
      <c r="TGF501" s="124"/>
      <c r="TGG501" s="125"/>
      <c r="TGH501" s="120"/>
      <c r="TGI501" s="121"/>
      <c r="TGJ501" s="122"/>
      <c r="TGK501" s="122"/>
      <c r="TGL501" s="123" t="s">
        <v>283</v>
      </c>
      <c r="TGM501" s="123"/>
      <c r="TGN501" s="124"/>
      <c r="TGO501" s="125"/>
      <c r="TGP501" s="120"/>
      <c r="TGQ501" s="121"/>
      <c r="TGR501" s="122"/>
      <c r="TGS501" s="122"/>
      <c r="TGT501" s="123" t="s">
        <v>283</v>
      </c>
      <c r="TGU501" s="123"/>
      <c r="TGV501" s="124"/>
      <c r="TGW501" s="125"/>
      <c r="TGX501" s="120"/>
      <c r="TGY501" s="121"/>
      <c r="TGZ501" s="122"/>
      <c r="THA501" s="122"/>
      <c r="THB501" s="123" t="s">
        <v>283</v>
      </c>
      <c r="THC501" s="123"/>
      <c r="THD501" s="124"/>
      <c r="THE501" s="125"/>
      <c r="THF501" s="120"/>
      <c r="THG501" s="121"/>
      <c r="THH501" s="122"/>
      <c r="THI501" s="122"/>
      <c r="THJ501" s="123" t="s">
        <v>283</v>
      </c>
      <c r="THK501" s="123"/>
      <c r="THL501" s="124"/>
      <c r="THM501" s="125"/>
      <c r="THN501" s="120"/>
      <c r="THO501" s="121"/>
      <c r="THP501" s="122"/>
      <c r="THQ501" s="122"/>
      <c r="THR501" s="123" t="s">
        <v>283</v>
      </c>
      <c r="THS501" s="123"/>
      <c r="THT501" s="124"/>
      <c r="THU501" s="125"/>
      <c r="THV501" s="120"/>
      <c r="THW501" s="121"/>
      <c r="THX501" s="122"/>
      <c r="THY501" s="122"/>
      <c r="THZ501" s="123" t="s">
        <v>283</v>
      </c>
      <c r="TIA501" s="123"/>
      <c r="TIB501" s="124"/>
      <c r="TIC501" s="125"/>
      <c r="TID501" s="120"/>
      <c r="TIE501" s="121"/>
      <c r="TIF501" s="122"/>
      <c r="TIG501" s="122"/>
      <c r="TIH501" s="123" t="s">
        <v>283</v>
      </c>
      <c r="TII501" s="123"/>
      <c r="TIJ501" s="124"/>
      <c r="TIK501" s="125"/>
      <c r="TIL501" s="120"/>
      <c r="TIM501" s="121"/>
      <c r="TIN501" s="122"/>
      <c r="TIO501" s="122"/>
      <c r="TIP501" s="123" t="s">
        <v>283</v>
      </c>
      <c r="TIQ501" s="123"/>
      <c r="TIR501" s="124"/>
      <c r="TIS501" s="125"/>
      <c r="TIT501" s="120"/>
      <c r="TIU501" s="121"/>
      <c r="TIV501" s="122"/>
      <c r="TIW501" s="122"/>
      <c r="TIX501" s="123" t="s">
        <v>283</v>
      </c>
      <c r="TIY501" s="123"/>
      <c r="TIZ501" s="124"/>
      <c r="TJA501" s="125"/>
      <c r="TJB501" s="120"/>
      <c r="TJC501" s="121"/>
      <c r="TJD501" s="122"/>
      <c r="TJE501" s="122"/>
      <c r="TJF501" s="123" t="s">
        <v>283</v>
      </c>
      <c r="TJG501" s="123"/>
      <c r="TJH501" s="124"/>
      <c r="TJI501" s="125"/>
      <c r="TJJ501" s="120"/>
      <c r="TJK501" s="121"/>
      <c r="TJL501" s="122"/>
      <c r="TJM501" s="122"/>
      <c r="TJN501" s="123" t="s">
        <v>283</v>
      </c>
      <c r="TJO501" s="123"/>
      <c r="TJP501" s="124"/>
      <c r="TJQ501" s="125"/>
      <c r="TJR501" s="120"/>
      <c r="TJS501" s="121"/>
      <c r="TJT501" s="122"/>
      <c r="TJU501" s="122"/>
      <c r="TJV501" s="123" t="s">
        <v>283</v>
      </c>
      <c r="TJW501" s="123"/>
      <c r="TJX501" s="124"/>
      <c r="TJY501" s="125"/>
      <c r="TJZ501" s="120"/>
      <c r="TKA501" s="121"/>
      <c r="TKB501" s="122"/>
      <c r="TKC501" s="122"/>
      <c r="TKD501" s="123" t="s">
        <v>283</v>
      </c>
      <c r="TKE501" s="123"/>
      <c r="TKF501" s="124"/>
      <c r="TKG501" s="125"/>
      <c r="TKH501" s="120"/>
      <c r="TKI501" s="121"/>
      <c r="TKJ501" s="122"/>
      <c r="TKK501" s="122"/>
      <c r="TKL501" s="123" t="s">
        <v>283</v>
      </c>
      <c r="TKM501" s="123"/>
      <c r="TKN501" s="124"/>
      <c r="TKO501" s="125"/>
      <c r="TKP501" s="120"/>
      <c r="TKQ501" s="121"/>
      <c r="TKR501" s="122"/>
      <c r="TKS501" s="122"/>
      <c r="TKT501" s="123" t="s">
        <v>283</v>
      </c>
      <c r="TKU501" s="123"/>
      <c r="TKV501" s="124"/>
      <c r="TKW501" s="125"/>
      <c r="TKX501" s="120"/>
      <c r="TKY501" s="121"/>
      <c r="TKZ501" s="122"/>
      <c r="TLA501" s="122"/>
      <c r="TLB501" s="123" t="s">
        <v>283</v>
      </c>
      <c r="TLC501" s="123"/>
      <c r="TLD501" s="124"/>
      <c r="TLE501" s="125"/>
      <c r="TLF501" s="120"/>
      <c r="TLG501" s="121"/>
      <c r="TLH501" s="122"/>
      <c r="TLI501" s="122"/>
      <c r="TLJ501" s="123" t="s">
        <v>283</v>
      </c>
      <c r="TLK501" s="123"/>
      <c r="TLL501" s="124"/>
      <c r="TLM501" s="125"/>
      <c r="TLN501" s="120"/>
      <c r="TLO501" s="121"/>
      <c r="TLP501" s="122"/>
      <c r="TLQ501" s="122"/>
      <c r="TLR501" s="123" t="s">
        <v>283</v>
      </c>
      <c r="TLS501" s="123"/>
      <c r="TLT501" s="124"/>
      <c r="TLU501" s="125"/>
      <c r="TLV501" s="120"/>
      <c r="TLW501" s="121"/>
      <c r="TLX501" s="122"/>
      <c r="TLY501" s="122"/>
      <c r="TLZ501" s="123" t="s">
        <v>283</v>
      </c>
      <c r="TMA501" s="123"/>
      <c r="TMB501" s="124"/>
      <c r="TMC501" s="125"/>
      <c r="TMD501" s="120"/>
      <c r="TME501" s="121"/>
      <c r="TMF501" s="122"/>
      <c r="TMG501" s="122"/>
      <c r="TMH501" s="123" t="s">
        <v>283</v>
      </c>
      <c r="TMI501" s="123"/>
      <c r="TMJ501" s="124"/>
      <c r="TMK501" s="125"/>
      <c r="TML501" s="120"/>
      <c r="TMM501" s="121"/>
      <c r="TMN501" s="122"/>
      <c r="TMO501" s="122"/>
      <c r="TMP501" s="123" t="s">
        <v>283</v>
      </c>
      <c r="TMQ501" s="123"/>
      <c r="TMR501" s="124"/>
      <c r="TMS501" s="125"/>
      <c r="TMT501" s="120"/>
      <c r="TMU501" s="121"/>
      <c r="TMV501" s="122"/>
      <c r="TMW501" s="122"/>
      <c r="TMX501" s="123" t="s">
        <v>283</v>
      </c>
      <c r="TMY501" s="123"/>
      <c r="TMZ501" s="124"/>
      <c r="TNA501" s="125"/>
      <c r="TNB501" s="120"/>
      <c r="TNC501" s="121"/>
      <c r="TND501" s="122"/>
      <c r="TNE501" s="122"/>
      <c r="TNF501" s="123" t="s">
        <v>283</v>
      </c>
      <c r="TNG501" s="123"/>
      <c r="TNH501" s="124"/>
      <c r="TNI501" s="125"/>
      <c r="TNJ501" s="120"/>
      <c r="TNK501" s="121"/>
      <c r="TNL501" s="122"/>
      <c r="TNM501" s="122"/>
      <c r="TNN501" s="123" t="s">
        <v>283</v>
      </c>
      <c r="TNO501" s="123"/>
      <c r="TNP501" s="124"/>
      <c r="TNQ501" s="125"/>
      <c r="TNR501" s="120"/>
      <c r="TNS501" s="121"/>
      <c r="TNT501" s="122"/>
      <c r="TNU501" s="122"/>
      <c r="TNV501" s="123" t="s">
        <v>283</v>
      </c>
      <c r="TNW501" s="123"/>
      <c r="TNX501" s="124"/>
      <c r="TNY501" s="125"/>
      <c r="TNZ501" s="120"/>
      <c r="TOA501" s="121"/>
      <c r="TOB501" s="122"/>
      <c r="TOC501" s="122"/>
      <c r="TOD501" s="123" t="s">
        <v>283</v>
      </c>
      <c r="TOE501" s="123"/>
      <c r="TOF501" s="124"/>
      <c r="TOG501" s="125"/>
      <c r="TOH501" s="120"/>
      <c r="TOI501" s="121"/>
      <c r="TOJ501" s="122"/>
      <c r="TOK501" s="122"/>
      <c r="TOL501" s="123" t="s">
        <v>283</v>
      </c>
      <c r="TOM501" s="123"/>
      <c r="TON501" s="124"/>
      <c r="TOO501" s="125"/>
      <c r="TOP501" s="120"/>
      <c r="TOQ501" s="121"/>
      <c r="TOR501" s="122"/>
      <c r="TOS501" s="122"/>
      <c r="TOT501" s="123" t="s">
        <v>283</v>
      </c>
      <c r="TOU501" s="123"/>
      <c r="TOV501" s="124"/>
      <c r="TOW501" s="125"/>
      <c r="TOX501" s="120"/>
      <c r="TOY501" s="121"/>
      <c r="TOZ501" s="122"/>
      <c r="TPA501" s="122"/>
      <c r="TPB501" s="123" t="s">
        <v>283</v>
      </c>
      <c r="TPC501" s="123"/>
      <c r="TPD501" s="124"/>
      <c r="TPE501" s="125"/>
      <c r="TPF501" s="120"/>
      <c r="TPG501" s="121"/>
      <c r="TPH501" s="122"/>
      <c r="TPI501" s="122"/>
      <c r="TPJ501" s="123" t="s">
        <v>283</v>
      </c>
      <c r="TPK501" s="123"/>
      <c r="TPL501" s="124"/>
      <c r="TPM501" s="125"/>
      <c r="TPN501" s="120"/>
      <c r="TPO501" s="121"/>
      <c r="TPP501" s="122"/>
      <c r="TPQ501" s="122"/>
      <c r="TPR501" s="123" t="s">
        <v>283</v>
      </c>
      <c r="TPS501" s="123"/>
      <c r="TPT501" s="124"/>
      <c r="TPU501" s="125"/>
      <c r="TPV501" s="120"/>
      <c r="TPW501" s="121"/>
      <c r="TPX501" s="122"/>
      <c r="TPY501" s="122"/>
      <c r="TPZ501" s="123" t="s">
        <v>283</v>
      </c>
      <c r="TQA501" s="123"/>
      <c r="TQB501" s="124"/>
      <c r="TQC501" s="125"/>
      <c r="TQD501" s="120"/>
      <c r="TQE501" s="121"/>
      <c r="TQF501" s="122"/>
      <c r="TQG501" s="122"/>
      <c r="TQH501" s="123" t="s">
        <v>283</v>
      </c>
      <c r="TQI501" s="123"/>
      <c r="TQJ501" s="124"/>
      <c r="TQK501" s="125"/>
      <c r="TQL501" s="120"/>
      <c r="TQM501" s="121"/>
      <c r="TQN501" s="122"/>
      <c r="TQO501" s="122"/>
      <c r="TQP501" s="123" t="s">
        <v>283</v>
      </c>
      <c r="TQQ501" s="123"/>
      <c r="TQR501" s="124"/>
      <c r="TQS501" s="125"/>
      <c r="TQT501" s="120"/>
      <c r="TQU501" s="121"/>
      <c r="TQV501" s="122"/>
      <c r="TQW501" s="122"/>
      <c r="TQX501" s="123" t="s">
        <v>283</v>
      </c>
      <c r="TQY501" s="123"/>
      <c r="TQZ501" s="124"/>
      <c r="TRA501" s="125"/>
      <c r="TRB501" s="120"/>
      <c r="TRC501" s="121"/>
      <c r="TRD501" s="122"/>
      <c r="TRE501" s="122"/>
      <c r="TRF501" s="123" t="s">
        <v>283</v>
      </c>
      <c r="TRG501" s="123"/>
      <c r="TRH501" s="124"/>
      <c r="TRI501" s="125"/>
      <c r="TRJ501" s="120"/>
      <c r="TRK501" s="121"/>
      <c r="TRL501" s="122"/>
      <c r="TRM501" s="122"/>
      <c r="TRN501" s="123" t="s">
        <v>283</v>
      </c>
      <c r="TRO501" s="123"/>
      <c r="TRP501" s="124"/>
      <c r="TRQ501" s="125"/>
      <c r="TRR501" s="120"/>
      <c r="TRS501" s="121"/>
      <c r="TRT501" s="122"/>
      <c r="TRU501" s="122"/>
      <c r="TRV501" s="123" t="s">
        <v>283</v>
      </c>
      <c r="TRW501" s="123"/>
      <c r="TRX501" s="124"/>
      <c r="TRY501" s="125"/>
      <c r="TRZ501" s="120"/>
      <c r="TSA501" s="121"/>
      <c r="TSB501" s="122"/>
      <c r="TSC501" s="122"/>
      <c r="TSD501" s="123" t="s">
        <v>283</v>
      </c>
      <c r="TSE501" s="123"/>
      <c r="TSF501" s="124"/>
      <c r="TSG501" s="125"/>
      <c r="TSH501" s="120"/>
      <c r="TSI501" s="121"/>
      <c r="TSJ501" s="122"/>
      <c r="TSK501" s="122"/>
      <c r="TSL501" s="123" t="s">
        <v>283</v>
      </c>
      <c r="TSM501" s="123"/>
      <c r="TSN501" s="124"/>
      <c r="TSO501" s="125"/>
      <c r="TSP501" s="120"/>
      <c r="TSQ501" s="121"/>
      <c r="TSR501" s="122"/>
      <c r="TSS501" s="122"/>
      <c r="TST501" s="123" t="s">
        <v>283</v>
      </c>
      <c r="TSU501" s="123"/>
      <c r="TSV501" s="124"/>
      <c r="TSW501" s="125"/>
      <c r="TSX501" s="120"/>
      <c r="TSY501" s="121"/>
      <c r="TSZ501" s="122"/>
      <c r="TTA501" s="122"/>
      <c r="TTB501" s="123" t="s">
        <v>283</v>
      </c>
      <c r="TTC501" s="123"/>
      <c r="TTD501" s="124"/>
      <c r="TTE501" s="125"/>
      <c r="TTF501" s="120"/>
      <c r="TTG501" s="121"/>
      <c r="TTH501" s="122"/>
      <c r="TTI501" s="122"/>
      <c r="TTJ501" s="123" t="s">
        <v>283</v>
      </c>
      <c r="TTK501" s="123"/>
      <c r="TTL501" s="124"/>
      <c r="TTM501" s="125"/>
      <c r="TTN501" s="120"/>
      <c r="TTO501" s="121"/>
      <c r="TTP501" s="122"/>
      <c r="TTQ501" s="122"/>
      <c r="TTR501" s="123" t="s">
        <v>283</v>
      </c>
      <c r="TTS501" s="123"/>
      <c r="TTT501" s="124"/>
      <c r="TTU501" s="125"/>
      <c r="TTV501" s="120"/>
      <c r="TTW501" s="121"/>
      <c r="TTX501" s="122"/>
      <c r="TTY501" s="122"/>
      <c r="TTZ501" s="123" t="s">
        <v>283</v>
      </c>
      <c r="TUA501" s="123"/>
      <c r="TUB501" s="124"/>
      <c r="TUC501" s="125"/>
      <c r="TUD501" s="120"/>
      <c r="TUE501" s="121"/>
      <c r="TUF501" s="122"/>
      <c r="TUG501" s="122"/>
      <c r="TUH501" s="123" t="s">
        <v>283</v>
      </c>
      <c r="TUI501" s="123"/>
      <c r="TUJ501" s="124"/>
      <c r="TUK501" s="125"/>
      <c r="TUL501" s="120"/>
      <c r="TUM501" s="121"/>
      <c r="TUN501" s="122"/>
      <c r="TUO501" s="122"/>
      <c r="TUP501" s="123" t="s">
        <v>283</v>
      </c>
      <c r="TUQ501" s="123"/>
      <c r="TUR501" s="124"/>
      <c r="TUS501" s="125"/>
      <c r="TUT501" s="120"/>
      <c r="TUU501" s="121"/>
      <c r="TUV501" s="122"/>
      <c r="TUW501" s="122"/>
      <c r="TUX501" s="123" t="s">
        <v>283</v>
      </c>
      <c r="TUY501" s="123"/>
      <c r="TUZ501" s="124"/>
      <c r="TVA501" s="125"/>
      <c r="TVB501" s="120"/>
      <c r="TVC501" s="121"/>
      <c r="TVD501" s="122"/>
      <c r="TVE501" s="122"/>
      <c r="TVF501" s="123" t="s">
        <v>283</v>
      </c>
      <c r="TVG501" s="123"/>
      <c r="TVH501" s="124"/>
      <c r="TVI501" s="125"/>
      <c r="TVJ501" s="120"/>
      <c r="TVK501" s="121"/>
      <c r="TVL501" s="122"/>
      <c r="TVM501" s="122"/>
      <c r="TVN501" s="123" t="s">
        <v>283</v>
      </c>
      <c r="TVO501" s="123"/>
      <c r="TVP501" s="124"/>
      <c r="TVQ501" s="125"/>
      <c r="TVR501" s="120"/>
      <c r="TVS501" s="121"/>
      <c r="TVT501" s="122"/>
      <c r="TVU501" s="122"/>
      <c r="TVV501" s="123" t="s">
        <v>283</v>
      </c>
      <c r="TVW501" s="123"/>
      <c r="TVX501" s="124"/>
      <c r="TVY501" s="125"/>
      <c r="TVZ501" s="120"/>
      <c r="TWA501" s="121"/>
      <c r="TWB501" s="122"/>
      <c r="TWC501" s="122"/>
      <c r="TWD501" s="123" t="s">
        <v>283</v>
      </c>
      <c r="TWE501" s="123"/>
      <c r="TWF501" s="124"/>
      <c r="TWG501" s="125"/>
      <c r="TWH501" s="120"/>
      <c r="TWI501" s="121"/>
      <c r="TWJ501" s="122"/>
      <c r="TWK501" s="122"/>
      <c r="TWL501" s="123" t="s">
        <v>283</v>
      </c>
      <c r="TWM501" s="123"/>
      <c r="TWN501" s="124"/>
      <c r="TWO501" s="125"/>
      <c r="TWP501" s="120"/>
      <c r="TWQ501" s="121"/>
      <c r="TWR501" s="122"/>
      <c r="TWS501" s="122"/>
      <c r="TWT501" s="123" t="s">
        <v>283</v>
      </c>
      <c r="TWU501" s="123"/>
      <c r="TWV501" s="124"/>
      <c r="TWW501" s="125"/>
      <c r="TWX501" s="120"/>
      <c r="TWY501" s="121"/>
      <c r="TWZ501" s="122"/>
      <c r="TXA501" s="122"/>
      <c r="TXB501" s="123" t="s">
        <v>283</v>
      </c>
      <c r="TXC501" s="123"/>
      <c r="TXD501" s="124"/>
      <c r="TXE501" s="125"/>
      <c r="TXF501" s="120"/>
      <c r="TXG501" s="121"/>
      <c r="TXH501" s="122"/>
      <c r="TXI501" s="122"/>
      <c r="TXJ501" s="123" t="s">
        <v>283</v>
      </c>
      <c r="TXK501" s="123"/>
      <c r="TXL501" s="124"/>
      <c r="TXM501" s="125"/>
      <c r="TXN501" s="120"/>
      <c r="TXO501" s="121"/>
      <c r="TXP501" s="122"/>
      <c r="TXQ501" s="122"/>
      <c r="TXR501" s="123" t="s">
        <v>283</v>
      </c>
      <c r="TXS501" s="123"/>
      <c r="TXT501" s="124"/>
      <c r="TXU501" s="125"/>
      <c r="TXV501" s="120"/>
      <c r="TXW501" s="121"/>
      <c r="TXX501" s="122"/>
      <c r="TXY501" s="122"/>
      <c r="TXZ501" s="123" t="s">
        <v>283</v>
      </c>
      <c r="TYA501" s="123"/>
      <c r="TYB501" s="124"/>
      <c r="TYC501" s="125"/>
      <c r="TYD501" s="120"/>
      <c r="TYE501" s="121"/>
      <c r="TYF501" s="122"/>
      <c r="TYG501" s="122"/>
      <c r="TYH501" s="123" t="s">
        <v>283</v>
      </c>
      <c r="TYI501" s="123"/>
      <c r="TYJ501" s="124"/>
      <c r="TYK501" s="125"/>
      <c r="TYL501" s="120"/>
      <c r="TYM501" s="121"/>
      <c r="TYN501" s="122"/>
      <c r="TYO501" s="122"/>
      <c r="TYP501" s="123" t="s">
        <v>283</v>
      </c>
      <c r="TYQ501" s="123"/>
      <c r="TYR501" s="124"/>
      <c r="TYS501" s="125"/>
      <c r="TYT501" s="120"/>
      <c r="TYU501" s="121"/>
      <c r="TYV501" s="122"/>
      <c r="TYW501" s="122"/>
      <c r="TYX501" s="123" t="s">
        <v>283</v>
      </c>
      <c r="TYY501" s="123"/>
      <c r="TYZ501" s="124"/>
      <c r="TZA501" s="125"/>
      <c r="TZB501" s="120"/>
      <c r="TZC501" s="121"/>
      <c r="TZD501" s="122"/>
      <c r="TZE501" s="122"/>
      <c r="TZF501" s="123" t="s">
        <v>283</v>
      </c>
      <c r="TZG501" s="123"/>
      <c r="TZH501" s="124"/>
      <c r="TZI501" s="125"/>
      <c r="TZJ501" s="120"/>
      <c r="TZK501" s="121"/>
      <c r="TZL501" s="122"/>
      <c r="TZM501" s="122"/>
      <c r="TZN501" s="123" t="s">
        <v>283</v>
      </c>
      <c r="TZO501" s="123"/>
      <c r="TZP501" s="124"/>
      <c r="TZQ501" s="125"/>
      <c r="TZR501" s="120"/>
      <c r="TZS501" s="121"/>
      <c r="TZT501" s="122"/>
      <c r="TZU501" s="122"/>
      <c r="TZV501" s="123" t="s">
        <v>283</v>
      </c>
      <c r="TZW501" s="123"/>
      <c r="TZX501" s="124"/>
      <c r="TZY501" s="125"/>
      <c r="TZZ501" s="120"/>
      <c r="UAA501" s="121"/>
      <c r="UAB501" s="122"/>
      <c r="UAC501" s="122"/>
      <c r="UAD501" s="123" t="s">
        <v>283</v>
      </c>
      <c r="UAE501" s="123"/>
      <c r="UAF501" s="124"/>
      <c r="UAG501" s="125"/>
      <c r="UAH501" s="120"/>
      <c r="UAI501" s="121"/>
      <c r="UAJ501" s="122"/>
      <c r="UAK501" s="122"/>
      <c r="UAL501" s="123" t="s">
        <v>283</v>
      </c>
      <c r="UAM501" s="123"/>
      <c r="UAN501" s="124"/>
      <c r="UAO501" s="125"/>
      <c r="UAP501" s="120"/>
      <c r="UAQ501" s="121"/>
      <c r="UAR501" s="122"/>
      <c r="UAS501" s="122"/>
      <c r="UAT501" s="123" t="s">
        <v>283</v>
      </c>
      <c r="UAU501" s="123"/>
      <c r="UAV501" s="124"/>
      <c r="UAW501" s="125"/>
      <c r="UAX501" s="120"/>
      <c r="UAY501" s="121"/>
      <c r="UAZ501" s="122"/>
      <c r="UBA501" s="122"/>
      <c r="UBB501" s="123" t="s">
        <v>283</v>
      </c>
      <c r="UBC501" s="123"/>
      <c r="UBD501" s="124"/>
      <c r="UBE501" s="125"/>
      <c r="UBF501" s="120"/>
      <c r="UBG501" s="121"/>
      <c r="UBH501" s="122"/>
      <c r="UBI501" s="122"/>
      <c r="UBJ501" s="123" t="s">
        <v>283</v>
      </c>
      <c r="UBK501" s="123"/>
      <c r="UBL501" s="124"/>
      <c r="UBM501" s="125"/>
      <c r="UBN501" s="120"/>
      <c r="UBO501" s="121"/>
      <c r="UBP501" s="122"/>
      <c r="UBQ501" s="122"/>
      <c r="UBR501" s="123" t="s">
        <v>283</v>
      </c>
      <c r="UBS501" s="123"/>
      <c r="UBT501" s="124"/>
      <c r="UBU501" s="125"/>
      <c r="UBV501" s="120"/>
      <c r="UBW501" s="121"/>
      <c r="UBX501" s="122"/>
      <c r="UBY501" s="122"/>
      <c r="UBZ501" s="123" t="s">
        <v>283</v>
      </c>
      <c r="UCA501" s="123"/>
      <c r="UCB501" s="124"/>
      <c r="UCC501" s="125"/>
      <c r="UCD501" s="120"/>
      <c r="UCE501" s="121"/>
      <c r="UCF501" s="122"/>
      <c r="UCG501" s="122"/>
      <c r="UCH501" s="123" t="s">
        <v>283</v>
      </c>
      <c r="UCI501" s="123"/>
      <c r="UCJ501" s="124"/>
      <c r="UCK501" s="125"/>
      <c r="UCL501" s="120"/>
      <c r="UCM501" s="121"/>
      <c r="UCN501" s="122"/>
      <c r="UCO501" s="122"/>
      <c r="UCP501" s="123" t="s">
        <v>283</v>
      </c>
      <c r="UCQ501" s="123"/>
      <c r="UCR501" s="124"/>
      <c r="UCS501" s="125"/>
      <c r="UCT501" s="120"/>
      <c r="UCU501" s="121"/>
      <c r="UCV501" s="122"/>
      <c r="UCW501" s="122"/>
      <c r="UCX501" s="123" t="s">
        <v>283</v>
      </c>
      <c r="UCY501" s="123"/>
      <c r="UCZ501" s="124"/>
      <c r="UDA501" s="125"/>
      <c r="UDB501" s="120"/>
      <c r="UDC501" s="121"/>
      <c r="UDD501" s="122"/>
      <c r="UDE501" s="122"/>
      <c r="UDF501" s="123" t="s">
        <v>283</v>
      </c>
      <c r="UDG501" s="123"/>
      <c r="UDH501" s="124"/>
      <c r="UDI501" s="125"/>
      <c r="UDJ501" s="120"/>
      <c r="UDK501" s="121"/>
      <c r="UDL501" s="122"/>
      <c r="UDM501" s="122"/>
      <c r="UDN501" s="123" t="s">
        <v>283</v>
      </c>
      <c r="UDO501" s="123"/>
      <c r="UDP501" s="124"/>
      <c r="UDQ501" s="125"/>
      <c r="UDR501" s="120"/>
      <c r="UDS501" s="121"/>
      <c r="UDT501" s="122"/>
      <c r="UDU501" s="122"/>
      <c r="UDV501" s="123" t="s">
        <v>283</v>
      </c>
      <c r="UDW501" s="123"/>
      <c r="UDX501" s="124"/>
      <c r="UDY501" s="125"/>
      <c r="UDZ501" s="120"/>
      <c r="UEA501" s="121"/>
      <c r="UEB501" s="122"/>
      <c r="UEC501" s="122"/>
      <c r="UED501" s="123" t="s">
        <v>283</v>
      </c>
      <c r="UEE501" s="123"/>
      <c r="UEF501" s="124"/>
      <c r="UEG501" s="125"/>
      <c r="UEH501" s="120"/>
      <c r="UEI501" s="121"/>
      <c r="UEJ501" s="122"/>
      <c r="UEK501" s="122"/>
      <c r="UEL501" s="123" t="s">
        <v>283</v>
      </c>
      <c r="UEM501" s="123"/>
      <c r="UEN501" s="124"/>
      <c r="UEO501" s="125"/>
      <c r="UEP501" s="120"/>
      <c r="UEQ501" s="121"/>
      <c r="UER501" s="122"/>
      <c r="UES501" s="122"/>
      <c r="UET501" s="123" t="s">
        <v>283</v>
      </c>
      <c r="UEU501" s="123"/>
      <c r="UEV501" s="124"/>
      <c r="UEW501" s="125"/>
      <c r="UEX501" s="120"/>
      <c r="UEY501" s="121"/>
      <c r="UEZ501" s="122"/>
      <c r="UFA501" s="122"/>
      <c r="UFB501" s="123" t="s">
        <v>283</v>
      </c>
      <c r="UFC501" s="123"/>
      <c r="UFD501" s="124"/>
      <c r="UFE501" s="125"/>
      <c r="UFF501" s="120"/>
      <c r="UFG501" s="121"/>
      <c r="UFH501" s="122"/>
      <c r="UFI501" s="122"/>
      <c r="UFJ501" s="123" t="s">
        <v>283</v>
      </c>
      <c r="UFK501" s="123"/>
      <c r="UFL501" s="124"/>
      <c r="UFM501" s="125"/>
      <c r="UFN501" s="120"/>
      <c r="UFO501" s="121"/>
      <c r="UFP501" s="122"/>
      <c r="UFQ501" s="122"/>
      <c r="UFR501" s="123" t="s">
        <v>283</v>
      </c>
      <c r="UFS501" s="123"/>
      <c r="UFT501" s="124"/>
      <c r="UFU501" s="125"/>
      <c r="UFV501" s="120"/>
      <c r="UFW501" s="121"/>
      <c r="UFX501" s="122"/>
      <c r="UFY501" s="122"/>
      <c r="UFZ501" s="123" t="s">
        <v>283</v>
      </c>
      <c r="UGA501" s="123"/>
      <c r="UGB501" s="124"/>
      <c r="UGC501" s="125"/>
      <c r="UGD501" s="120"/>
      <c r="UGE501" s="121"/>
      <c r="UGF501" s="122"/>
      <c r="UGG501" s="122"/>
      <c r="UGH501" s="123" t="s">
        <v>283</v>
      </c>
      <c r="UGI501" s="123"/>
      <c r="UGJ501" s="124"/>
      <c r="UGK501" s="125"/>
      <c r="UGL501" s="120"/>
      <c r="UGM501" s="121"/>
      <c r="UGN501" s="122"/>
      <c r="UGO501" s="122"/>
      <c r="UGP501" s="123" t="s">
        <v>283</v>
      </c>
      <c r="UGQ501" s="123"/>
      <c r="UGR501" s="124"/>
      <c r="UGS501" s="125"/>
      <c r="UGT501" s="120"/>
      <c r="UGU501" s="121"/>
      <c r="UGV501" s="122"/>
      <c r="UGW501" s="122"/>
      <c r="UGX501" s="123" t="s">
        <v>283</v>
      </c>
      <c r="UGY501" s="123"/>
      <c r="UGZ501" s="124"/>
      <c r="UHA501" s="125"/>
      <c r="UHB501" s="120"/>
      <c r="UHC501" s="121"/>
      <c r="UHD501" s="122"/>
      <c r="UHE501" s="122"/>
      <c r="UHF501" s="123" t="s">
        <v>283</v>
      </c>
      <c r="UHG501" s="123"/>
      <c r="UHH501" s="124"/>
      <c r="UHI501" s="125"/>
      <c r="UHJ501" s="120"/>
      <c r="UHK501" s="121"/>
      <c r="UHL501" s="122"/>
      <c r="UHM501" s="122"/>
      <c r="UHN501" s="123" t="s">
        <v>283</v>
      </c>
      <c r="UHO501" s="123"/>
      <c r="UHP501" s="124"/>
      <c r="UHQ501" s="125"/>
      <c r="UHR501" s="120"/>
      <c r="UHS501" s="121"/>
      <c r="UHT501" s="122"/>
      <c r="UHU501" s="122"/>
      <c r="UHV501" s="123" t="s">
        <v>283</v>
      </c>
      <c r="UHW501" s="123"/>
      <c r="UHX501" s="124"/>
      <c r="UHY501" s="125"/>
      <c r="UHZ501" s="120"/>
      <c r="UIA501" s="121"/>
      <c r="UIB501" s="122"/>
      <c r="UIC501" s="122"/>
      <c r="UID501" s="123" t="s">
        <v>283</v>
      </c>
      <c r="UIE501" s="123"/>
      <c r="UIF501" s="124"/>
      <c r="UIG501" s="125"/>
      <c r="UIH501" s="120"/>
      <c r="UII501" s="121"/>
      <c r="UIJ501" s="122"/>
      <c r="UIK501" s="122"/>
      <c r="UIL501" s="123" t="s">
        <v>283</v>
      </c>
      <c r="UIM501" s="123"/>
      <c r="UIN501" s="124"/>
      <c r="UIO501" s="125"/>
      <c r="UIP501" s="120"/>
      <c r="UIQ501" s="121"/>
      <c r="UIR501" s="122"/>
      <c r="UIS501" s="122"/>
      <c r="UIT501" s="123" t="s">
        <v>283</v>
      </c>
      <c r="UIU501" s="123"/>
      <c r="UIV501" s="124"/>
      <c r="UIW501" s="125"/>
      <c r="UIX501" s="120"/>
      <c r="UIY501" s="121"/>
      <c r="UIZ501" s="122"/>
      <c r="UJA501" s="122"/>
      <c r="UJB501" s="123" t="s">
        <v>283</v>
      </c>
      <c r="UJC501" s="123"/>
      <c r="UJD501" s="124"/>
      <c r="UJE501" s="125"/>
      <c r="UJF501" s="120"/>
      <c r="UJG501" s="121"/>
      <c r="UJH501" s="122"/>
      <c r="UJI501" s="122"/>
      <c r="UJJ501" s="123" t="s">
        <v>283</v>
      </c>
      <c r="UJK501" s="123"/>
      <c r="UJL501" s="124"/>
      <c r="UJM501" s="125"/>
      <c r="UJN501" s="120"/>
      <c r="UJO501" s="121"/>
      <c r="UJP501" s="122"/>
      <c r="UJQ501" s="122"/>
      <c r="UJR501" s="123" t="s">
        <v>283</v>
      </c>
      <c r="UJS501" s="123"/>
      <c r="UJT501" s="124"/>
      <c r="UJU501" s="125"/>
      <c r="UJV501" s="120"/>
      <c r="UJW501" s="121"/>
      <c r="UJX501" s="122"/>
      <c r="UJY501" s="122"/>
      <c r="UJZ501" s="123" t="s">
        <v>283</v>
      </c>
      <c r="UKA501" s="123"/>
      <c r="UKB501" s="124"/>
      <c r="UKC501" s="125"/>
      <c r="UKD501" s="120"/>
      <c r="UKE501" s="121"/>
      <c r="UKF501" s="122"/>
      <c r="UKG501" s="122"/>
      <c r="UKH501" s="123" t="s">
        <v>283</v>
      </c>
      <c r="UKI501" s="123"/>
      <c r="UKJ501" s="124"/>
      <c r="UKK501" s="125"/>
      <c r="UKL501" s="120"/>
      <c r="UKM501" s="121"/>
      <c r="UKN501" s="122"/>
      <c r="UKO501" s="122"/>
      <c r="UKP501" s="123" t="s">
        <v>283</v>
      </c>
      <c r="UKQ501" s="123"/>
      <c r="UKR501" s="124"/>
      <c r="UKS501" s="125"/>
      <c r="UKT501" s="120"/>
      <c r="UKU501" s="121"/>
      <c r="UKV501" s="122"/>
      <c r="UKW501" s="122"/>
      <c r="UKX501" s="123" t="s">
        <v>283</v>
      </c>
      <c r="UKY501" s="123"/>
      <c r="UKZ501" s="124"/>
      <c r="ULA501" s="125"/>
      <c r="ULB501" s="120"/>
      <c r="ULC501" s="121"/>
      <c r="ULD501" s="122"/>
      <c r="ULE501" s="122"/>
      <c r="ULF501" s="123" t="s">
        <v>283</v>
      </c>
      <c r="ULG501" s="123"/>
      <c r="ULH501" s="124"/>
      <c r="ULI501" s="125"/>
      <c r="ULJ501" s="120"/>
      <c r="ULK501" s="121"/>
      <c r="ULL501" s="122"/>
      <c r="ULM501" s="122"/>
      <c r="ULN501" s="123" t="s">
        <v>283</v>
      </c>
      <c r="ULO501" s="123"/>
      <c r="ULP501" s="124"/>
      <c r="ULQ501" s="125"/>
      <c r="ULR501" s="120"/>
      <c r="ULS501" s="121"/>
      <c r="ULT501" s="122"/>
      <c r="ULU501" s="122"/>
      <c r="ULV501" s="123" t="s">
        <v>283</v>
      </c>
      <c r="ULW501" s="123"/>
      <c r="ULX501" s="124"/>
      <c r="ULY501" s="125"/>
      <c r="ULZ501" s="120"/>
      <c r="UMA501" s="121"/>
      <c r="UMB501" s="122"/>
      <c r="UMC501" s="122"/>
      <c r="UMD501" s="123" t="s">
        <v>283</v>
      </c>
      <c r="UME501" s="123"/>
      <c r="UMF501" s="124"/>
      <c r="UMG501" s="125"/>
      <c r="UMH501" s="120"/>
      <c r="UMI501" s="121"/>
      <c r="UMJ501" s="122"/>
      <c r="UMK501" s="122"/>
      <c r="UML501" s="123" t="s">
        <v>283</v>
      </c>
      <c r="UMM501" s="123"/>
      <c r="UMN501" s="124"/>
      <c r="UMO501" s="125"/>
      <c r="UMP501" s="120"/>
      <c r="UMQ501" s="121"/>
      <c r="UMR501" s="122"/>
      <c r="UMS501" s="122"/>
      <c r="UMT501" s="123" t="s">
        <v>283</v>
      </c>
      <c r="UMU501" s="123"/>
      <c r="UMV501" s="124"/>
      <c r="UMW501" s="125"/>
      <c r="UMX501" s="120"/>
      <c r="UMY501" s="121"/>
      <c r="UMZ501" s="122"/>
      <c r="UNA501" s="122"/>
      <c r="UNB501" s="123" t="s">
        <v>283</v>
      </c>
      <c r="UNC501" s="123"/>
      <c r="UND501" s="124"/>
      <c r="UNE501" s="125"/>
      <c r="UNF501" s="120"/>
      <c r="UNG501" s="121"/>
      <c r="UNH501" s="122"/>
      <c r="UNI501" s="122"/>
      <c r="UNJ501" s="123" t="s">
        <v>283</v>
      </c>
      <c r="UNK501" s="123"/>
      <c r="UNL501" s="124"/>
      <c r="UNM501" s="125"/>
      <c r="UNN501" s="120"/>
      <c r="UNO501" s="121"/>
      <c r="UNP501" s="122"/>
      <c r="UNQ501" s="122"/>
      <c r="UNR501" s="123" t="s">
        <v>283</v>
      </c>
      <c r="UNS501" s="123"/>
      <c r="UNT501" s="124"/>
      <c r="UNU501" s="125"/>
      <c r="UNV501" s="120"/>
      <c r="UNW501" s="121"/>
      <c r="UNX501" s="122"/>
      <c r="UNY501" s="122"/>
      <c r="UNZ501" s="123" t="s">
        <v>283</v>
      </c>
      <c r="UOA501" s="123"/>
      <c r="UOB501" s="124"/>
      <c r="UOC501" s="125"/>
      <c r="UOD501" s="120"/>
      <c r="UOE501" s="121"/>
      <c r="UOF501" s="122"/>
      <c r="UOG501" s="122"/>
      <c r="UOH501" s="123" t="s">
        <v>283</v>
      </c>
      <c r="UOI501" s="123"/>
      <c r="UOJ501" s="124"/>
      <c r="UOK501" s="125"/>
      <c r="UOL501" s="120"/>
      <c r="UOM501" s="121"/>
      <c r="UON501" s="122"/>
      <c r="UOO501" s="122"/>
      <c r="UOP501" s="123" t="s">
        <v>283</v>
      </c>
      <c r="UOQ501" s="123"/>
      <c r="UOR501" s="124"/>
      <c r="UOS501" s="125"/>
      <c r="UOT501" s="120"/>
      <c r="UOU501" s="121"/>
      <c r="UOV501" s="122"/>
      <c r="UOW501" s="122"/>
      <c r="UOX501" s="123" t="s">
        <v>283</v>
      </c>
      <c r="UOY501" s="123"/>
      <c r="UOZ501" s="124"/>
      <c r="UPA501" s="125"/>
      <c r="UPB501" s="120"/>
      <c r="UPC501" s="121"/>
      <c r="UPD501" s="122"/>
      <c r="UPE501" s="122"/>
      <c r="UPF501" s="123" t="s">
        <v>283</v>
      </c>
      <c r="UPG501" s="123"/>
      <c r="UPH501" s="124"/>
      <c r="UPI501" s="125"/>
      <c r="UPJ501" s="120"/>
      <c r="UPK501" s="121"/>
      <c r="UPL501" s="122"/>
      <c r="UPM501" s="122"/>
      <c r="UPN501" s="123" t="s">
        <v>283</v>
      </c>
      <c r="UPO501" s="123"/>
      <c r="UPP501" s="124"/>
      <c r="UPQ501" s="125"/>
      <c r="UPR501" s="120"/>
      <c r="UPS501" s="121"/>
      <c r="UPT501" s="122"/>
      <c r="UPU501" s="122"/>
      <c r="UPV501" s="123" t="s">
        <v>283</v>
      </c>
      <c r="UPW501" s="123"/>
      <c r="UPX501" s="124"/>
      <c r="UPY501" s="125"/>
      <c r="UPZ501" s="120"/>
      <c r="UQA501" s="121"/>
      <c r="UQB501" s="122"/>
      <c r="UQC501" s="122"/>
      <c r="UQD501" s="123" t="s">
        <v>283</v>
      </c>
      <c r="UQE501" s="123"/>
      <c r="UQF501" s="124"/>
      <c r="UQG501" s="125"/>
      <c r="UQH501" s="120"/>
      <c r="UQI501" s="121"/>
      <c r="UQJ501" s="122"/>
      <c r="UQK501" s="122"/>
      <c r="UQL501" s="123" t="s">
        <v>283</v>
      </c>
      <c r="UQM501" s="123"/>
      <c r="UQN501" s="124"/>
      <c r="UQO501" s="125"/>
      <c r="UQP501" s="120"/>
      <c r="UQQ501" s="121"/>
      <c r="UQR501" s="122"/>
      <c r="UQS501" s="122"/>
      <c r="UQT501" s="123" t="s">
        <v>283</v>
      </c>
      <c r="UQU501" s="123"/>
      <c r="UQV501" s="124"/>
      <c r="UQW501" s="125"/>
      <c r="UQX501" s="120"/>
      <c r="UQY501" s="121"/>
      <c r="UQZ501" s="122"/>
      <c r="URA501" s="122"/>
      <c r="URB501" s="123" t="s">
        <v>283</v>
      </c>
      <c r="URC501" s="123"/>
      <c r="URD501" s="124"/>
      <c r="URE501" s="125"/>
      <c r="URF501" s="120"/>
      <c r="URG501" s="121"/>
      <c r="URH501" s="122"/>
      <c r="URI501" s="122"/>
      <c r="URJ501" s="123" t="s">
        <v>283</v>
      </c>
      <c r="URK501" s="123"/>
      <c r="URL501" s="124"/>
      <c r="URM501" s="125"/>
      <c r="URN501" s="120"/>
      <c r="URO501" s="121"/>
      <c r="URP501" s="122"/>
      <c r="URQ501" s="122"/>
      <c r="URR501" s="123" t="s">
        <v>283</v>
      </c>
      <c r="URS501" s="123"/>
      <c r="URT501" s="124"/>
      <c r="URU501" s="125"/>
      <c r="URV501" s="120"/>
      <c r="URW501" s="121"/>
      <c r="URX501" s="122"/>
      <c r="URY501" s="122"/>
      <c r="URZ501" s="123" t="s">
        <v>283</v>
      </c>
      <c r="USA501" s="123"/>
      <c r="USB501" s="124"/>
      <c r="USC501" s="125"/>
      <c r="USD501" s="120"/>
      <c r="USE501" s="121"/>
      <c r="USF501" s="122"/>
      <c r="USG501" s="122"/>
      <c r="USH501" s="123" t="s">
        <v>283</v>
      </c>
      <c r="USI501" s="123"/>
      <c r="USJ501" s="124"/>
      <c r="USK501" s="125"/>
      <c r="USL501" s="120"/>
      <c r="USM501" s="121"/>
      <c r="USN501" s="122"/>
      <c r="USO501" s="122"/>
      <c r="USP501" s="123" t="s">
        <v>283</v>
      </c>
      <c r="USQ501" s="123"/>
      <c r="USR501" s="124"/>
      <c r="USS501" s="125"/>
      <c r="UST501" s="120"/>
      <c r="USU501" s="121"/>
      <c r="USV501" s="122"/>
      <c r="USW501" s="122"/>
      <c r="USX501" s="123" t="s">
        <v>283</v>
      </c>
      <c r="USY501" s="123"/>
      <c r="USZ501" s="124"/>
      <c r="UTA501" s="125"/>
      <c r="UTB501" s="120"/>
      <c r="UTC501" s="121"/>
      <c r="UTD501" s="122"/>
      <c r="UTE501" s="122"/>
      <c r="UTF501" s="123" t="s">
        <v>283</v>
      </c>
      <c r="UTG501" s="123"/>
      <c r="UTH501" s="124"/>
      <c r="UTI501" s="125"/>
      <c r="UTJ501" s="120"/>
      <c r="UTK501" s="121"/>
      <c r="UTL501" s="122"/>
      <c r="UTM501" s="122"/>
      <c r="UTN501" s="123" t="s">
        <v>283</v>
      </c>
      <c r="UTO501" s="123"/>
      <c r="UTP501" s="124"/>
      <c r="UTQ501" s="125"/>
      <c r="UTR501" s="120"/>
      <c r="UTS501" s="121"/>
      <c r="UTT501" s="122"/>
      <c r="UTU501" s="122"/>
      <c r="UTV501" s="123" t="s">
        <v>283</v>
      </c>
      <c r="UTW501" s="123"/>
      <c r="UTX501" s="124"/>
      <c r="UTY501" s="125"/>
      <c r="UTZ501" s="120"/>
      <c r="UUA501" s="121"/>
      <c r="UUB501" s="122"/>
      <c r="UUC501" s="122"/>
      <c r="UUD501" s="123" t="s">
        <v>283</v>
      </c>
      <c r="UUE501" s="123"/>
      <c r="UUF501" s="124"/>
      <c r="UUG501" s="125"/>
      <c r="UUH501" s="120"/>
      <c r="UUI501" s="121"/>
      <c r="UUJ501" s="122"/>
      <c r="UUK501" s="122"/>
      <c r="UUL501" s="123" t="s">
        <v>283</v>
      </c>
      <c r="UUM501" s="123"/>
      <c r="UUN501" s="124"/>
      <c r="UUO501" s="125"/>
      <c r="UUP501" s="120"/>
      <c r="UUQ501" s="121"/>
      <c r="UUR501" s="122"/>
      <c r="UUS501" s="122"/>
      <c r="UUT501" s="123" t="s">
        <v>283</v>
      </c>
      <c r="UUU501" s="123"/>
      <c r="UUV501" s="124"/>
      <c r="UUW501" s="125"/>
      <c r="UUX501" s="120"/>
      <c r="UUY501" s="121"/>
      <c r="UUZ501" s="122"/>
      <c r="UVA501" s="122"/>
      <c r="UVB501" s="123" t="s">
        <v>283</v>
      </c>
      <c r="UVC501" s="123"/>
      <c r="UVD501" s="124"/>
      <c r="UVE501" s="125"/>
      <c r="UVF501" s="120"/>
      <c r="UVG501" s="121"/>
      <c r="UVH501" s="122"/>
      <c r="UVI501" s="122"/>
      <c r="UVJ501" s="123" t="s">
        <v>283</v>
      </c>
      <c r="UVK501" s="123"/>
      <c r="UVL501" s="124"/>
      <c r="UVM501" s="125"/>
      <c r="UVN501" s="120"/>
      <c r="UVO501" s="121"/>
      <c r="UVP501" s="122"/>
      <c r="UVQ501" s="122"/>
      <c r="UVR501" s="123" t="s">
        <v>283</v>
      </c>
      <c r="UVS501" s="123"/>
      <c r="UVT501" s="124"/>
      <c r="UVU501" s="125"/>
      <c r="UVV501" s="120"/>
      <c r="UVW501" s="121"/>
      <c r="UVX501" s="122"/>
      <c r="UVY501" s="122"/>
      <c r="UVZ501" s="123" t="s">
        <v>283</v>
      </c>
      <c r="UWA501" s="123"/>
      <c r="UWB501" s="124"/>
      <c r="UWC501" s="125"/>
      <c r="UWD501" s="120"/>
      <c r="UWE501" s="121"/>
      <c r="UWF501" s="122"/>
      <c r="UWG501" s="122"/>
      <c r="UWH501" s="123" t="s">
        <v>283</v>
      </c>
      <c r="UWI501" s="123"/>
      <c r="UWJ501" s="124"/>
      <c r="UWK501" s="125"/>
      <c r="UWL501" s="120"/>
      <c r="UWM501" s="121"/>
      <c r="UWN501" s="122"/>
      <c r="UWO501" s="122"/>
      <c r="UWP501" s="123" t="s">
        <v>283</v>
      </c>
      <c r="UWQ501" s="123"/>
      <c r="UWR501" s="124"/>
      <c r="UWS501" s="125"/>
      <c r="UWT501" s="120"/>
      <c r="UWU501" s="121"/>
      <c r="UWV501" s="122"/>
      <c r="UWW501" s="122"/>
      <c r="UWX501" s="123" t="s">
        <v>283</v>
      </c>
      <c r="UWY501" s="123"/>
      <c r="UWZ501" s="124"/>
      <c r="UXA501" s="125"/>
      <c r="UXB501" s="120"/>
      <c r="UXC501" s="121"/>
      <c r="UXD501" s="122"/>
      <c r="UXE501" s="122"/>
      <c r="UXF501" s="123" t="s">
        <v>283</v>
      </c>
      <c r="UXG501" s="123"/>
      <c r="UXH501" s="124"/>
      <c r="UXI501" s="125"/>
      <c r="UXJ501" s="120"/>
      <c r="UXK501" s="121"/>
      <c r="UXL501" s="122"/>
      <c r="UXM501" s="122"/>
      <c r="UXN501" s="123" t="s">
        <v>283</v>
      </c>
      <c r="UXO501" s="123"/>
      <c r="UXP501" s="124"/>
      <c r="UXQ501" s="125"/>
      <c r="UXR501" s="120"/>
      <c r="UXS501" s="121"/>
      <c r="UXT501" s="122"/>
      <c r="UXU501" s="122"/>
      <c r="UXV501" s="123" t="s">
        <v>283</v>
      </c>
      <c r="UXW501" s="123"/>
      <c r="UXX501" s="124"/>
      <c r="UXY501" s="125"/>
      <c r="UXZ501" s="120"/>
      <c r="UYA501" s="121"/>
      <c r="UYB501" s="122"/>
      <c r="UYC501" s="122"/>
      <c r="UYD501" s="123" t="s">
        <v>283</v>
      </c>
      <c r="UYE501" s="123"/>
      <c r="UYF501" s="124"/>
      <c r="UYG501" s="125"/>
      <c r="UYH501" s="120"/>
      <c r="UYI501" s="121"/>
      <c r="UYJ501" s="122"/>
      <c r="UYK501" s="122"/>
      <c r="UYL501" s="123" t="s">
        <v>283</v>
      </c>
      <c r="UYM501" s="123"/>
      <c r="UYN501" s="124"/>
      <c r="UYO501" s="125"/>
      <c r="UYP501" s="120"/>
      <c r="UYQ501" s="121"/>
      <c r="UYR501" s="122"/>
      <c r="UYS501" s="122"/>
      <c r="UYT501" s="123" t="s">
        <v>283</v>
      </c>
      <c r="UYU501" s="123"/>
      <c r="UYV501" s="124"/>
      <c r="UYW501" s="125"/>
      <c r="UYX501" s="120"/>
      <c r="UYY501" s="121"/>
      <c r="UYZ501" s="122"/>
      <c r="UZA501" s="122"/>
      <c r="UZB501" s="123" t="s">
        <v>283</v>
      </c>
      <c r="UZC501" s="123"/>
      <c r="UZD501" s="124"/>
      <c r="UZE501" s="125"/>
      <c r="UZF501" s="120"/>
      <c r="UZG501" s="121"/>
      <c r="UZH501" s="122"/>
      <c r="UZI501" s="122"/>
      <c r="UZJ501" s="123" t="s">
        <v>283</v>
      </c>
      <c r="UZK501" s="123"/>
      <c r="UZL501" s="124"/>
      <c r="UZM501" s="125"/>
      <c r="UZN501" s="120"/>
      <c r="UZO501" s="121"/>
      <c r="UZP501" s="122"/>
      <c r="UZQ501" s="122"/>
      <c r="UZR501" s="123" t="s">
        <v>283</v>
      </c>
      <c r="UZS501" s="123"/>
      <c r="UZT501" s="124"/>
      <c r="UZU501" s="125"/>
      <c r="UZV501" s="120"/>
      <c r="UZW501" s="121"/>
      <c r="UZX501" s="122"/>
      <c r="UZY501" s="122"/>
      <c r="UZZ501" s="123" t="s">
        <v>283</v>
      </c>
      <c r="VAA501" s="123"/>
      <c r="VAB501" s="124"/>
      <c r="VAC501" s="125"/>
      <c r="VAD501" s="120"/>
      <c r="VAE501" s="121"/>
      <c r="VAF501" s="122"/>
      <c r="VAG501" s="122"/>
      <c r="VAH501" s="123" t="s">
        <v>283</v>
      </c>
      <c r="VAI501" s="123"/>
      <c r="VAJ501" s="124"/>
      <c r="VAK501" s="125"/>
      <c r="VAL501" s="120"/>
      <c r="VAM501" s="121"/>
      <c r="VAN501" s="122"/>
      <c r="VAO501" s="122"/>
      <c r="VAP501" s="123" t="s">
        <v>283</v>
      </c>
      <c r="VAQ501" s="123"/>
      <c r="VAR501" s="124"/>
      <c r="VAS501" s="125"/>
      <c r="VAT501" s="120"/>
      <c r="VAU501" s="121"/>
      <c r="VAV501" s="122"/>
      <c r="VAW501" s="122"/>
      <c r="VAX501" s="123" t="s">
        <v>283</v>
      </c>
      <c r="VAY501" s="123"/>
      <c r="VAZ501" s="124"/>
      <c r="VBA501" s="125"/>
      <c r="VBB501" s="120"/>
      <c r="VBC501" s="121"/>
      <c r="VBD501" s="122"/>
      <c r="VBE501" s="122"/>
      <c r="VBF501" s="123" t="s">
        <v>283</v>
      </c>
      <c r="VBG501" s="123"/>
      <c r="VBH501" s="124"/>
      <c r="VBI501" s="125"/>
      <c r="VBJ501" s="120"/>
      <c r="VBK501" s="121"/>
      <c r="VBL501" s="122"/>
      <c r="VBM501" s="122"/>
      <c r="VBN501" s="123" t="s">
        <v>283</v>
      </c>
      <c r="VBO501" s="123"/>
      <c r="VBP501" s="124"/>
      <c r="VBQ501" s="125"/>
      <c r="VBR501" s="120"/>
      <c r="VBS501" s="121"/>
      <c r="VBT501" s="122"/>
      <c r="VBU501" s="122"/>
      <c r="VBV501" s="123" t="s">
        <v>283</v>
      </c>
      <c r="VBW501" s="123"/>
      <c r="VBX501" s="124"/>
      <c r="VBY501" s="125"/>
      <c r="VBZ501" s="120"/>
      <c r="VCA501" s="121"/>
      <c r="VCB501" s="122"/>
      <c r="VCC501" s="122"/>
      <c r="VCD501" s="123" t="s">
        <v>283</v>
      </c>
      <c r="VCE501" s="123"/>
      <c r="VCF501" s="124"/>
      <c r="VCG501" s="125"/>
      <c r="VCH501" s="120"/>
      <c r="VCI501" s="121"/>
      <c r="VCJ501" s="122"/>
      <c r="VCK501" s="122"/>
      <c r="VCL501" s="123" t="s">
        <v>283</v>
      </c>
      <c r="VCM501" s="123"/>
      <c r="VCN501" s="124"/>
      <c r="VCO501" s="125"/>
      <c r="VCP501" s="120"/>
      <c r="VCQ501" s="121"/>
      <c r="VCR501" s="122"/>
      <c r="VCS501" s="122"/>
      <c r="VCT501" s="123" t="s">
        <v>283</v>
      </c>
      <c r="VCU501" s="123"/>
      <c r="VCV501" s="124"/>
      <c r="VCW501" s="125"/>
      <c r="VCX501" s="120"/>
      <c r="VCY501" s="121"/>
      <c r="VCZ501" s="122"/>
      <c r="VDA501" s="122"/>
      <c r="VDB501" s="123" t="s">
        <v>283</v>
      </c>
      <c r="VDC501" s="123"/>
      <c r="VDD501" s="124"/>
      <c r="VDE501" s="125"/>
      <c r="VDF501" s="120"/>
      <c r="VDG501" s="121"/>
      <c r="VDH501" s="122"/>
      <c r="VDI501" s="122"/>
      <c r="VDJ501" s="123" t="s">
        <v>283</v>
      </c>
      <c r="VDK501" s="123"/>
      <c r="VDL501" s="124"/>
      <c r="VDM501" s="125"/>
      <c r="VDN501" s="120"/>
      <c r="VDO501" s="121"/>
      <c r="VDP501" s="122"/>
      <c r="VDQ501" s="122"/>
      <c r="VDR501" s="123" t="s">
        <v>283</v>
      </c>
      <c r="VDS501" s="123"/>
      <c r="VDT501" s="124"/>
      <c r="VDU501" s="125"/>
      <c r="VDV501" s="120"/>
      <c r="VDW501" s="121"/>
      <c r="VDX501" s="122"/>
      <c r="VDY501" s="122"/>
      <c r="VDZ501" s="123" t="s">
        <v>283</v>
      </c>
      <c r="VEA501" s="123"/>
      <c r="VEB501" s="124"/>
      <c r="VEC501" s="125"/>
      <c r="VED501" s="120"/>
      <c r="VEE501" s="121"/>
      <c r="VEF501" s="122"/>
      <c r="VEG501" s="122"/>
      <c r="VEH501" s="123" t="s">
        <v>283</v>
      </c>
      <c r="VEI501" s="123"/>
      <c r="VEJ501" s="124"/>
      <c r="VEK501" s="125"/>
      <c r="VEL501" s="120"/>
      <c r="VEM501" s="121"/>
      <c r="VEN501" s="122"/>
      <c r="VEO501" s="122"/>
      <c r="VEP501" s="123" t="s">
        <v>283</v>
      </c>
      <c r="VEQ501" s="123"/>
      <c r="VER501" s="124"/>
      <c r="VES501" s="125"/>
      <c r="VET501" s="120"/>
      <c r="VEU501" s="121"/>
      <c r="VEV501" s="122"/>
      <c r="VEW501" s="122"/>
      <c r="VEX501" s="123" t="s">
        <v>283</v>
      </c>
      <c r="VEY501" s="123"/>
      <c r="VEZ501" s="124"/>
      <c r="VFA501" s="125"/>
      <c r="VFB501" s="120"/>
      <c r="VFC501" s="121"/>
      <c r="VFD501" s="122"/>
      <c r="VFE501" s="122"/>
      <c r="VFF501" s="123" t="s">
        <v>283</v>
      </c>
      <c r="VFG501" s="123"/>
      <c r="VFH501" s="124"/>
      <c r="VFI501" s="125"/>
      <c r="VFJ501" s="120"/>
      <c r="VFK501" s="121"/>
      <c r="VFL501" s="122"/>
      <c r="VFM501" s="122"/>
      <c r="VFN501" s="123" t="s">
        <v>283</v>
      </c>
      <c r="VFO501" s="123"/>
      <c r="VFP501" s="124"/>
      <c r="VFQ501" s="125"/>
      <c r="VFR501" s="120"/>
      <c r="VFS501" s="121"/>
      <c r="VFT501" s="122"/>
      <c r="VFU501" s="122"/>
      <c r="VFV501" s="123" t="s">
        <v>283</v>
      </c>
      <c r="VFW501" s="123"/>
      <c r="VFX501" s="124"/>
      <c r="VFY501" s="125"/>
      <c r="VFZ501" s="120"/>
      <c r="VGA501" s="121"/>
      <c r="VGB501" s="122"/>
      <c r="VGC501" s="122"/>
      <c r="VGD501" s="123" t="s">
        <v>283</v>
      </c>
      <c r="VGE501" s="123"/>
      <c r="VGF501" s="124"/>
      <c r="VGG501" s="125"/>
      <c r="VGH501" s="120"/>
      <c r="VGI501" s="121"/>
      <c r="VGJ501" s="122"/>
      <c r="VGK501" s="122"/>
      <c r="VGL501" s="123" t="s">
        <v>283</v>
      </c>
      <c r="VGM501" s="123"/>
      <c r="VGN501" s="124"/>
      <c r="VGO501" s="125"/>
      <c r="VGP501" s="120"/>
      <c r="VGQ501" s="121"/>
      <c r="VGR501" s="122"/>
      <c r="VGS501" s="122"/>
      <c r="VGT501" s="123" t="s">
        <v>283</v>
      </c>
      <c r="VGU501" s="123"/>
      <c r="VGV501" s="124"/>
      <c r="VGW501" s="125"/>
      <c r="VGX501" s="120"/>
      <c r="VGY501" s="121"/>
      <c r="VGZ501" s="122"/>
      <c r="VHA501" s="122"/>
      <c r="VHB501" s="123" t="s">
        <v>283</v>
      </c>
      <c r="VHC501" s="123"/>
      <c r="VHD501" s="124"/>
      <c r="VHE501" s="125"/>
      <c r="VHF501" s="120"/>
      <c r="VHG501" s="121"/>
      <c r="VHH501" s="122"/>
      <c r="VHI501" s="122"/>
      <c r="VHJ501" s="123" t="s">
        <v>283</v>
      </c>
      <c r="VHK501" s="123"/>
      <c r="VHL501" s="124"/>
      <c r="VHM501" s="125"/>
      <c r="VHN501" s="120"/>
      <c r="VHO501" s="121"/>
      <c r="VHP501" s="122"/>
      <c r="VHQ501" s="122"/>
      <c r="VHR501" s="123" t="s">
        <v>283</v>
      </c>
      <c r="VHS501" s="123"/>
      <c r="VHT501" s="124"/>
      <c r="VHU501" s="125"/>
      <c r="VHV501" s="120"/>
      <c r="VHW501" s="121"/>
      <c r="VHX501" s="122"/>
      <c r="VHY501" s="122"/>
      <c r="VHZ501" s="123" t="s">
        <v>283</v>
      </c>
      <c r="VIA501" s="123"/>
      <c r="VIB501" s="124"/>
      <c r="VIC501" s="125"/>
      <c r="VID501" s="120"/>
      <c r="VIE501" s="121"/>
      <c r="VIF501" s="122"/>
      <c r="VIG501" s="122"/>
      <c r="VIH501" s="123" t="s">
        <v>283</v>
      </c>
      <c r="VII501" s="123"/>
      <c r="VIJ501" s="124"/>
      <c r="VIK501" s="125"/>
      <c r="VIL501" s="120"/>
      <c r="VIM501" s="121"/>
      <c r="VIN501" s="122"/>
      <c r="VIO501" s="122"/>
      <c r="VIP501" s="123" t="s">
        <v>283</v>
      </c>
      <c r="VIQ501" s="123"/>
      <c r="VIR501" s="124"/>
      <c r="VIS501" s="125"/>
      <c r="VIT501" s="120"/>
      <c r="VIU501" s="121"/>
      <c r="VIV501" s="122"/>
      <c r="VIW501" s="122"/>
      <c r="VIX501" s="123" t="s">
        <v>283</v>
      </c>
      <c r="VIY501" s="123"/>
      <c r="VIZ501" s="124"/>
      <c r="VJA501" s="125"/>
      <c r="VJB501" s="120"/>
      <c r="VJC501" s="121"/>
      <c r="VJD501" s="122"/>
      <c r="VJE501" s="122"/>
      <c r="VJF501" s="123" t="s">
        <v>283</v>
      </c>
      <c r="VJG501" s="123"/>
      <c r="VJH501" s="124"/>
      <c r="VJI501" s="125"/>
      <c r="VJJ501" s="120"/>
      <c r="VJK501" s="121"/>
      <c r="VJL501" s="122"/>
      <c r="VJM501" s="122"/>
      <c r="VJN501" s="123" t="s">
        <v>283</v>
      </c>
      <c r="VJO501" s="123"/>
      <c r="VJP501" s="124"/>
      <c r="VJQ501" s="125"/>
      <c r="VJR501" s="120"/>
      <c r="VJS501" s="121"/>
      <c r="VJT501" s="122"/>
      <c r="VJU501" s="122"/>
      <c r="VJV501" s="123" t="s">
        <v>283</v>
      </c>
      <c r="VJW501" s="123"/>
      <c r="VJX501" s="124"/>
      <c r="VJY501" s="125"/>
      <c r="VJZ501" s="120"/>
      <c r="VKA501" s="121"/>
      <c r="VKB501" s="122"/>
      <c r="VKC501" s="122"/>
      <c r="VKD501" s="123" t="s">
        <v>283</v>
      </c>
      <c r="VKE501" s="123"/>
      <c r="VKF501" s="124"/>
      <c r="VKG501" s="125"/>
      <c r="VKH501" s="120"/>
      <c r="VKI501" s="121"/>
      <c r="VKJ501" s="122"/>
      <c r="VKK501" s="122"/>
      <c r="VKL501" s="123" t="s">
        <v>283</v>
      </c>
      <c r="VKM501" s="123"/>
      <c r="VKN501" s="124"/>
      <c r="VKO501" s="125"/>
      <c r="VKP501" s="120"/>
      <c r="VKQ501" s="121"/>
      <c r="VKR501" s="122"/>
      <c r="VKS501" s="122"/>
      <c r="VKT501" s="123" t="s">
        <v>283</v>
      </c>
      <c r="VKU501" s="123"/>
      <c r="VKV501" s="124"/>
      <c r="VKW501" s="125"/>
      <c r="VKX501" s="120"/>
      <c r="VKY501" s="121"/>
      <c r="VKZ501" s="122"/>
      <c r="VLA501" s="122"/>
      <c r="VLB501" s="123" t="s">
        <v>283</v>
      </c>
      <c r="VLC501" s="123"/>
      <c r="VLD501" s="124"/>
      <c r="VLE501" s="125"/>
      <c r="VLF501" s="120"/>
      <c r="VLG501" s="121"/>
      <c r="VLH501" s="122"/>
      <c r="VLI501" s="122"/>
      <c r="VLJ501" s="123" t="s">
        <v>283</v>
      </c>
      <c r="VLK501" s="123"/>
      <c r="VLL501" s="124"/>
      <c r="VLM501" s="125"/>
      <c r="VLN501" s="120"/>
      <c r="VLO501" s="121"/>
      <c r="VLP501" s="122"/>
      <c r="VLQ501" s="122"/>
      <c r="VLR501" s="123" t="s">
        <v>283</v>
      </c>
      <c r="VLS501" s="123"/>
      <c r="VLT501" s="124"/>
      <c r="VLU501" s="125"/>
      <c r="VLV501" s="120"/>
      <c r="VLW501" s="121"/>
      <c r="VLX501" s="122"/>
      <c r="VLY501" s="122"/>
      <c r="VLZ501" s="123" t="s">
        <v>283</v>
      </c>
      <c r="VMA501" s="123"/>
      <c r="VMB501" s="124"/>
      <c r="VMC501" s="125"/>
      <c r="VMD501" s="120"/>
      <c r="VME501" s="121"/>
      <c r="VMF501" s="122"/>
      <c r="VMG501" s="122"/>
      <c r="VMH501" s="123" t="s">
        <v>283</v>
      </c>
      <c r="VMI501" s="123"/>
      <c r="VMJ501" s="124"/>
      <c r="VMK501" s="125"/>
      <c r="VML501" s="120"/>
      <c r="VMM501" s="121"/>
      <c r="VMN501" s="122"/>
      <c r="VMO501" s="122"/>
      <c r="VMP501" s="123" t="s">
        <v>283</v>
      </c>
      <c r="VMQ501" s="123"/>
      <c r="VMR501" s="124"/>
      <c r="VMS501" s="125"/>
      <c r="VMT501" s="120"/>
      <c r="VMU501" s="121"/>
      <c r="VMV501" s="122"/>
      <c r="VMW501" s="122"/>
      <c r="VMX501" s="123" t="s">
        <v>283</v>
      </c>
      <c r="VMY501" s="123"/>
      <c r="VMZ501" s="124"/>
      <c r="VNA501" s="125"/>
      <c r="VNB501" s="120"/>
      <c r="VNC501" s="121"/>
      <c r="VND501" s="122"/>
      <c r="VNE501" s="122"/>
      <c r="VNF501" s="123" t="s">
        <v>283</v>
      </c>
      <c r="VNG501" s="123"/>
      <c r="VNH501" s="124"/>
      <c r="VNI501" s="125"/>
      <c r="VNJ501" s="120"/>
      <c r="VNK501" s="121"/>
      <c r="VNL501" s="122"/>
      <c r="VNM501" s="122"/>
      <c r="VNN501" s="123" t="s">
        <v>283</v>
      </c>
      <c r="VNO501" s="123"/>
      <c r="VNP501" s="124"/>
      <c r="VNQ501" s="125"/>
      <c r="VNR501" s="120"/>
      <c r="VNS501" s="121"/>
      <c r="VNT501" s="122"/>
      <c r="VNU501" s="122"/>
      <c r="VNV501" s="123" t="s">
        <v>283</v>
      </c>
      <c r="VNW501" s="123"/>
      <c r="VNX501" s="124"/>
      <c r="VNY501" s="125"/>
      <c r="VNZ501" s="120"/>
      <c r="VOA501" s="121"/>
      <c r="VOB501" s="122"/>
      <c r="VOC501" s="122"/>
      <c r="VOD501" s="123" t="s">
        <v>283</v>
      </c>
      <c r="VOE501" s="123"/>
      <c r="VOF501" s="124"/>
      <c r="VOG501" s="125"/>
      <c r="VOH501" s="120"/>
      <c r="VOI501" s="121"/>
      <c r="VOJ501" s="122"/>
      <c r="VOK501" s="122"/>
      <c r="VOL501" s="123" t="s">
        <v>283</v>
      </c>
      <c r="VOM501" s="123"/>
      <c r="VON501" s="124"/>
      <c r="VOO501" s="125"/>
      <c r="VOP501" s="120"/>
      <c r="VOQ501" s="121"/>
      <c r="VOR501" s="122"/>
      <c r="VOS501" s="122"/>
      <c r="VOT501" s="123" t="s">
        <v>283</v>
      </c>
      <c r="VOU501" s="123"/>
      <c r="VOV501" s="124"/>
      <c r="VOW501" s="125"/>
      <c r="VOX501" s="120"/>
      <c r="VOY501" s="121"/>
      <c r="VOZ501" s="122"/>
      <c r="VPA501" s="122"/>
      <c r="VPB501" s="123" t="s">
        <v>283</v>
      </c>
      <c r="VPC501" s="123"/>
      <c r="VPD501" s="124"/>
      <c r="VPE501" s="125"/>
      <c r="VPF501" s="120"/>
      <c r="VPG501" s="121"/>
      <c r="VPH501" s="122"/>
      <c r="VPI501" s="122"/>
      <c r="VPJ501" s="123" t="s">
        <v>283</v>
      </c>
      <c r="VPK501" s="123"/>
      <c r="VPL501" s="124"/>
      <c r="VPM501" s="125"/>
      <c r="VPN501" s="120"/>
      <c r="VPO501" s="121"/>
      <c r="VPP501" s="122"/>
      <c r="VPQ501" s="122"/>
      <c r="VPR501" s="123" t="s">
        <v>283</v>
      </c>
      <c r="VPS501" s="123"/>
      <c r="VPT501" s="124"/>
      <c r="VPU501" s="125"/>
      <c r="VPV501" s="120"/>
      <c r="VPW501" s="121"/>
      <c r="VPX501" s="122"/>
      <c r="VPY501" s="122"/>
      <c r="VPZ501" s="123" t="s">
        <v>283</v>
      </c>
      <c r="VQA501" s="123"/>
      <c r="VQB501" s="124"/>
      <c r="VQC501" s="125"/>
      <c r="VQD501" s="120"/>
      <c r="VQE501" s="121"/>
      <c r="VQF501" s="122"/>
      <c r="VQG501" s="122"/>
      <c r="VQH501" s="123" t="s">
        <v>283</v>
      </c>
      <c r="VQI501" s="123"/>
      <c r="VQJ501" s="124"/>
      <c r="VQK501" s="125"/>
      <c r="VQL501" s="120"/>
      <c r="VQM501" s="121"/>
      <c r="VQN501" s="122"/>
      <c r="VQO501" s="122"/>
      <c r="VQP501" s="123" t="s">
        <v>283</v>
      </c>
      <c r="VQQ501" s="123"/>
      <c r="VQR501" s="124"/>
      <c r="VQS501" s="125"/>
      <c r="VQT501" s="120"/>
      <c r="VQU501" s="121"/>
      <c r="VQV501" s="122"/>
      <c r="VQW501" s="122"/>
      <c r="VQX501" s="123" t="s">
        <v>283</v>
      </c>
      <c r="VQY501" s="123"/>
      <c r="VQZ501" s="124"/>
      <c r="VRA501" s="125"/>
      <c r="VRB501" s="120"/>
      <c r="VRC501" s="121"/>
      <c r="VRD501" s="122"/>
      <c r="VRE501" s="122"/>
      <c r="VRF501" s="123" t="s">
        <v>283</v>
      </c>
      <c r="VRG501" s="123"/>
      <c r="VRH501" s="124"/>
      <c r="VRI501" s="125"/>
      <c r="VRJ501" s="120"/>
      <c r="VRK501" s="121"/>
      <c r="VRL501" s="122"/>
      <c r="VRM501" s="122"/>
      <c r="VRN501" s="123" t="s">
        <v>283</v>
      </c>
      <c r="VRO501" s="123"/>
      <c r="VRP501" s="124"/>
      <c r="VRQ501" s="125"/>
      <c r="VRR501" s="120"/>
      <c r="VRS501" s="121"/>
      <c r="VRT501" s="122"/>
      <c r="VRU501" s="122"/>
      <c r="VRV501" s="123" t="s">
        <v>283</v>
      </c>
      <c r="VRW501" s="123"/>
      <c r="VRX501" s="124"/>
      <c r="VRY501" s="125"/>
      <c r="VRZ501" s="120"/>
      <c r="VSA501" s="121"/>
      <c r="VSB501" s="122"/>
      <c r="VSC501" s="122"/>
      <c r="VSD501" s="123" t="s">
        <v>283</v>
      </c>
      <c r="VSE501" s="123"/>
      <c r="VSF501" s="124"/>
      <c r="VSG501" s="125"/>
      <c r="VSH501" s="120"/>
      <c r="VSI501" s="121"/>
      <c r="VSJ501" s="122"/>
      <c r="VSK501" s="122"/>
      <c r="VSL501" s="123" t="s">
        <v>283</v>
      </c>
      <c r="VSM501" s="123"/>
      <c r="VSN501" s="124"/>
      <c r="VSO501" s="125"/>
      <c r="VSP501" s="120"/>
      <c r="VSQ501" s="121"/>
      <c r="VSR501" s="122"/>
      <c r="VSS501" s="122"/>
      <c r="VST501" s="123" t="s">
        <v>283</v>
      </c>
      <c r="VSU501" s="123"/>
      <c r="VSV501" s="124"/>
      <c r="VSW501" s="125"/>
      <c r="VSX501" s="120"/>
      <c r="VSY501" s="121"/>
      <c r="VSZ501" s="122"/>
      <c r="VTA501" s="122"/>
      <c r="VTB501" s="123" t="s">
        <v>283</v>
      </c>
      <c r="VTC501" s="123"/>
      <c r="VTD501" s="124"/>
      <c r="VTE501" s="125"/>
      <c r="VTF501" s="120"/>
      <c r="VTG501" s="121"/>
      <c r="VTH501" s="122"/>
      <c r="VTI501" s="122"/>
      <c r="VTJ501" s="123" t="s">
        <v>283</v>
      </c>
      <c r="VTK501" s="123"/>
      <c r="VTL501" s="124"/>
      <c r="VTM501" s="125"/>
      <c r="VTN501" s="120"/>
      <c r="VTO501" s="121"/>
      <c r="VTP501" s="122"/>
      <c r="VTQ501" s="122"/>
      <c r="VTR501" s="123" t="s">
        <v>283</v>
      </c>
      <c r="VTS501" s="123"/>
      <c r="VTT501" s="124"/>
      <c r="VTU501" s="125"/>
      <c r="VTV501" s="120"/>
      <c r="VTW501" s="121"/>
      <c r="VTX501" s="122"/>
      <c r="VTY501" s="122"/>
      <c r="VTZ501" s="123" t="s">
        <v>283</v>
      </c>
      <c r="VUA501" s="123"/>
      <c r="VUB501" s="124"/>
      <c r="VUC501" s="125"/>
      <c r="VUD501" s="120"/>
      <c r="VUE501" s="121"/>
      <c r="VUF501" s="122"/>
      <c r="VUG501" s="122"/>
      <c r="VUH501" s="123" t="s">
        <v>283</v>
      </c>
      <c r="VUI501" s="123"/>
      <c r="VUJ501" s="124"/>
      <c r="VUK501" s="125"/>
      <c r="VUL501" s="120"/>
      <c r="VUM501" s="121"/>
      <c r="VUN501" s="122"/>
      <c r="VUO501" s="122"/>
      <c r="VUP501" s="123" t="s">
        <v>283</v>
      </c>
      <c r="VUQ501" s="123"/>
      <c r="VUR501" s="124"/>
      <c r="VUS501" s="125"/>
      <c r="VUT501" s="120"/>
      <c r="VUU501" s="121"/>
      <c r="VUV501" s="122"/>
      <c r="VUW501" s="122"/>
      <c r="VUX501" s="123" t="s">
        <v>283</v>
      </c>
      <c r="VUY501" s="123"/>
      <c r="VUZ501" s="124"/>
      <c r="VVA501" s="125"/>
      <c r="VVB501" s="120"/>
      <c r="VVC501" s="121"/>
      <c r="VVD501" s="122"/>
      <c r="VVE501" s="122"/>
      <c r="VVF501" s="123" t="s">
        <v>283</v>
      </c>
      <c r="VVG501" s="123"/>
      <c r="VVH501" s="124"/>
      <c r="VVI501" s="125"/>
      <c r="VVJ501" s="120"/>
      <c r="VVK501" s="121"/>
      <c r="VVL501" s="122"/>
      <c r="VVM501" s="122"/>
      <c r="VVN501" s="123" t="s">
        <v>283</v>
      </c>
      <c r="VVO501" s="123"/>
      <c r="VVP501" s="124"/>
      <c r="VVQ501" s="125"/>
      <c r="VVR501" s="120"/>
      <c r="VVS501" s="121"/>
      <c r="VVT501" s="122"/>
      <c r="VVU501" s="122"/>
      <c r="VVV501" s="123" t="s">
        <v>283</v>
      </c>
      <c r="VVW501" s="123"/>
      <c r="VVX501" s="124"/>
      <c r="VVY501" s="125"/>
      <c r="VVZ501" s="120"/>
      <c r="VWA501" s="121"/>
      <c r="VWB501" s="122"/>
      <c r="VWC501" s="122"/>
      <c r="VWD501" s="123" t="s">
        <v>283</v>
      </c>
      <c r="VWE501" s="123"/>
      <c r="VWF501" s="124"/>
      <c r="VWG501" s="125"/>
      <c r="VWH501" s="120"/>
      <c r="VWI501" s="121"/>
      <c r="VWJ501" s="122"/>
      <c r="VWK501" s="122"/>
      <c r="VWL501" s="123" t="s">
        <v>283</v>
      </c>
      <c r="VWM501" s="123"/>
      <c r="VWN501" s="124"/>
      <c r="VWO501" s="125"/>
      <c r="VWP501" s="120"/>
      <c r="VWQ501" s="121"/>
      <c r="VWR501" s="122"/>
      <c r="VWS501" s="122"/>
      <c r="VWT501" s="123" t="s">
        <v>283</v>
      </c>
      <c r="VWU501" s="123"/>
      <c r="VWV501" s="124"/>
      <c r="VWW501" s="125"/>
      <c r="VWX501" s="120"/>
      <c r="VWY501" s="121"/>
      <c r="VWZ501" s="122"/>
      <c r="VXA501" s="122"/>
      <c r="VXB501" s="123" t="s">
        <v>283</v>
      </c>
      <c r="VXC501" s="123"/>
      <c r="VXD501" s="124"/>
      <c r="VXE501" s="125"/>
      <c r="VXF501" s="120"/>
      <c r="VXG501" s="121"/>
      <c r="VXH501" s="122"/>
      <c r="VXI501" s="122"/>
      <c r="VXJ501" s="123" t="s">
        <v>283</v>
      </c>
      <c r="VXK501" s="123"/>
      <c r="VXL501" s="124"/>
      <c r="VXM501" s="125"/>
      <c r="VXN501" s="120"/>
      <c r="VXO501" s="121"/>
      <c r="VXP501" s="122"/>
      <c r="VXQ501" s="122"/>
      <c r="VXR501" s="123" t="s">
        <v>283</v>
      </c>
      <c r="VXS501" s="123"/>
      <c r="VXT501" s="124"/>
      <c r="VXU501" s="125"/>
      <c r="VXV501" s="120"/>
      <c r="VXW501" s="121"/>
      <c r="VXX501" s="122"/>
      <c r="VXY501" s="122"/>
      <c r="VXZ501" s="123" t="s">
        <v>283</v>
      </c>
      <c r="VYA501" s="123"/>
      <c r="VYB501" s="124"/>
      <c r="VYC501" s="125"/>
      <c r="VYD501" s="120"/>
      <c r="VYE501" s="121"/>
      <c r="VYF501" s="122"/>
      <c r="VYG501" s="122"/>
      <c r="VYH501" s="123" t="s">
        <v>283</v>
      </c>
      <c r="VYI501" s="123"/>
      <c r="VYJ501" s="124"/>
      <c r="VYK501" s="125"/>
      <c r="VYL501" s="120"/>
      <c r="VYM501" s="121"/>
      <c r="VYN501" s="122"/>
      <c r="VYO501" s="122"/>
      <c r="VYP501" s="123" t="s">
        <v>283</v>
      </c>
      <c r="VYQ501" s="123"/>
      <c r="VYR501" s="124"/>
      <c r="VYS501" s="125"/>
      <c r="VYT501" s="120"/>
      <c r="VYU501" s="121"/>
      <c r="VYV501" s="122"/>
      <c r="VYW501" s="122"/>
      <c r="VYX501" s="123" t="s">
        <v>283</v>
      </c>
      <c r="VYY501" s="123"/>
      <c r="VYZ501" s="124"/>
      <c r="VZA501" s="125"/>
      <c r="VZB501" s="120"/>
      <c r="VZC501" s="121"/>
      <c r="VZD501" s="122"/>
      <c r="VZE501" s="122"/>
      <c r="VZF501" s="123" t="s">
        <v>283</v>
      </c>
      <c r="VZG501" s="123"/>
      <c r="VZH501" s="124"/>
      <c r="VZI501" s="125"/>
      <c r="VZJ501" s="120"/>
      <c r="VZK501" s="121"/>
      <c r="VZL501" s="122"/>
      <c r="VZM501" s="122"/>
      <c r="VZN501" s="123" t="s">
        <v>283</v>
      </c>
      <c r="VZO501" s="123"/>
      <c r="VZP501" s="124"/>
      <c r="VZQ501" s="125"/>
      <c r="VZR501" s="120"/>
      <c r="VZS501" s="121"/>
      <c r="VZT501" s="122"/>
      <c r="VZU501" s="122"/>
      <c r="VZV501" s="123" t="s">
        <v>283</v>
      </c>
      <c r="VZW501" s="123"/>
      <c r="VZX501" s="124"/>
      <c r="VZY501" s="125"/>
      <c r="VZZ501" s="120"/>
      <c r="WAA501" s="121"/>
      <c r="WAB501" s="122"/>
      <c r="WAC501" s="122"/>
      <c r="WAD501" s="123" t="s">
        <v>283</v>
      </c>
      <c r="WAE501" s="123"/>
      <c r="WAF501" s="124"/>
      <c r="WAG501" s="125"/>
      <c r="WAH501" s="120"/>
      <c r="WAI501" s="121"/>
      <c r="WAJ501" s="122"/>
      <c r="WAK501" s="122"/>
      <c r="WAL501" s="123" t="s">
        <v>283</v>
      </c>
      <c r="WAM501" s="123"/>
      <c r="WAN501" s="124"/>
      <c r="WAO501" s="125"/>
      <c r="WAP501" s="120"/>
      <c r="WAQ501" s="121"/>
      <c r="WAR501" s="122"/>
      <c r="WAS501" s="122"/>
      <c r="WAT501" s="123" t="s">
        <v>283</v>
      </c>
      <c r="WAU501" s="123"/>
      <c r="WAV501" s="124"/>
      <c r="WAW501" s="125"/>
      <c r="WAX501" s="120"/>
      <c r="WAY501" s="121"/>
      <c r="WAZ501" s="122"/>
      <c r="WBA501" s="122"/>
      <c r="WBB501" s="123" t="s">
        <v>283</v>
      </c>
      <c r="WBC501" s="123"/>
      <c r="WBD501" s="124"/>
      <c r="WBE501" s="125"/>
      <c r="WBF501" s="120"/>
      <c r="WBG501" s="121"/>
      <c r="WBH501" s="122"/>
      <c r="WBI501" s="122"/>
      <c r="WBJ501" s="123" t="s">
        <v>283</v>
      </c>
      <c r="WBK501" s="123"/>
      <c r="WBL501" s="124"/>
      <c r="WBM501" s="125"/>
      <c r="WBN501" s="120"/>
      <c r="WBO501" s="121"/>
      <c r="WBP501" s="122"/>
      <c r="WBQ501" s="122"/>
      <c r="WBR501" s="123" t="s">
        <v>283</v>
      </c>
      <c r="WBS501" s="123"/>
      <c r="WBT501" s="124"/>
      <c r="WBU501" s="125"/>
      <c r="WBV501" s="120"/>
      <c r="WBW501" s="121"/>
      <c r="WBX501" s="122"/>
      <c r="WBY501" s="122"/>
      <c r="WBZ501" s="123" t="s">
        <v>283</v>
      </c>
      <c r="WCA501" s="123"/>
      <c r="WCB501" s="124"/>
      <c r="WCC501" s="125"/>
      <c r="WCD501" s="120"/>
      <c r="WCE501" s="121"/>
      <c r="WCF501" s="122"/>
      <c r="WCG501" s="122"/>
      <c r="WCH501" s="123" t="s">
        <v>283</v>
      </c>
      <c r="WCI501" s="123"/>
      <c r="WCJ501" s="124"/>
      <c r="WCK501" s="125"/>
      <c r="WCL501" s="120"/>
      <c r="WCM501" s="121"/>
      <c r="WCN501" s="122"/>
      <c r="WCO501" s="122"/>
      <c r="WCP501" s="123" t="s">
        <v>283</v>
      </c>
      <c r="WCQ501" s="123"/>
      <c r="WCR501" s="124"/>
      <c r="WCS501" s="125"/>
      <c r="WCT501" s="120"/>
      <c r="WCU501" s="121"/>
      <c r="WCV501" s="122"/>
      <c r="WCW501" s="122"/>
      <c r="WCX501" s="123" t="s">
        <v>283</v>
      </c>
      <c r="WCY501" s="123"/>
      <c r="WCZ501" s="124"/>
      <c r="WDA501" s="125"/>
      <c r="WDB501" s="120"/>
      <c r="WDC501" s="121"/>
      <c r="WDD501" s="122"/>
      <c r="WDE501" s="122"/>
      <c r="WDF501" s="123" t="s">
        <v>283</v>
      </c>
      <c r="WDG501" s="123"/>
      <c r="WDH501" s="124"/>
      <c r="WDI501" s="125"/>
      <c r="WDJ501" s="120"/>
      <c r="WDK501" s="121"/>
      <c r="WDL501" s="122"/>
      <c r="WDM501" s="122"/>
      <c r="WDN501" s="123" t="s">
        <v>283</v>
      </c>
      <c r="WDO501" s="123"/>
      <c r="WDP501" s="124"/>
      <c r="WDQ501" s="125"/>
      <c r="WDR501" s="120"/>
      <c r="WDS501" s="121"/>
      <c r="WDT501" s="122"/>
      <c r="WDU501" s="122"/>
      <c r="WDV501" s="123" t="s">
        <v>283</v>
      </c>
      <c r="WDW501" s="123"/>
      <c r="WDX501" s="124"/>
      <c r="WDY501" s="125"/>
      <c r="WDZ501" s="120"/>
      <c r="WEA501" s="121"/>
      <c r="WEB501" s="122"/>
      <c r="WEC501" s="122"/>
      <c r="WED501" s="123" t="s">
        <v>283</v>
      </c>
      <c r="WEE501" s="123"/>
      <c r="WEF501" s="124"/>
      <c r="WEG501" s="125"/>
      <c r="WEH501" s="120"/>
      <c r="WEI501" s="121"/>
      <c r="WEJ501" s="122"/>
      <c r="WEK501" s="122"/>
      <c r="WEL501" s="123" t="s">
        <v>283</v>
      </c>
      <c r="WEM501" s="123"/>
      <c r="WEN501" s="124"/>
      <c r="WEO501" s="125"/>
      <c r="WEP501" s="120"/>
      <c r="WEQ501" s="121"/>
      <c r="WER501" s="122"/>
      <c r="WES501" s="122"/>
      <c r="WET501" s="123" t="s">
        <v>283</v>
      </c>
      <c r="WEU501" s="123"/>
      <c r="WEV501" s="124"/>
      <c r="WEW501" s="125"/>
      <c r="WEX501" s="120"/>
      <c r="WEY501" s="121"/>
      <c r="WEZ501" s="122"/>
      <c r="WFA501" s="122"/>
      <c r="WFB501" s="123" t="s">
        <v>283</v>
      </c>
      <c r="WFC501" s="123"/>
      <c r="WFD501" s="124"/>
      <c r="WFE501" s="125"/>
      <c r="WFF501" s="120"/>
      <c r="WFG501" s="121"/>
      <c r="WFH501" s="122"/>
      <c r="WFI501" s="122"/>
      <c r="WFJ501" s="123" t="s">
        <v>283</v>
      </c>
      <c r="WFK501" s="123"/>
      <c r="WFL501" s="124"/>
      <c r="WFM501" s="125"/>
      <c r="WFN501" s="120"/>
      <c r="WFO501" s="121"/>
      <c r="WFP501" s="122"/>
      <c r="WFQ501" s="122"/>
      <c r="WFR501" s="123" t="s">
        <v>283</v>
      </c>
      <c r="WFS501" s="123"/>
      <c r="WFT501" s="124"/>
      <c r="WFU501" s="125"/>
      <c r="WFV501" s="120"/>
      <c r="WFW501" s="121"/>
      <c r="WFX501" s="122"/>
      <c r="WFY501" s="122"/>
      <c r="WFZ501" s="123" t="s">
        <v>283</v>
      </c>
      <c r="WGA501" s="123"/>
      <c r="WGB501" s="124"/>
      <c r="WGC501" s="125"/>
      <c r="WGD501" s="120"/>
      <c r="WGE501" s="121"/>
      <c r="WGF501" s="122"/>
      <c r="WGG501" s="122"/>
      <c r="WGH501" s="123" t="s">
        <v>283</v>
      </c>
      <c r="WGI501" s="123"/>
      <c r="WGJ501" s="124"/>
      <c r="WGK501" s="125"/>
      <c r="WGL501" s="120"/>
      <c r="WGM501" s="121"/>
      <c r="WGN501" s="122"/>
      <c r="WGO501" s="122"/>
      <c r="WGP501" s="123" t="s">
        <v>283</v>
      </c>
      <c r="WGQ501" s="123"/>
      <c r="WGR501" s="124"/>
      <c r="WGS501" s="125"/>
      <c r="WGT501" s="120"/>
      <c r="WGU501" s="121"/>
      <c r="WGV501" s="122"/>
      <c r="WGW501" s="122"/>
      <c r="WGX501" s="123" t="s">
        <v>283</v>
      </c>
      <c r="WGY501" s="123"/>
      <c r="WGZ501" s="124"/>
      <c r="WHA501" s="125"/>
      <c r="WHB501" s="120"/>
      <c r="WHC501" s="121"/>
      <c r="WHD501" s="122"/>
      <c r="WHE501" s="122"/>
      <c r="WHF501" s="123" t="s">
        <v>283</v>
      </c>
      <c r="WHG501" s="123"/>
      <c r="WHH501" s="124"/>
      <c r="WHI501" s="125"/>
      <c r="WHJ501" s="120"/>
      <c r="WHK501" s="121"/>
      <c r="WHL501" s="122"/>
      <c r="WHM501" s="122"/>
      <c r="WHN501" s="123" t="s">
        <v>283</v>
      </c>
      <c r="WHO501" s="123"/>
      <c r="WHP501" s="124"/>
      <c r="WHQ501" s="125"/>
      <c r="WHR501" s="120"/>
      <c r="WHS501" s="121"/>
      <c r="WHT501" s="122"/>
      <c r="WHU501" s="122"/>
      <c r="WHV501" s="123" t="s">
        <v>283</v>
      </c>
      <c r="WHW501" s="123"/>
      <c r="WHX501" s="124"/>
      <c r="WHY501" s="125"/>
      <c r="WHZ501" s="120"/>
      <c r="WIA501" s="121"/>
      <c r="WIB501" s="122"/>
      <c r="WIC501" s="122"/>
      <c r="WID501" s="123" t="s">
        <v>283</v>
      </c>
      <c r="WIE501" s="123"/>
      <c r="WIF501" s="124"/>
      <c r="WIG501" s="125"/>
      <c r="WIH501" s="120"/>
      <c r="WII501" s="121"/>
      <c r="WIJ501" s="122"/>
      <c r="WIK501" s="122"/>
      <c r="WIL501" s="123" t="s">
        <v>283</v>
      </c>
      <c r="WIM501" s="123"/>
      <c r="WIN501" s="124"/>
      <c r="WIO501" s="125"/>
      <c r="WIP501" s="120"/>
      <c r="WIQ501" s="121"/>
      <c r="WIR501" s="122"/>
      <c r="WIS501" s="122"/>
      <c r="WIT501" s="123" t="s">
        <v>283</v>
      </c>
      <c r="WIU501" s="123"/>
      <c r="WIV501" s="124"/>
      <c r="WIW501" s="125"/>
      <c r="WIX501" s="120"/>
      <c r="WIY501" s="121"/>
      <c r="WIZ501" s="122"/>
      <c r="WJA501" s="122"/>
      <c r="WJB501" s="123" t="s">
        <v>283</v>
      </c>
      <c r="WJC501" s="123"/>
      <c r="WJD501" s="124"/>
      <c r="WJE501" s="125"/>
      <c r="WJF501" s="120"/>
      <c r="WJG501" s="121"/>
      <c r="WJH501" s="122"/>
      <c r="WJI501" s="122"/>
      <c r="WJJ501" s="123" t="s">
        <v>283</v>
      </c>
      <c r="WJK501" s="123"/>
      <c r="WJL501" s="124"/>
      <c r="WJM501" s="125"/>
      <c r="WJN501" s="120"/>
      <c r="WJO501" s="121"/>
      <c r="WJP501" s="122"/>
      <c r="WJQ501" s="122"/>
      <c r="WJR501" s="123" t="s">
        <v>283</v>
      </c>
      <c r="WJS501" s="123"/>
      <c r="WJT501" s="124"/>
      <c r="WJU501" s="125"/>
      <c r="WJV501" s="120"/>
      <c r="WJW501" s="121"/>
      <c r="WJX501" s="122"/>
      <c r="WJY501" s="122"/>
      <c r="WJZ501" s="123" t="s">
        <v>283</v>
      </c>
      <c r="WKA501" s="123"/>
      <c r="WKB501" s="124"/>
      <c r="WKC501" s="125"/>
      <c r="WKD501" s="120"/>
      <c r="WKE501" s="121"/>
      <c r="WKF501" s="122"/>
      <c r="WKG501" s="122"/>
      <c r="WKH501" s="123" t="s">
        <v>283</v>
      </c>
      <c r="WKI501" s="123"/>
      <c r="WKJ501" s="124"/>
      <c r="WKK501" s="125"/>
      <c r="WKL501" s="120"/>
      <c r="WKM501" s="121"/>
      <c r="WKN501" s="122"/>
      <c r="WKO501" s="122"/>
      <c r="WKP501" s="123" t="s">
        <v>283</v>
      </c>
      <c r="WKQ501" s="123"/>
      <c r="WKR501" s="124"/>
      <c r="WKS501" s="125"/>
      <c r="WKT501" s="120"/>
      <c r="WKU501" s="121"/>
      <c r="WKV501" s="122"/>
      <c r="WKW501" s="122"/>
      <c r="WKX501" s="123" t="s">
        <v>283</v>
      </c>
      <c r="WKY501" s="123"/>
      <c r="WKZ501" s="124"/>
      <c r="WLA501" s="125"/>
      <c r="WLB501" s="120"/>
      <c r="WLC501" s="121"/>
      <c r="WLD501" s="122"/>
      <c r="WLE501" s="122"/>
      <c r="WLF501" s="123" t="s">
        <v>283</v>
      </c>
      <c r="WLG501" s="123"/>
      <c r="WLH501" s="124"/>
      <c r="WLI501" s="125"/>
      <c r="WLJ501" s="120"/>
      <c r="WLK501" s="121"/>
      <c r="WLL501" s="122"/>
      <c r="WLM501" s="122"/>
      <c r="WLN501" s="123" t="s">
        <v>283</v>
      </c>
      <c r="WLO501" s="123"/>
      <c r="WLP501" s="124"/>
      <c r="WLQ501" s="125"/>
      <c r="WLR501" s="120"/>
      <c r="WLS501" s="121"/>
      <c r="WLT501" s="122"/>
      <c r="WLU501" s="122"/>
      <c r="WLV501" s="123" t="s">
        <v>283</v>
      </c>
      <c r="WLW501" s="123"/>
      <c r="WLX501" s="124"/>
      <c r="WLY501" s="125"/>
      <c r="WLZ501" s="120"/>
      <c r="WMA501" s="121"/>
      <c r="WMB501" s="122"/>
      <c r="WMC501" s="122"/>
      <c r="WMD501" s="123" t="s">
        <v>283</v>
      </c>
      <c r="WME501" s="123"/>
      <c r="WMF501" s="124"/>
      <c r="WMG501" s="125"/>
      <c r="WMH501" s="120"/>
      <c r="WMI501" s="121"/>
      <c r="WMJ501" s="122"/>
      <c r="WMK501" s="122"/>
      <c r="WML501" s="123" t="s">
        <v>283</v>
      </c>
      <c r="WMM501" s="123"/>
      <c r="WMN501" s="124"/>
      <c r="WMO501" s="125"/>
      <c r="WMP501" s="120"/>
      <c r="WMQ501" s="121"/>
      <c r="WMR501" s="122"/>
      <c r="WMS501" s="122"/>
      <c r="WMT501" s="123" t="s">
        <v>283</v>
      </c>
      <c r="WMU501" s="123"/>
      <c r="WMV501" s="124"/>
      <c r="WMW501" s="125"/>
      <c r="WMX501" s="120"/>
      <c r="WMY501" s="121"/>
      <c r="WMZ501" s="122"/>
      <c r="WNA501" s="122"/>
      <c r="WNB501" s="123" t="s">
        <v>283</v>
      </c>
      <c r="WNC501" s="123"/>
      <c r="WND501" s="124"/>
      <c r="WNE501" s="125"/>
      <c r="WNF501" s="120"/>
      <c r="WNG501" s="121"/>
      <c r="WNH501" s="122"/>
      <c r="WNI501" s="122"/>
      <c r="WNJ501" s="123" t="s">
        <v>283</v>
      </c>
      <c r="WNK501" s="123"/>
      <c r="WNL501" s="124"/>
      <c r="WNM501" s="125"/>
      <c r="WNN501" s="120"/>
      <c r="WNO501" s="121"/>
      <c r="WNP501" s="122"/>
      <c r="WNQ501" s="122"/>
      <c r="WNR501" s="123" t="s">
        <v>283</v>
      </c>
      <c r="WNS501" s="123"/>
      <c r="WNT501" s="124"/>
      <c r="WNU501" s="125"/>
      <c r="WNV501" s="120"/>
      <c r="WNW501" s="121"/>
      <c r="WNX501" s="122"/>
      <c r="WNY501" s="122"/>
      <c r="WNZ501" s="123" t="s">
        <v>283</v>
      </c>
      <c r="WOA501" s="123"/>
      <c r="WOB501" s="124"/>
      <c r="WOC501" s="125"/>
      <c r="WOD501" s="120"/>
      <c r="WOE501" s="121"/>
      <c r="WOF501" s="122"/>
      <c r="WOG501" s="122"/>
      <c r="WOH501" s="123" t="s">
        <v>283</v>
      </c>
      <c r="WOI501" s="123"/>
      <c r="WOJ501" s="124"/>
      <c r="WOK501" s="125"/>
      <c r="WOL501" s="120"/>
      <c r="WOM501" s="121"/>
      <c r="WON501" s="122"/>
      <c r="WOO501" s="122"/>
      <c r="WOP501" s="123" t="s">
        <v>283</v>
      </c>
      <c r="WOQ501" s="123"/>
      <c r="WOR501" s="124"/>
      <c r="WOS501" s="125"/>
      <c r="WOT501" s="120"/>
      <c r="WOU501" s="121"/>
      <c r="WOV501" s="122"/>
      <c r="WOW501" s="122"/>
      <c r="WOX501" s="123" t="s">
        <v>283</v>
      </c>
      <c r="WOY501" s="123"/>
      <c r="WOZ501" s="124"/>
      <c r="WPA501" s="125"/>
      <c r="WPB501" s="120"/>
      <c r="WPC501" s="121"/>
      <c r="WPD501" s="122"/>
      <c r="WPE501" s="122"/>
      <c r="WPF501" s="123" t="s">
        <v>283</v>
      </c>
      <c r="WPG501" s="123"/>
      <c r="WPH501" s="124"/>
      <c r="WPI501" s="125"/>
      <c r="WPJ501" s="120"/>
      <c r="WPK501" s="121"/>
      <c r="WPL501" s="122"/>
      <c r="WPM501" s="122"/>
      <c r="WPN501" s="123" t="s">
        <v>283</v>
      </c>
      <c r="WPO501" s="123"/>
      <c r="WPP501" s="124"/>
      <c r="WPQ501" s="125"/>
      <c r="WPR501" s="120"/>
      <c r="WPS501" s="121"/>
      <c r="WPT501" s="122"/>
      <c r="WPU501" s="122"/>
      <c r="WPV501" s="123" t="s">
        <v>283</v>
      </c>
      <c r="WPW501" s="123"/>
      <c r="WPX501" s="124"/>
      <c r="WPY501" s="125"/>
      <c r="WPZ501" s="120"/>
      <c r="WQA501" s="121"/>
      <c r="WQB501" s="122"/>
      <c r="WQC501" s="122"/>
      <c r="WQD501" s="123" t="s">
        <v>283</v>
      </c>
      <c r="WQE501" s="123"/>
      <c r="WQF501" s="124"/>
      <c r="WQG501" s="125"/>
      <c r="WQH501" s="120"/>
      <c r="WQI501" s="121"/>
      <c r="WQJ501" s="122"/>
      <c r="WQK501" s="122"/>
      <c r="WQL501" s="123" t="s">
        <v>283</v>
      </c>
      <c r="WQM501" s="123"/>
      <c r="WQN501" s="124"/>
      <c r="WQO501" s="125"/>
      <c r="WQP501" s="120"/>
      <c r="WQQ501" s="121"/>
      <c r="WQR501" s="122"/>
      <c r="WQS501" s="122"/>
      <c r="WQT501" s="123" t="s">
        <v>283</v>
      </c>
      <c r="WQU501" s="123"/>
      <c r="WQV501" s="124"/>
      <c r="WQW501" s="125"/>
      <c r="WQX501" s="120"/>
      <c r="WQY501" s="121"/>
      <c r="WQZ501" s="122"/>
      <c r="WRA501" s="122"/>
      <c r="WRB501" s="123" t="s">
        <v>283</v>
      </c>
      <c r="WRC501" s="123"/>
      <c r="WRD501" s="124"/>
      <c r="WRE501" s="125"/>
      <c r="WRF501" s="120"/>
      <c r="WRG501" s="121"/>
      <c r="WRH501" s="122"/>
      <c r="WRI501" s="122"/>
      <c r="WRJ501" s="123" t="s">
        <v>283</v>
      </c>
      <c r="WRK501" s="123"/>
      <c r="WRL501" s="124"/>
      <c r="WRM501" s="125"/>
      <c r="WRN501" s="120"/>
      <c r="WRO501" s="121"/>
      <c r="WRP501" s="122"/>
      <c r="WRQ501" s="122"/>
      <c r="WRR501" s="123" t="s">
        <v>283</v>
      </c>
      <c r="WRS501" s="123"/>
      <c r="WRT501" s="124"/>
      <c r="WRU501" s="125"/>
      <c r="WRV501" s="120"/>
      <c r="WRW501" s="121"/>
      <c r="WRX501" s="122"/>
      <c r="WRY501" s="122"/>
      <c r="WRZ501" s="123" t="s">
        <v>283</v>
      </c>
      <c r="WSA501" s="123"/>
      <c r="WSB501" s="124"/>
      <c r="WSC501" s="125"/>
      <c r="WSD501" s="120"/>
      <c r="WSE501" s="121"/>
      <c r="WSF501" s="122"/>
      <c r="WSG501" s="122"/>
      <c r="WSH501" s="123" t="s">
        <v>283</v>
      </c>
      <c r="WSI501" s="123"/>
      <c r="WSJ501" s="124"/>
      <c r="WSK501" s="125"/>
      <c r="WSL501" s="120"/>
      <c r="WSM501" s="121"/>
      <c r="WSN501" s="122"/>
      <c r="WSO501" s="122"/>
      <c r="WSP501" s="123" t="s">
        <v>283</v>
      </c>
      <c r="WSQ501" s="123"/>
      <c r="WSR501" s="124"/>
      <c r="WSS501" s="125"/>
      <c r="WST501" s="120"/>
      <c r="WSU501" s="121"/>
      <c r="WSV501" s="122"/>
      <c r="WSW501" s="122"/>
      <c r="WSX501" s="123" t="s">
        <v>283</v>
      </c>
      <c r="WSY501" s="123"/>
      <c r="WSZ501" s="124"/>
      <c r="WTA501" s="125"/>
      <c r="WTB501" s="120"/>
      <c r="WTC501" s="121"/>
      <c r="WTD501" s="122"/>
      <c r="WTE501" s="122"/>
      <c r="WTF501" s="123" t="s">
        <v>283</v>
      </c>
      <c r="WTG501" s="123"/>
      <c r="WTH501" s="124"/>
      <c r="WTI501" s="125"/>
      <c r="WTJ501" s="120"/>
      <c r="WTK501" s="121"/>
      <c r="WTL501" s="122"/>
      <c r="WTM501" s="122"/>
      <c r="WTN501" s="123" t="s">
        <v>283</v>
      </c>
      <c r="WTO501" s="123"/>
      <c r="WTP501" s="124"/>
      <c r="WTQ501" s="125"/>
      <c r="WTR501" s="120"/>
      <c r="WTS501" s="121"/>
      <c r="WTT501" s="122"/>
      <c r="WTU501" s="122"/>
      <c r="WTV501" s="123" t="s">
        <v>283</v>
      </c>
      <c r="WTW501" s="123"/>
      <c r="WTX501" s="124"/>
      <c r="WTY501" s="125"/>
      <c r="WTZ501" s="120"/>
      <c r="WUA501" s="121"/>
      <c r="WUB501" s="122"/>
      <c r="WUC501" s="122"/>
      <c r="WUD501" s="123" t="s">
        <v>283</v>
      </c>
      <c r="WUE501" s="123"/>
      <c r="WUF501" s="124"/>
      <c r="WUG501" s="125"/>
      <c r="WUH501" s="120"/>
      <c r="WUI501" s="121"/>
      <c r="WUJ501" s="122"/>
      <c r="WUK501" s="122"/>
      <c r="WUL501" s="123" t="s">
        <v>283</v>
      </c>
      <c r="WUM501" s="123"/>
      <c r="WUN501" s="124"/>
      <c r="WUO501" s="125"/>
      <c r="WUP501" s="120"/>
      <c r="WUQ501" s="121"/>
      <c r="WUR501" s="122"/>
      <c r="WUS501" s="122"/>
      <c r="WUT501" s="123" t="s">
        <v>283</v>
      </c>
      <c r="WUU501" s="123"/>
      <c r="WUV501" s="124"/>
      <c r="WUW501" s="125"/>
      <c r="WUX501" s="120"/>
      <c r="WUY501" s="121"/>
      <c r="WUZ501" s="122"/>
      <c r="WVA501" s="122"/>
      <c r="WVB501" s="123" t="s">
        <v>283</v>
      </c>
      <c r="WVC501" s="123"/>
      <c r="WVD501" s="124"/>
      <c r="WVE501" s="125"/>
      <c r="WVF501" s="120"/>
      <c r="WVG501" s="121"/>
      <c r="WVH501" s="122"/>
      <c r="WVI501" s="122"/>
      <c r="WVJ501" s="123" t="s">
        <v>283</v>
      </c>
      <c r="WVK501" s="123"/>
      <c r="WVL501" s="124"/>
      <c r="WVM501" s="125"/>
      <c r="WVN501" s="120"/>
      <c r="WVO501" s="121"/>
      <c r="WVP501" s="122"/>
      <c r="WVQ501" s="122"/>
      <c r="WVR501" s="123" t="s">
        <v>283</v>
      </c>
      <c r="WVS501" s="123"/>
      <c r="WVT501" s="124"/>
      <c r="WVU501" s="125"/>
      <c r="WVV501" s="120"/>
      <c r="WVW501" s="121"/>
      <c r="WVX501" s="122"/>
      <c r="WVY501" s="122"/>
      <c r="WVZ501" s="123" t="s">
        <v>283</v>
      </c>
      <c r="WWA501" s="123"/>
      <c r="WWB501" s="124"/>
      <c r="WWC501" s="125"/>
      <c r="WWD501" s="120"/>
      <c r="WWE501" s="121"/>
      <c r="WWF501" s="122"/>
      <c r="WWG501" s="122"/>
      <c r="WWH501" s="123" t="s">
        <v>283</v>
      </c>
      <c r="WWI501" s="123"/>
      <c r="WWJ501" s="124"/>
      <c r="WWK501" s="125"/>
      <c r="WWL501" s="120"/>
      <c r="WWM501" s="121"/>
      <c r="WWN501" s="122"/>
      <c r="WWO501" s="122"/>
      <c r="WWP501" s="123" t="s">
        <v>283</v>
      </c>
      <c r="WWQ501" s="123"/>
      <c r="WWR501" s="124"/>
      <c r="WWS501" s="125"/>
      <c r="WWT501" s="120"/>
      <c r="WWU501" s="121"/>
      <c r="WWV501" s="122"/>
      <c r="WWW501" s="122"/>
      <c r="WWX501" s="123" t="s">
        <v>283</v>
      </c>
      <c r="WWY501" s="123"/>
      <c r="WWZ501" s="124"/>
      <c r="WXA501" s="125"/>
      <c r="WXB501" s="120"/>
      <c r="WXC501" s="121"/>
      <c r="WXD501" s="122"/>
      <c r="WXE501" s="122"/>
      <c r="WXF501" s="123" t="s">
        <v>283</v>
      </c>
      <c r="WXG501" s="123"/>
      <c r="WXH501" s="124"/>
      <c r="WXI501" s="125"/>
      <c r="WXJ501" s="120"/>
      <c r="WXK501" s="121"/>
      <c r="WXL501" s="122"/>
      <c r="WXM501" s="122"/>
      <c r="WXN501" s="123" t="s">
        <v>283</v>
      </c>
      <c r="WXO501" s="123"/>
      <c r="WXP501" s="124"/>
      <c r="WXQ501" s="125"/>
      <c r="WXR501" s="120"/>
      <c r="WXS501" s="121"/>
      <c r="WXT501" s="122"/>
      <c r="WXU501" s="122"/>
      <c r="WXV501" s="123" t="s">
        <v>283</v>
      </c>
      <c r="WXW501" s="123"/>
      <c r="WXX501" s="124"/>
      <c r="WXY501" s="125"/>
      <c r="WXZ501" s="120"/>
      <c r="WYA501" s="121"/>
      <c r="WYB501" s="122"/>
      <c r="WYC501" s="122"/>
      <c r="WYD501" s="123" t="s">
        <v>283</v>
      </c>
      <c r="WYE501" s="123"/>
      <c r="WYF501" s="124"/>
      <c r="WYG501" s="125"/>
      <c r="WYH501" s="120"/>
      <c r="WYI501" s="121"/>
      <c r="WYJ501" s="122"/>
      <c r="WYK501" s="122"/>
      <c r="WYL501" s="123" t="s">
        <v>283</v>
      </c>
      <c r="WYM501" s="123"/>
      <c r="WYN501" s="124"/>
      <c r="WYO501" s="125"/>
    </row>
    <row r="502" spans="1:16213" ht="16.5" customHeight="1" x14ac:dyDescent="0.3">
      <c r="A502" s="73">
        <v>46066</v>
      </c>
      <c r="B502" s="63">
        <v>0.40033333333333299</v>
      </c>
      <c r="C502" s="64" t="s">
        <v>887</v>
      </c>
      <c r="D502" s="8"/>
      <c r="E502" s="68" t="s">
        <v>706</v>
      </c>
      <c r="F502" s="65">
        <v>18</v>
      </c>
      <c r="G502" s="66">
        <v>1154</v>
      </c>
      <c r="H502" s="67">
        <v>1799</v>
      </c>
    </row>
    <row r="503" spans="1:16213" ht="16.5" customHeight="1" x14ac:dyDescent="0.3">
      <c r="A503" s="73">
        <v>46070</v>
      </c>
      <c r="B503" s="63">
        <v>0.401666666666667</v>
      </c>
      <c r="C503" s="64" t="s">
        <v>781</v>
      </c>
      <c r="D503" s="8"/>
      <c r="E503" s="68" t="s">
        <v>707</v>
      </c>
      <c r="F503" s="65">
        <v>4</v>
      </c>
      <c r="G503" s="66">
        <v>230</v>
      </c>
      <c r="H503" s="67">
        <v>359</v>
      </c>
    </row>
    <row r="504" spans="1:16213" ht="16.5" customHeight="1" x14ac:dyDescent="0.3">
      <c r="A504" s="73">
        <v>46071</v>
      </c>
      <c r="B504" s="63">
        <v>0.45166666666666699</v>
      </c>
      <c r="C504" s="64" t="s">
        <v>888</v>
      </c>
      <c r="D504" s="8"/>
      <c r="E504" s="68" t="s">
        <v>708</v>
      </c>
      <c r="F504" s="65">
        <v>3</v>
      </c>
      <c r="G504" s="66">
        <v>211</v>
      </c>
      <c r="H504" s="67">
        <v>329</v>
      </c>
    </row>
    <row r="505" spans="1:16213" ht="16.5" customHeight="1" x14ac:dyDescent="0.3">
      <c r="A505" s="73">
        <v>46072</v>
      </c>
      <c r="B505" s="63">
        <v>0.45166666666666699</v>
      </c>
      <c r="C505" s="64" t="s">
        <v>888</v>
      </c>
      <c r="D505" s="8"/>
      <c r="E505" s="68" t="s">
        <v>709</v>
      </c>
      <c r="F505" s="65">
        <v>3</v>
      </c>
      <c r="G505" s="66">
        <v>211</v>
      </c>
      <c r="H505" s="67">
        <v>329</v>
      </c>
    </row>
    <row r="506" spans="1:16213" ht="16.5" customHeight="1" x14ac:dyDescent="0.3">
      <c r="A506" s="73">
        <v>46217</v>
      </c>
      <c r="B506" s="63">
        <v>0.50041666666666695</v>
      </c>
      <c r="C506" s="64" t="s">
        <v>783</v>
      </c>
      <c r="D506" s="8"/>
      <c r="E506" s="68" t="s">
        <v>710</v>
      </c>
      <c r="F506" s="65">
        <v>12</v>
      </c>
      <c r="G506" s="66">
        <v>769</v>
      </c>
      <c r="H506" s="67">
        <v>1199</v>
      </c>
    </row>
    <row r="507" spans="1:16213" ht="16.5" customHeight="1" x14ac:dyDescent="0.3">
      <c r="A507" s="73">
        <v>46351</v>
      </c>
      <c r="B507" s="63">
        <v>0.39357142857142902</v>
      </c>
      <c r="C507" s="64" t="s">
        <v>870</v>
      </c>
      <c r="D507" s="8"/>
      <c r="E507" s="68" t="s">
        <v>711</v>
      </c>
      <c r="F507" s="65">
        <v>8</v>
      </c>
      <c r="G507" s="66">
        <v>545</v>
      </c>
      <c r="H507" s="67">
        <v>849</v>
      </c>
    </row>
    <row r="508" spans="1:16213" ht="16.5" customHeight="1" x14ac:dyDescent="0.3">
      <c r="A508" s="73">
        <v>46352</v>
      </c>
      <c r="B508" s="63">
        <v>0.39357142857142902</v>
      </c>
      <c r="C508" s="64" t="s">
        <v>870</v>
      </c>
      <c r="D508" s="8"/>
      <c r="E508" s="68" t="s">
        <v>712</v>
      </c>
      <c r="F508" s="65">
        <v>8</v>
      </c>
      <c r="G508" s="66">
        <v>545</v>
      </c>
      <c r="H508" s="67">
        <v>849</v>
      </c>
    </row>
    <row r="509" spans="1:16213" ht="16.5" customHeight="1" x14ac:dyDescent="0.3">
      <c r="A509" s="73">
        <v>46353</v>
      </c>
      <c r="B509" s="63">
        <v>0.39357142857142902</v>
      </c>
      <c r="C509" s="64" t="s">
        <v>870</v>
      </c>
      <c r="D509" s="8"/>
      <c r="E509" s="68" t="s">
        <v>713</v>
      </c>
      <c r="F509" s="65">
        <v>8</v>
      </c>
      <c r="G509" s="66">
        <v>545</v>
      </c>
      <c r="H509" s="67">
        <v>849</v>
      </c>
    </row>
    <row r="510" spans="1:16213" ht="16.5" customHeight="1" x14ac:dyDescent="0.3">
      <c r="A510" s="73">
        <v>46357</v>
      </c>
      <c r="B510" s="63">
        <v>0.35125000000000001</v>
      </c>
      <c r="C510" s="64" t="s">
        <v>889</v>
      </c>
      <c r="D510" s="8"/>
      <c r="E510" s="68" t="s">
        <v>714</v>
      </c>
      <c r="F510" s="65">
        <v>5</v>
      </c>
      <c r="G510" s="66">
        <v>167</v>
      </c>
      <c r="H510" s="67">
        <v>519</v>
      </c>
    </row>
    <row r="511" spans="1:16213" ht="16.5" customHeight="1" x14ac:dyDescent="0.3">
      <c r="A511" s="73">
        <v>46361</v>
      </c>
      <c r="B511" s="63">
        <v>0.35591397849462397</v>
      </c>
      <c r="C511" s="64" t="s">
        <v>889</v>
      </c>
      <c r="D511" s="8"/>
      <c r="E511" s="68" t="s">
        <v>715</v>
      </c>
      <c r="F511" s="65">
        <v>6</v>
      </c>
      <c r="G511" s="66">
        <v>192</v>
      </c>
      <c r="H511" s="67">
        <v>599</v>
      </c>
    </row>
    <row r="512" spans="1:16213" ht="16.5" customHeight="1" x14ac:dyDescent="0.3">
      <c r="A512" s="73">
        <v>46362</v>
      </c>
      <c r="B512" s="63">
        <v>0.35340909090909101</v>
      </c>
      <c r="C512" s="64" t="s">
        <v>889</v>
      </c>
      <c r="D512" s="8"/>
      <c r="E512" s="68" t="s">
        <v>716</v>
      </c>
      <c r="F512" s="65">
        <v>6</v>
      </c>
      <c r="G512" s="66">
        <v>182</v>
      </c>
      <c r="H512" s="67">
        <v>569</v>
      </c>
    </row>
    <row r="513" spans="1:8" ht="16.5" customHeight="1" x14ac:dyDescent="0.3">
      <c r="A513" s="73">
        <v>46364</v>
      </c>
      <c r="B513" s="63">
        <v>0.40200000000000002</v>
      </c>
      <c r="C513" s="64" t="s">
        <v>882</v>
      </c>
      <c r="D513" s="8"/>
      <c r="E513" s="68" t="s">
        <v>717</v>
      </c>
      <c r="F513" s="65">
        <v>3</v>
      </c>
      <c r="G513" s="66">
        <v>192</v>
      </c>
      <c r="H513" s="67">
        <v>299</v>
      </c>
    </row>
    <row r="514" spans="1:8" ht="16.5" customHeight="1" x14ac:dyDescent="0.3">
      <c r="A514" s="73">
        <v>46365</v>
      </c>
      <c r="B514" s="63">
        <v>0.352173913043478</v>
      </c>
      <c r="C514" s="64" t="s">
        <v>882</v>
      </c>
      <c r="D514" s="8"/>
      <c r="E514" s="68" t="s">
        <v>718</v>
      </c>
      <c r="F514" s="65">
        <v>1</v>
      </c>
      <c r="G514" s="66">
        <v>95</v>
      </c>
      <c r="H514" s="67">
        <v>149</v>
      </c>
    </row>
    <row r="515" spans="1:8" ht="16.5" customHeight="1" x14ac:dyDescent="0.3">
      <c r="A515" s="73">
        <v>46376</v>
      </c>
      <c r="B515" s="63">
        <v>0.45225806451612899</v>
      </c>
      <c r="C515" s="64" t="s">
        <v>890</v>
      </c>
      <c r="D515" s="8"/>
      <c r="E515" s="68" t="s">
        <v>719</v>
      </c>
      <c r="F515" s="65">
        <v>8</v>
      </c>
      <c r="G515" s="66">
        <v>545</v>
      </c>
      <c r="H515" s="67">
        <v>849</v>
      </c>
    </row>
    <row r="516" spans="1:8" ht="16.5" customHeight="1" x14ac:dyDescent="0.3">
      <c r="A516" s="73">
        <v>46377</v>
      </c>
      <c r="B516" s="63">
        <v>0.43666666666666698</v>
      </c>
      <c r="C516" s="64" t="s">
        <v>890</v>
      </c>
      <c r="D516" s="8"/>
      <c r="E516" s="68" t="s">
        <v>720</v>
      </c>
      <c r="F516" s="65">
        <v>2</v>
      </c>
      <c r="G516" s="66">
        <v>109</v>
      </c>
      <c r="H516" s="67">
        <v>169</v>
      </c>
    </row>
    <row r="517" spans="1:8" ht="16.5" customHeight="1" x14ac:dyDescent="0.3">
      <c r="A517" s="73">
        <v>46399</v>
      </c>
      <c r="B517" s="63">
        <v>0.34733333333333299</v>
      </c>
      <c r="C517" s="64" t="s">
        <v>804</v>
      </c>
      <c r="D517" s="8"/>
      <c r="E517" s="68" t="s">
        <v>721</v>
      </c>
      <c r="F517" s="65">
        <v>10</v>
      </c>
      <c r="G517" s="66">
        <v>628</v>
      </c>
      <c r="H517" s="67">
        <v>979</v>
      </c>
    </row>
    <row r="518" spans="1:8" ht="16.5" customHeight="1" x14ac:dyDescent="0.3">
      <c r="A518" s="73">
        <v>46400</v>
      </c>
      <c r="B518" s="63">
        <v>0.34733333333333299</v>
      </c>
      <c r="C518" s="64" t="s">
        <v>804</v>
      </c>
      <c r="D518" s="8"/>
      <c r="E518" s="68" t="s">
        <v>722</v>
      </c>
      <c r="F518" s="65">
        <v>10</v>
      </c>
      <c r="G518" s="66">
        <v>628</v>
      </c>
      <c r="H518" s="67">
        <v>979</v>
      </c>
    </row>
    <row r="519" spans="1:8" ht="16.5" customHeight="1" x14ac:dyDescent="0.3">
      <c r="A519" s="73">
        <v>46403</v>
      </c>
      <c r="B519" s="63">
        <v>0.34390243902438999</v>
      </c>
      <c r="C519" s="64" t="s">
        <v>889</v>
      </c>
      <c r="D519" s="8"/>
      <c r="E519" s="68" t="s">
        <v>723</v>
      </c>
      <c r="F519" s="65">
        <v>3</v>
      </c>
      <c r="G519" s="66">
        <v>86</v>
      </c>
      <c r="H519" s="67">
        <v>269</v>
      </c>
    </row>
    <row r="520" spans="1:8" ht="16.5" customHeight="1" x14ac:dyDescent="0.3">
      <c r="A520" s="73">
        <v>46404</v>
      </c>
      <c r="B520" s="63">
        <v>0.34390243902438999</v>
      </c>
      <c r="C520" s="64" t="s">
        <v>889</v>
      </c>
      <c r="D520" s="8"/>
      <c r="E520" s="68" t="s">
        <v>337</v>
      </c>
      <c r="F520" s="65">
        <v>3</v>
      </c>
      <c r="G520" s="66">
        <v>86</v>
      </c>
      <c r="H520" s="67">
        <v>269</v>
      </c>
    </row>
    <row r="521" spans="1:8" ht="16.5" customHeight="1" x14ac:dyDescent="0.3">
      <c r="A521" s="73">
        <v>46405</v>
      </c>
      <c r="B521" s="63">
        <v>0.200400801603206</v>
      </c>
      <c r="C521" s="64" t="s">
        <v>861</v>
      </c>
      <c r="D521" s="8"/>
      <c r="E521" s="68" t="s">
        <v>338</v>
      </c>
      <c r="F521" s="65">
        <v>4</v>
      </c>
      <c r="G521" s="66">
        <v>128</v>
      </c>
      <c r="H521" s="67">
        <v>399</v>
      </c>
    </row>
    <row r="522" spans="1:8" ht="16.5" customHeight="1" x14ac:dyDescent="0.3">
      <c r="A522" s="73">
        <v>46422</v>
      </c>
      <c r="B522" s="63">
        <v>0.230858022316276</v>
      </c>
      <c r="C522" s="64" t="s">
        <v>879</v>
      </c>
      <c r="D522" s="8"/>
      <c r="E522" s="68" t="s">
        <v>724</v>
      </c>
      <c r="F522" s="65">
        <v>20</v>
      </c>
      <c r="G522" s="66">
        <v>641</v>
      </c>
      <c r="H522" s="67">
        <v>1999</v>
      </c>
    </row>
    <row r="523" spans="1:8" ht="16.5" customHeight="1" x14ac:dyDescent="0.3">
      <c r="A523" s="73">
        <v>46497</v>
      </c>
      <c r="B523" s="63">
        <v>0.486206896551724</v>
      </c>
      <c r="C523" s="64" t="s">
        <v>836</v>
      </c>
      <c r="D523" s="8"/>
      <c r="E523" s="68" t="s">
        <v>725</v>
      </c>
      <c r="F523" s="65">
        <v>1</v>
      </c>
      <c r="G523" s="66">
        <v>95</v>
      </c>
      <c r="H523" s="67">
        <v>149</v>
      </c>
    </row>
    <row r="524" spans="1:8" ht="16.5" customHeight="1" x14ac:dyDescent="0.3">
      <c r="A524" s="73">
        <v>46549</v>
      </c>
      <c r="B524" s="63">
        <v>0.40100000000000002</v>
      </c>
      <c r="C524" s="64" t="s">
        <v>891</v>
      </c>
      <c r="D524" s="8"/>
      <c r="E524" s="68" t="s">
        <v>726</v>
      </c>
      <c r="F524" s="65">
        <v>6</v>
      </c>
      <c r="G524" s="66">
        <v>384</v>
      </c>
      <c r="H524" s="67">
        <v>599</v>
      </c>
    </row>
    <row r="525" spans="1:8" ht="16.5" customHeight="1" x14ac:dyDescent="0.3">
      <c r="A525" s="73">
        <v>46555</v>
      </c>
      <c r="B525" s="63">
        <v>0.50618556701030903</v>
      </c>
      <c r="C525" s="64" t="s">
        <v>862</v>
      </c>
      <c r="D525" s="8"/>
      <c r="E525" s="68" t="s">
        <v>727</v>
      </c>
      <c r="F525" s="65">
        <v>5</v>
      </c>
      <c r="G525" s="66">
        <v>307</v>
      </c>
      <c r="H525" s="67">
        <v>479</v>
      </c>
    </row>
    <row r="526" spans="1:8" ht="16.5" customHeight="1" x14ac:dyDescent="0.3">
      <c r="A526" s="73">
        <v>46556</v>
      </c>
      <c r="B526" s="63">
        <v>0.50618556701030903</v>
      </c>
      <c r="C526" s="64" t="s">
        <v>862</v>
      </c>
      <c r="D526" s="8"/>
      <c r="E526" s="68" t="s">
        <v>728</v>
      </c>
      <c r="F526" s="65">
        <v>5</v>
      </c>
      <c r="G526" s="66">
        <v>307</v>
      </c>
      <c r="H526" s="67">
        <v>479</v>
      </c>
    </row>
    <row r="527" spans="1:8" ht="16.5" customHeight="1" x14ac:dyDescent="0.3">
      <c r="A527" s="73">
        <v>46587</v>
      </c>
      <c r="B527" s="63">
        <v>0.502941176470588</v>
      </c>
      <c r="C527" s="64" t="s">
        <v>892</v>
      </c>
      <c r="D527" s="8"/>
      <c r="E527" s="68" t="s">
        <v>339</v>
      </c>
      <c r="F527" s="65">
        <v>2</v>
      </c>
      <c r="G527" s="66">
        <v>109</v>
      </c>
      <c r="H527" s="67">
        <v>169</v>
      </c>
    </row>
    <row r="528" spans="1:8" ht="16.5" customHeight="1" x14ac:dyDescent="0.3">
      <c r="A528" s="73">
        <v>46588</v>
      </c>
      <c r="B528" s="63">
        <v>0.502941176470588</v>
      </c>
      <c r="C528" s="64" t="s">
        <v>892</v>
      </c>
      <c r="D528" s="8"/>
      <c r="E528" s="68" t="s">
        <v>340</v>
      </c>
      <c r="F528" s="65">
        <v>2</v>
      </c>
      <c r="G528" s="66">
        <v>109</v>
      </c>
      <c r="H528" s="67">
        <v>169</v>
      </c>
    </row>
    <row r="529" spans="1:8" ht="16.5" customHeight="1" x14ac:dyDescent="0.3">
      <c r="A529" s="73">
        <v>46589</v>
      </c>
      <c r="B529" s="63">
        <v>0.502941176470588</v>
      </c>
      <c r="C529" s="64" t="s">
        <v>892</v>
      </c>
      <c r="D529" s="8"/>
      <c r="E529" s="68" t="s">
        <v>341</v>
      </c>
      <c r="F529" s="65">
        <v>2</v>
      </c>
      <c r="G529" s="66">
        <v>109</v>
      </c>
      <c r="H529" s="67">
        <v>169</v>
      </c>
    </row>
    <row r="530" spans="1:8" ht="16.5" customHeight="1" x14ac:dyDescent="0.3">
      <c r="A530" s="73">
        <v>46590</v>
      </c>
      <c r="B530" s="63">
        <v>0.502941176470588</v>
      </c>
      <c r="C530" s="64" t="s">
        <v>892</v>
      </c>
      <c r="D530" s="8"/>
      <c r="E530" s="68" t="s">
        <v>342</v>
      </c>
      <c r="F530" s="65">
        <v>2</v>
      </c>
      <c r="G530" s="66">
        <v>109</v>
      </c>
      <c r="H530" s="67">
        <v>169</v>
      </c>
    </row>
    <row r="531" spans="1:8" ht="16.5" customHeight="1" x14ac:dyDescent="0.3">
      <c r="A531" s="73">
        <v>46591</v>
      </c>
      <c r="B531" s="63">
        <v>0.502941176470588</v>
      </c>
      <c r="C531" s="64" t="s">
        <v>892</v>
      </c>
      <c r="D531" s="8"/>
      <c r="E531" s="68" t="s">
        <v>343</v>
      </c>
      <c r="F531" s="65">
        <v>2</v>
      </c>
      <c r="G531" s="66">
        <v>109</v>
      </c>
      <c r="H531" s="67">
        <v>169</v>
      </c>
    </row>
    <row r="532" spans="1:8" ht="16.5" customHeight="1" x14ac:dyDescent="0.3">
      <c r="A532" s="73">
        <v>46592</v>
      </c>
      <c r="B532" s="63">
        <v>0.502941176470588</v>
      </c>
      <c r="C532" s="64" t="s">
        <v>892</v>
      </c>
      <c r="D532" s="8"/>
      <c r="E532" s="68" t="s">
        <v>344</v>
      </c>
      <c r="F532" s="65">
        <v>2</v>
      </c>
      <c r="G532" s="66">
        <v>109</v>
      </c>
      <c r="H532" s="67">
        <v>169</v>
      </c>
    </row>
    <row r="533" spans="1:8" ht="16.5" customHeight="1" x14ac:dyDescent="0.3">
      <c r="A533" s="73">
        <v>46593</v>
      </c>
      <c r="B533" s="63">
        <v>0.502941176470588</v>
      </c>
      <c r="C533" s="64" t="s">
        <v>892</v>
      </c>
      <c r="D533" s="8"/>
      <c r="E533" s="68" t="s">
        <v>345</v>
      </c>
      <c r="F533" s="65">
        <v>2</v>
      </c>
      <c r="G533" s="66">
        <v>109</v>
      </c>
      <c r="H533" s="67">
        <v>169</v>
      </c>
    </row>
    <row r="534" spans="1:8" ht="16.5" customHeight="1" x14ac:dyDescent="0.3">
      <c r="A534" s="73">
        <v>46594</v>
      </c>
      <c r="B534" s="63">
        <v>0.502941176470588</v>
      </c>
      <c r="C534" s="64" t="s">
        <v>892</v>
      </c>
      <c r="D534" s="8"/>
      <c r="E534" s="68" t="s">
        <v>346</v>
      </c>
      <c r="F534" s="65">
        <v>2</v>
      </c>
      <c r="G534" s="66">
        <v>109</v>
      </c>
      <c r="H534" s="67">
        <v>169</v>
      </c>
    </row>
    <row r="535" spans="1:8" ht="16.5" customHeight="1" x14ac:dyDescent="0.3">
      <c r="A535" s="73">
        <v>46648</v>
      </c>
      <c r="B535" s="63">
        <v>0.48599999999999999</v>
      </c>
      <c r="C535" s="64" t="s">
        <v>893</v>
      </c>
      <c r="D535" s="8"/>
      <c r="E535" s="68" t="s">
        <v>729</v>
      </c>
      <c r="F535" s="65">
        <v>18</v>
      </c>
      <c r="G535" s="66">
        <v>1154</v>
      </c>
      <c r="H535" s="67">
        <v>1799</v>
      </c>
    </row>
    <row r="536" spans="1:8" ht="16.5" customHeight="1" x14ac:dyDescent="0.3">
      <c r="A536" s="73">
        <v>46728</v>
      </c>
      <c r="B536" s="63">
        <v>0.51463414634146298</v>
      </c>
      <c r="C536" s="64" t="s">
        <v>865</v>
      </c>
      <c r="D536" s="8"/>
      <c r="E536" s="68" t="s">
        <v>730</v>
      </c>
      <c r="F536" s="65">
        <v>2</v>
      </c>
      <c r="G536" s="66">
        <v>64</v>
      </c>
      <c r="H536" s="67">
        <v>199</v>
      </c>
    </row>
    <row r="537" spans="1:8" ht="16.5" customHeight="1" x14ac:dyDescent="0.3">
      <c r="A537" s="73">
        <v>46732</v>
      </c>
      <c r="B537" s="63">
        <v>0.47894736842105301</v>
      </c>
      <c r="C537" s="64" t="s">
        <v>796</v>
      </c>
      <c r="D537" s="8"/>
      <c r="E537" s="68" t="s">
        <v>731</v>
      </c>
      <c r="F537" s="65">
        <v>1</v>
      </c>
      <c r="G537" s="66">
        <v>64</v>
      </c>
      <c r="H537" s="67">
        <v>99</v>
      </c>
    </row>
    <row r="538" spans="1:8" ht="16.5" customHeight="1" x14ac:dyDescent="0.3">
      <c r="A538" s="73">
        <v>46733</v>
      </c>
      <c r="B538" s="63">
        <v>0.47894736842105301</v>
      </c>
      <c r="C538" s="64" t="s">
        <v>831</v>
      </c>
      <c r="D538" s="8"/>
      <c r="E538" s="68" t="s">
        <v>732</v>
      </c>
      <c r="F538" s="65">
        <v>1</v>
      </c>
      <c r="G538" s="66">
        <v>64</v>
      </c>
      <c r="H538" s="67">
        <v>99</v>
      </c>
    </row>
    <row r="539" spans="1:8" ht="16.5" customHeight="1" x14ac:dyDescent="0.3">
      <c r="A539" s="73">
        <v>46734</v>
      </c>
      <c r="B539" s="63">
        <v>0.47894736842105301</v>
      </c>
      <c r="C539" s="64" t="s">
        <v>831</v>
      </c>
      <c r="D539" s="8"/>
      <c r="E539" s="68" t="s">
        <v>733</v>
      </c>
      <c r="F539" s="65">
        <v>1</v>
      </c>
      <c r="G539" s="66">
        <v>64</v>
      </c>
      <c r="H539" s="67">
        <v>99</v>
      </c>
    </row>
    <row r="540" spans="1:8" ht="16.5" customHeight="1" x14ac:dyDescent="0.3">
      <c r="A540" s="73">
        <v>46738</v>
      </c>
      <c r="B540" s="63">
        <v>0.40222222222222198</v>
      </c>
      <c r="C540" s="64" t="s">
        <v>802</v>
      </c>
      <c r="D540" s="8"/>
      <c r="E540" s="68" t="s">
        <v>734</v>
      </c>
      <c r="F540" s="65">
        <v>3</v>
      </c>
      <c r="G540" s="66">
        <v>172</v>
      </c>
      <c r="H540" s="67">
        <v>269</v>
      </c>
    </row>
    <row r="541" spans="1:8" ht="16.5" customHeight="1" x14ac:dyDescent="0.3">
      <c r="A541" s="73">
        <v>47003</v>
      </c>
      <c r="B541" s="63">
        <v>0.401666666666667</v>
      </c>
      <c r="C541" s="64" t="s">
        <v>781</v>
      </c>
      <c r="D541" s="8"/>
      <c r="E541" s="68" t="s">
        <v>735</v>
      </c>
      <c r="F541" s="65">
        <v>4</v>
      </c>
      <c r="G541" s="66">
        <v>230</v>
      </c>
      <c r="H541" s="67">
        <v>359</v>
      </c>
    </row>
    <row r="542" spans="1:8" ht="16.5" customHeight="1" x14ac:dyDescent="0.3">
      <c r="A542" s="73">
        <v>47094</v>
      </c>
      <c r="B542" s="63">
        <v>0.49569892473118299</v>
      </c>
      <c r="C542" s="64" t="s">
        <v>879</v>
      </c>
      <c r="D542" s="8"/>
      <c r="E542" s="68" t="s">
        <v>736</v>
      </c>
      <c r="F542" s="65">
        <v>5</v>
      </c>
      <c r="G542" s="66">
        <v>151</v>
      </c>
      <c r="H542" s="67">
        <v>469</v>
      </c>
    </row>
    <row r="543" spans="1:8" ht="16.5" customHeight="1" x14ac:dyDescent="0.3">
      <c r="A543" s="73">
        <v>47118</v>
      </c>
      <c r="B543" s="63">
        <v>0.333889816360601</v>
      </c>
      <c r="C543" s="64" t="s">
        <v>861</v>
      </c>
      <c r="D543" s="8"/>
      <c r="E543" s="68" t="s">
        <v>1109</v>
      </c>
      <c r="F543" s="65">
        <v>4</v>
      </c>
      <c r="G543" s="66">
        <v>128</v>
      </c>
      <c r="H543" s="67">
        <v>399</v>
      </c>
    </row>
    <row r="544" spans="1:8" ht="16.5" customHeight="1" x14ac:dyDescent="0.3">
      <c r="A544" s="73">
        <v>47119</v>
      </c>
      <c r="B544" s="63">
        <v>0.200400801603206</v>
      </c>
      <c r="C544" s="64" t="s">
        <v>861</v>
      </c>
      <c r="D544" s="8"/>
      <c r="E544" s="68"/>
      <c r="F544" s="65">
        <v>4</v>
      </c>
      <c r="G544" s="66">
        <v>128</v>
      </c>
      <c r="H544" s="67">
        <v>399</v>
      </c>
    </row>
    <row r="545" spans="1:8" ht="16.5" customHeight="1" x14ac:dyDescent="0.3">
      <c r="A545" s="73">
        <v>47210</v>
      </c>
      <c r="B545" s="63">
        <v>0.20080321285140601</v>
      </c>
      <c r="C545" s="64" t="s">
        <v>882</v>
      </c>
      <c r="D545" s="8"/>
      <c r="E545" s="68" t="s">
        <v>737</v>
      </c>
      <c r="F545" s="65">
        <v>2</v>
      </c>
      <c r="G545" s="66">
        <v>64</v>
      </c>
      <c r="H545" s="67">
        <v>199</v>
      </c>
    </row>
    <row r="546" spans="1:8" ht="16.5" customHeight="1" x14ac:dyDescent="0.3">
      <c r="A546" s="73">
        <v>47213</v>
      </c>
      <c r="B546" s="63"/>
      <c r="C546" s="64" t="s">
        <v>836</v>
      </c>
      <c r="D546" s="8"/>
      <c r="E546" s="68" t="s">
        <v>738</v>
      </c>
      <c r="F546" s="65">
        <v>9</v>
      </c>
      <c r="G546" s="66">
        <v>288</v>
      </c>
      <c r="H546" s="67">
        <v>899</v>
      </c>
    </row>
    <row r="547" spans="1:8" ht="16.5" customHeight="1" x14ac:dyDescent="0.3">
      <c r="A547" s="73">
        <v>47220</v>
      </c>
      <c r="B547" s="63">
        <v>0.447692307692308</v>
      </c>
      <c r="C547" s="64" t="s">
        <v>891</v>
      </c>
      <c r="D547" s="8"/>
      <c r="E547" s="68" t="s">
        <v>739</v>
      </c>
      <c r="F547" s="65">
        <v>4</v>
      </c>
      <c r="G547" s="66">
        <v>115</v>
      </c>
      <c r="H547" s="67">
        <v>359</v>
      </c>
    </row>
    <row r="548" spans="1:8" ht="16.5" customHeight="1" x14ac:dyDescent="0.3">
      <c r="A548" s="73">
        <v>47411</v>
      </c>
      <c r="B548" s="63"/>
      <c r="C548" s="64" t="s">
        <v>782</v>
      </c>
      <c r="D548" s="8"/>
      <c r="E548" s="68" t="s">
        <v>740</v>
      </c>
      <c r="F548" s="65">
        <v>6</v>
      </c>
      <c r="G548" s="66">
        <v>192</v>
      </c>
      <c r="H548" s="67">
        <v>599</v>
      </c>
    </row>
    <row r="549" spans="1:8" ht="16.5" customHeight="1" x14ac:dyDescent="0.3">
      <c r="A549" s="73">
        <v>47418</v>
      </c>
      <c r="B549" s="63">
        <v>0.44193548387096798</v>
      </c>
      <c r="C549" s="64" t="s">
        <v>782</v>
      </c>
      <c r="D549" s="8"/>
      <c r="E549" s="68" t="s">
        <v>741</v>
      </c>
      <c r="F549" s="65">
        <v>5</v>
      </c>
      <c r="G549" s="66">
        <v>167</v>
      </c>
      <c r="H549" s="67">
        <v>519</v>
      </c>
    </row>
    <row r="550" spans="1:8" ht="16.5" customHeight="1" x14ac:dyDescent="0.3">
      <c r="A550" s="73">
        <v>47419</v>
      </c>
      <c r="B550" s="63">
        <v>0.37624999999999997</v>
      </c>
      <c r="C550" s="64" t="s">
        <v>284</v>
      </c>
      <c r="D550" s="8"/>
      <c r="E550" s="68" t="s">
        <v>742</v>
      </c>
      <c r="F550" s="65">
        <v>5</v>
      </c>
      <c r="G550" s="66">
        <v>160</v>
      </c>
      <c r="H550" s="67">
        <v>499</v>
      </c>
    </row>
    <row r="551" spans="1:8" ht="16.5" customHeight="1" x14ac:dyDescent="0.3">
      <c r="A551" s="73">
        <v>47423</v>
      </c>
      <c r="B551" s="63">
        <v>0.46041666666666697</v>
      </c>
      <c r="C551" s="64" t="s">
        <v>890</v>
      </c>
      <c r="D551" s="8"/>
      <c r="E551" s="68" t="s">
        <v>743</v>
      </c>
      <c r="F551" s="65">
        <v>3</v>
      </c>
      <c r="G551" s="66">
        <v>83</v>
      </c>
      <c r="H551" s="67">
        <v>259</v>
      </c>
    </row>
    <row r="552" spans="1:8" ht="16.5" customHeight="1" x14ac:dyDescent="0.3">
      <c r="A552" s="73">
        <v>47424</v>
      </c>
      <c r="B552" s="63">
        <v>0.44146341463414601</v>
      </c>
      <c r="C552" s="64" t="s">
        <v>890</v>
      </c>
      <c r="D552" s="8"/>
      <c r="E552" s="68" t="s">
        <v>744</v>
      </c>
      <c r="F552" s="65">
        <v>2</v>
      </c>
      <c r="G552" s="66">
        <v>74</v>
      </c>
      <c r="H552" s="67">
        <v>229</v>
      </c>
    </row>
    <row r="553" spans="1:8" ht="16.5" customHeight="1" x14ac:dyDescent="0.3">
      <c r="A553" s="73">
        <v>47431</v>
      </c>
      <c r="B553" s="63"/>
      <c r="C553" s="64" t="s">
        <v>832</v>
      </c>
      <c r="D553" s="8"/>
      <c r="E553" s="68" t="s">
        <v>745</v>
      </c>
      <c r="F553" s="65">
        <v>8</v>
      </c>
      <c r="G553" s="66">
        <v>256</v>
      </c>
      <c r="H553" s="67">
        <v>799</v>
      </c>
    </row>
    <row r="554" spans="1:8" ht="16.5" customHeight="1" x14ac:dyDescent="0.3">
      <c r="A554" s="73">
        <v>47433</v>
      </c>
      <c r="B554" s="63"/>
      <c r="C554" s="64" t="s">
        <v>894</v>
      </c>
      <c r="D554" s="8"/>
      <c r="E554" s="68" t="s">
        <v>746</v>
      </c>
      <c r="F554" s="65">
        <v>9</v>
      </c>
      <c r="G554" s="66">
        <v>276</v>
      </c>
      <c r="H554" s="67">
        <v>860</v>
      </c>
    </row>
    <row r="555" spans="1:8" ht="16.5" customHeight="1" x14ac:dyDescent="0.3">
      <c r="A555" s="73">
        <v>47433</v>
      </c>
      <c r="B555" s="63"/>
      <c r="C555" s="64" t="s">
        <v>894</v>
      </c>
      <c r="D555" s="8"/>
      <c r="E555" s="68" t="s">
        <v>746</v>
      </c>
      <c r="F555" s="65">
        <v>9</v>
      </c>
      <c r="G555" s="66">
        <v>276</v>
      </c>
      <c r="H555" s="67">
        <v>860</v>
      </c>
    </row>
    <row r="556" spans="1:8" ht="16.5" customHeight="1" x14ac:dyDescent="0.3">
      <c r="A556" s="73">
        <v>47480</v>
      </c>
      <c r="B556" s="63">
        <v>0.54659090909090902</v>
      </c>
      <c r="C556" s="64" t="s">
        <v>850</v>
      </c>
      <c r="D556" s="8"/>
      <c r="E556" s="68" t="s">
        <v>752</v>
      </c>
      <c r="F556" s="65">
        <v>4</v>
      </c>
      <c r="G556" s="66">
        <v>256</v>
      </c>
      <c r="H556" s="67">
        <v>399</v>
      </c>
    </row>
    <row r="557" spans="1:8" ht="16.5" customHeight="1" x14ac:dyDescent="0.3">
      <c r="A557" s="73">
        <v>47517</v>
      </c>
      <c r="B557" s="63">
        <v>0.46216216216216199</v>
      </c>
      <c r="C557" s="64" t="s">
        <v>837</v>
      </c>
      <c r="D557" s="8"/>
      <c r="E557" s="68" t="s">
        <v>296</v>
      </c>
      <c r="F557" s="65">
        <v>2</v>
      </c>
      <c r="G557" s="66">
        <v>64</v>
      </c>
      <c r="H557" s="67">
        <v>199</v>
      </c>
    </row>
    <row r="558" spans="1:8" ht="16.5" customHeight="1" x14ac:dyDescent="0.3">
      <c r="A558" s="73">
        <v>47527</v>
      </c>
      <c r="B558" s="63"/>
      <c r="C558" s="64" t="s">
        <v>782</v>
      </c>
      <c r="D558" s="8"/>
      <c r="E558" s="68" t="s">
        <v>747</v>
      </c>
      <c r="F558" s="65" t="s">
        <v>13</v>
      </c>
      <c r="G558" s="66" t="s">
        <v>13</v>
      </c>
      <c r="H558" s="67">
        <v>35</v>
      </c>
    </row>
    <row r="559" spans="1:8" ht="16.5" customHeight="1" x14ac:dyDescent="0.3">
      <c r="A559" s="73">
        <v>47529</v>
      </c>
      <c r="B559" s="63">
        <v>0.35340909090909101</v>
      </c>
      <c r="C559" s="64" t="s">
        <v>288</v>
      </c>
      <c r="D559" s="8"/>
      <c r="E559" s="68" t="s">
        <v>748</v>
      </c>
      <c r="F559" s="65">
        <v>6</v>
      </c>
      <c r="G559" s="66">
        <v>182</v>
      </c>
      <c r="H559" s="67">
        <v>569</v>
      </c>
    </row>
    <row r="560" spans="1:8" ht="16.5" customHeight="1" x14ac:dyDescent="0.3">
      <c r="A560" s="73">
        <v>47530</v>
      </c>
      <c r="B560" s="63">
        <v>0.45636363636363603</v>
      </c>
      <c r="C560" s="64" t="s">
        <v>779</v>
      </c>
      <c r="D560" s="8"/>
      <c r="E560" s="68" t="s">
        <v>749</v>
      </c>
      <c r="F560" s="65">
        <v>3</v>
      </c>
      <c r="G560" s="66">
        <v>96</v>
      </c>
      <c r="H560" s="67">
        <v>299</v>
      </c>
    </row>
    <row r="561" spans="1:8" ht="16.5" customHeight="1" x14ac:dyDescent="0.3">
      <c r="A561" s="73">
        <v>47533</v>
      </c>
      <c r="B561" s="63">
        <v>0.54659090909090902</v>
      </c>
      <c r="C561" s="64" t="s">
        <v>850</v>
      </c>
      <c r="D561" s="8"/>
      <c r="E561" s="68" t="s">
        <v>750</v>
      </c>
      <c r="F561" s="65">
        <v>4</v>
      </c>
      <c r="G561" s="66">
        <v>256</v>
      </c>
      <c r="H561" s="67">
        <v>399</v>
      </c>
    </row>
    <row r="562" spans="1:8" ht="16.5" customHeight="1" thickBot="1" x14ac:dyDescent="0.35">
      <c r="A562" s="112">
        <v>47534</v>
      </c>
      <c r="B562" s="107">
        <v>0.54659090909090902</v>
      </c>
      <c r="C562" s="108" t="s">
        <v>850</v>
      </c>
      <c r="D562" s="113"/>
      <c r="E562" s="136" t="s">
        <v>751</v>
      </c>
      <c r="F562" s="109">
        <v>4</v>
      </c>
      <c r="G562" s="110">
        <v>256</v>
      </c>
      <c r="H562" s="111">
        <v>399</v>
      </c>
    </row>
  </sheetData>
  <sortState xmlns:xlrd2="http://schemas.microsoft.com/office/spreadsheetml/2017/richdata2" ref="A65:A562">
    <sortCondition ref="A65:A562"/>
  </sortState>
  <phoneticPr fontId="0" type="noConversion"/>
  <conditionalFormatting sqref="A24">
    <cfRule type="duplicateValues" dxfId="21" priority="330898"/>
    <cfRule type="expression" dxfId="20" priority="330899" stopIfTrue="1">
      <formula>AND(COUNTIF(#REF!, A24)&gt;1,NOT(ISBLANK(A24)))</formula>
    </cfRule>
  </conditionalFormatting>
  <conditionalFormatting sqref="A24:A42 A44:A45 A47:A62">
    <cfRule type="expression" dxfId="19" priority="6" stopIfTrue="1">
      <formula>AND(COUNTIF(#REF!, A24)&gt;1,NOT(ISBLANK(A24)))</formula>
    </cfRule>
  </conditionalFormatting>
  <conditionalFormatting sqref="A25:A41">
    <cfRule type="duplicateValues" dxfId="18" priority="330900"/>
  </conditionalFormatting>
  <conditionalFormatting sqref="A44">
    <cfRule type="duplicateValues" dxfId="17" priority="10"/>
  </conditionalFormatting>
  <pageMargins left="0.22" right="0.26" top="0.34" bottom="0.25" header="0.25" footer="0.19"/>
  <pageSetup paperSize="9" scale="42" fitToHeight="5" orientation="portrait" r:id="rId1"/>
  <headerFooter alignWithMargins="0">
    <oddHeader xml:space="preserve">&amp;C&amp;12РОССИЯ
</oddHeader>
  </headerFooter>
  <ignoredErrors>
    <ignoredError sqref="C3:C535 C536:C56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5"/>
  <sheetViews>
    <sheetView topLeftCell="A175" zoomScale="75" workbookViewId="0">
      <selection activeCell="G172" sqref="G172"/>
    </sheetView>
  </sheetViews>
  <sheetFormatPr defaultColWidth="9.15234375" defaultRowHeight="18" customHeight="1" x14ac:dyDescent="0.3"/>
  <cols>
    <col min="1" max="1" width="17.69140625" style="10" customWidth="1"/>
    <col min="2" max="2" width="16" style="5" customWidth="1"/>
    <col min="3" max="3" width="149.69140625" style="6" bestFit="1" customWidth="1"/>
    <col min="4" max="4" width="16.3046875" style="23" customWidth="1"/>
    <col min="5" max="5" width="17.15234375" style="3" customWidth="1"/>
    <col min="6" max="6" width="15" style="3" customWidth="1"/>
    <col min="7" max="7" width="15.3828125" style="3" customWidth="1"/>
    <col min="8" max="16384" width="9.15234375" style="3"/>
  </cols>
  <sheetData>
    <row r="1" spans="1:4" ht="18" customHeight="1" x14ac:dyDescent="0.3">
      <c r="A1" s="62" t="s">
        <v>34</v>
      </c>
      <c r="B1" s="62" t="s">
        <v>35</v>
      </c>
      <c r="C1" s="16" t="s">
        <v>36</v>
      </c>
      <c r="D1" s="61" t="s">
        <v>37</v>
      </c>
    </row>
    <row r="2" spans="1:4" ht="18" customHeight="1" x14ac:dyDescent="0.3">
      <c r="A2" s="89">
        <v>11037</v>
      </c>
      <c r="B2" s="89">
        <v>42490</v>
      </c>
      <c r="C2" s="72" t="s">
        <v>236</v>
      </c>
      <c r="D2" s="70">
        <v>35</v>
      </c>
    </row>
    <row r="3" spans="1:4" ht="18" customHeight="1" x14ac:dyDescent="0.3">
      <c r="A3" s="76">
        <v>11365</v>
      </c>
      <c r="B3" s="76">
        <v>42495</v>
      </c>
      <c r="C3" s="72" t="s">
        <v>269</v>
      </c>
      <c r="D3" s="70">
        <v>35</v>
      </c>
    </row>
    <row r="4" spans="1:4" ht="18" customHeight="1" x14ac:dyDescent="0.3">
      <c r="A4" s="76">
        <v>22443</v>
      </c>
      <c r="B4" s="76">
        <v>42751</v>
      </c>
      <c r="C4" s="72" t="s">
        <v>262</v>
      </c>
      <c r="D4" s="70">
        <v>35</v>
      </c>
    </row>
    <row r="5" spans="1:4" ht="18" customHeight="1" x14ac:dyDescent="0.3">
      <c r="A5" s="76">
        <v>30044</v>
      </c>
      <c r="B5" s="76">
        <v>42514</v>
      </c>
      <c r="C5" s="72" t="s">
        <v>101</v>
      </c>
      <c r="D5" s="70">
        <v>35</v>
      </c>
    </row>
    <row r="6" spans="1:4" ht="18" customHeight="1" x14ac:dyDescent="0.3">
      <c r="A6" s="76">
        <v>30129</v>
      </c>
      <c r="B6" s="76">
        <v>42507</v>
      </c>
      <c r="C6" s="72" t="s">
        <v>124</v>
      </c>
      <c r="D6" s="70">
        <v>35</v>
      </c>
    </row>
    <row r="7" spans="1:4" ht="18" customHeight="1" x14ac:dyDescent="0.3">
      <c r="A7" s="76">
        <v>30321</v>
      </c>
      <c r="B7" s="76">
        <v>42864</v>
      </c>
      <c r="C7" s="72" t="s">
        <v>134</v>
      </c>
      <c r="D7" s="70">
        <v>35</v>
      </c>
    </row>
    <row r="8" spans="1:4" ht="18" customHeight="1" x14ac:dyDescent="0.3">
      <c r="A8" s="76">
        <v>30400</v>
      </c>
      <c r="B8" s="76">
        <v>30399</v>
      </c>
      <c r="C8" s="72" t="s">
        <v>135</v>
      </c>
      <c r="D8" s="70">
        <v>35</v>
      </c>
    </row>
    <row r="9" spans="1:4" ht="18" customHeight="1" x14ac:dyDescent="0.3">
      <c r="A9" s="76">
        <v>30557</v>
      </c>
      <c r="B9" s="76">
        <v>30468</v>
      </c>
      <c r="C9" s="72" t="s">
        <v>136</v>
      </c>
      <c r="D9" s="70">
        <v>35</v>
      </c>
    </row>
    <row r="10" spans="1:4" ht="18" customHeight="1" x14ac:dyDescent="0.3">
      <c r="A10" s="76">
        <v>30885</v>
      </c>
      <c r="B10" s="76">
        <v>42519</v>
      </c>
      <c r="C10" s="72" t="s">
        <v>137</v>
      </c>
      <c r="D10" s="70">
        <v>35</v>
      </c>
    </row>
    <row r="11" spans="1:4" ht="18" customHeight="1" x14ac:dyDescent="0.3">
      <c r="A11" s="76">
        <v>31002</v>
      </c>
      <c r="B11" s="76">
        <v>30058</v>
      </c>
      <c r="C11" s="72" t="s">
        <v>138</v>
      </c>
      <c r="D11" s="70">
        <v>35</v>
      </c>
    </row>
    <row r="12" spans="1:4" ht="18" customHeight="1" x14ac:dyDescent="0.3">
      <c r="A12" s="76">
        <v>31003</v>
      </c>
      <c r="B12" s="76">
        <v>42518</v>
      </c>
      <c r="C12" s="72" t="s">
        <v>139</v>
      </c>
      <c r="D12" s="70">
        <v>35</v>
      </c>
    </row>
    <row r="13" spans="1:4" ht="18" customHeight="1" x14ac:dyDescent="0.3">
      <c r="A13" s="76">
        <v>31292</v>
      </c>
      <c r="B13" s="76">
        <v>42499</v>
      </c>
      <c r="C13" s="72" t="s">
        <v>270</v>
      </c>
      <c r="D13" s="70">
        <v>35</v>
      </c>
    </row>
    <row r="14" spans="1:4" ht="18" customHeight="1" x14ac:dyDescent="0.3">
      <c r="A14" s="76">
        <v>31494</v>
      </c>
      <c r="B14" s="76">
        <v>42815</v>
      </c>
      <c r="C14" s="72" t="s">
        <v>140</v>
      </c>
      <c r="D14" s="70">
        <v>35</v>
      </c>
    </row>
    <row r="15" spans="1:4" ht="18" customHeight="1" x14ac:dyDescent="0.3">
      <c r="A15" s="76">
        <v>31817</v>
      </c>
      <c r="B15" s="76">
        <v>42503</v>
      </c>
      <c r="C15" s="72" t="s">
        <v>141</v>
      </c>
      <c r="D15" s="70">
        <v>35</v>
      </c>
    </row>
    <row r="16" spans="1:4" ht="18" customHeight="1" x14ac:dyDescent="0.3">
      <c r="A16" s="76">
        <v>31824</v>
      </c>
      <c r="B16" s="76" t="s">
        <v>256</v>
      </c>
      <c r="C16" s="72" t="s">
        <v>102</v>
      </c>
      <c r="D16" s="70">
        <v>35</v>
      </c>
    </row>
    <row r="17" spans="1:4" ht="18" customHeight="1" x14ac:dyDescent="0.3">
      <c r="A17" s="76">
        <v>32234</v>
      </c>
      <c r="B17" s="76">
        <v>42502</v>
      </c>
      <c r="C17" s="72" t="s">
        <v>142</v>
      </c>
      <c r="D17" s="70">
        <v>35</v>
      </c>
    </row>
    <row r="18" spans="1:4" ht="18" customHeight="1" x14ac:dyDescent="0.3">
      <c r="A18" s="76">
        <v>32441</v>
      </c>
      <c r="B18" s="76">
        <v>32438</v>
      </c>
      <c r="C18" s="72" t="s">
        <v>143</v>
      </c>
      <c r="D18" s="70">
        <v>35</v>
      </c>
    </row>
    <row r="19" spans="1:4" ht="18" customHeight="1" x14ac:dyDescent="0.3">
      <c r="A19" s="76">
        <v>32442</v>
      </c>
      <c r="B19" s="76">
        <v>42828</v>
      </c>
      <c r="C19" s="72" t="s">
        <v>128</v>
      </c>
      <c r="D19" s="70">
        <v>35</v>
      </c>
    </row>
    <row r="20" spans="1:4" ht="18" customHeight="1" x14ac:dyDescent="0.3">
      <c r="A20" s="76">
        <v>33045</v>
      </c>
      <c r="B20" s="76">
        <v>42865</v>
      </c>
      <c r="C20" s="72" t="s">
        <v>144</v>
      </c>
      <c r="D20" s="70">
        <v>35</v>
      </c>
    </row>
    <row r="21" spans="1:4" ht="18" customHeight="1" x14ac:dyDescent="0.3">
      <c r="A21" s="76">
        <v>33649</v>
      </c>
      <c r="B21" s="76">
        <v>33650</v>
      </c>
      <c r="C21" s="72" t="s">
        <v>145</v>
      </c>
      <c r="D21" s="70">
        <v>35</v>
      </c>
    </row>
    <row r="22" spans="1:4" ht="18" customHeight="1" x14ac:dyDescent="0.3">
      <c r="A22" s="76">
        <v>33653</v>
      </c>
      <c r="B22" s="76">
        <v>33654</v>
      </c>
      <c r="C22" s="72" t="s">
        <v>146</v>
      </c>
      <c r="D22" s="70">
        <v>35</v>
      </c>
    </row>
    <row r="23" spans="1:4" ht="18" customHeight="1" x14ac:dyDescent="0.3">
      <c r="A23" s="76">
        <v>34145</v>
      </c>
      <c r="B23" s="76">
        <v>42520</v>
      </c>
      <c r="C23" s="72" t="s">
        <v>126</v>
      </c>
      <c r="D23" s="70">
        <v>35</v>
      </c>
    </row>
    <row r="24" spans="1:4" ht="18" customHeight="1" x14ac:dyDescent="0.3">
      <c r="A24" s="76">
        <v>34506</v>
      </c>
      <c r="B24" s="76"/>
      <c r="C24" s="72"/>
      <c r="D24" s="70"/>
    </row>
    <row r="25" spans="1:4" ht="18" customHeight="1" x14ac:dyDescent="0.3">
      <c r="A25" s="76">
        <v>34612</v>
      </c>
      <c r="B25" s="76">
        <v>33201</v>
      </c>
      <c r="C25" s="72" t="s">
        <v>15</v>
      </c>
      <c r="D25" s="70">
        <v>35</v>
      </c>
    </row>
    <row r="26" spans="1:4" ht="18" customHeight="1" x14ac:dyDescent="0.3">
      <c r="A26" s="76">
        <v>34613</v>
      </c>
      <c r="B26" s="76">
        <v>33200</v>
      </c>
      <c r="C26" s="72" t="s">
        <v>14</v>
      </c>
      <c r="D26" s="70">
        <v>35</v>
      </c>
    </row>
    <row r="27" spans="1:4" ht="18" customHeight="1" x14ac:dyDescent="0.3">
      <c r="A27" s="76">
        <v>35084</v>
      </c>
      <c r="B27" s="76">
        <v>33984</v>
      </c>
      <c r="C27" s="72" t="s">
        <v>84</v>
      </c>
      <c r="D27" s="70">
        <v>35</v>
      </c>
    </row>
    <row r="28" spans="1:4" ht="18" customHeight="1" x14ac:dyDescent="0.3">
      <c r="A28" s="76">
        <v>35198</v>
      </c>
      <c r="B28" s="76">
        <v>32630</v>
      </c>
      <c r="C28" s="72" t="s">
        <v>81</v>
      </c>
      <c r="D28" s="70">
        <v>35</v>
      </c>
    </row>
    <row r="29" spans="1:4" ht="18" customHeight="1" x14ac:dyDescent="0.3">
      <c r="A29" s="76">
        <v>35200</v>
      </c>
      <c r="B29" s="76">
        <v>32629</v>
      </c>
      <c r="C29" s="72" t="s">
        <v>80</v>
      </c>
      <c r="D29" s="70">
        <v>35</v>
      </c>
    </row>
    <row r="30" spans="1:4" ht="18" customHeight="1" x14ac:dyDescent="0.3">
      <c r="A30" s="76">
        <v>35231</v>
      </c>
      <c r="B30" s="76">
        <v>33198</v>
      </c>
      <c r="C30" s="72" t="s">
        <v>82</v>
      </c>
      <c r="D30" s="70">
        <v>35</v>
      </c>
    </row>
    <row r="31" spans="1:4" ht="18" customHeight="1" x14ac:dyDescent="0.3">
      <c r="A31" s="76">
        <v>35232</v>
      </c>
      <c r="B31" s="76">
        <v>33199</v>
      </c>
      <c r="C31" s="72" t="s">
        <v>83</v>
      </c>
      <c r="D31" s="70">
        <v>35</v>
      </c>
    </row>
    <row r="32" spans="1:4" ht="18" customHeight="1" x14ac:dyDescent="0.3">
      <c r="A32" s="76">
        <v>35332</v>
      </c>
      <c r="B32" s="76">
        <v>32627</v>
      </c>
      <c r="C32" s="72" t="s">
        <v>78</v>
      </c>
      <c r="D32" s="70">
        <v>35</v>
      </c>
    </row>
    <row r="33" spans="1:4" ht="18" customHeight="1" x14ac:dyDescent="0.3">
      <c r="A33" s="76">
        <v>35333</v>
      </c>
      <c r="B33" s="76">
        <v>32628</v>
      </c>
      <c r="C33" s="72" t="s">
        <v>79</v>
      </c>
      <c r="D33" s="70">
        <v>35</v>
      </c>
    </row>
    <row r="34" spans="1:4" ht="18" customHeight="1" x14ac:dyDescent="0.3">
      <c r="A34" s="76">
        <v>35534</v>
      </c>
      <c r="B34" s="76">
        <v>42835</v>
      </c>
      <c r="C34" s="72" t="s">
        <v>147</v>
      </c>
      <c r="D34" s="70">
        <v>35</v>
      </c>
    </row>
    <row r="35" spans="1:4" ht="18" customHeight="1" x14ac:dyDescent="0.3">
      <c r="A35" s="76">
        <v>35578</v>
      </c>
      <c r="B35" s="76">
        <v>34522</v>
      </c>
      <c r="C35" s="72" t="s">
        <v>148</v>
      </c>
      <c r="D35" s="70">
        <v>35</v>
      </c>
    </row>
    <row r="36" spans="1:4" ht="18" customHeight="1" x14ac:dyDescent="0.3">
      <c r="A36" s="76">
        <v>35650</v>
      </c>
      <c r="B36" s="76">
        <v>35649</v>
      </c>
      <c r="C36" s="72" t="s">
        <v>149</v>
      </c>
      <c r="D36" s="70">
        <v>35</v>
      </c>
    </row>
    <row r="37" spans="1:4" ht="18" customHeight="1" x14ac:dyDescent="0.3">
      <c r="A37" s="76">
        <v>35652</v>
      </c>
      <c r="B37" s="76">
        <v>35651</v>
      </c>
      <c r="C37" s="72" t="s">
        <v>150</v>
      </c>
      <c r="D37" s="70">
        <v>35</v>
      </c>
    </row>
    <row r="38" spans="1:4" ht="18" customHeight="1" x14ac:dyDescent="0.3">
      <c r="A38" s="76">
        <v>35654</v>
      </c>
      <c r="B38" s="76">
        <v>36653</v>
      </c>
      <c r="C38" s="72" t="s">
        <v>121</v>
      </c>
      <c r="D38" s="70">
        <v>35</v>
      </c>
    </row>
    <row r="39" spans="1:4" ht="18" customHeight="1" x14ac:dyDescent="0.3">
      <c r="A39" s="76">
        <v>35656</v>
      </c>
      <c r="B39" s="76">
        <v>37766</v>
      </c>
      <c r="C39" s="72" t="s">
        <v>151</v>
      </c>
      <c r="D39" s="70">
        <v>35</v>
      </c>
    </row>
    <row r="40" spans="1:4" ht="18" customHeight="1" x14ac:dyDescent="0.3">
      <c r="A40" s="76">
        <v>35658</v>
      </c>
      <c r="B40" s="76">
        <v>42508</v>
      </c>
      <c r="C40" s="72" t="s">
        <v>125</v>
      </c>
      <c r="D40" s="70">
        <v>35</v>
      </c>
    </row>
    <row r="41" spans="1:4" ht="18" customHeight="1" x14ac:dyDescent="0.3">
      <c r="A41" s="76">
        <v>35662</v>
      </c>
      <c r="B41" s="76" t="s">
        <v>257</v>
      </c>
      <c r="C41" s="72" t="s">
        <v>261</v>
      </c>
      <c r="D41" s="70">
        <v>35</v>
      </c>
    </row>
    <row r="42" spans="1:4" ht="18" customHeight="1" x14ac:dyDescent="0.3">
      <c r="A42" s="76">
        <v>35664</v>
      </c>
      <c r="B42" s="76">
        <v>42837</v>
      </c>
      <c r="C42" s="72" t="s">
        <v>118</v>
      </c>
      <c r="D42" s="70">
        <v>35</v>
      </c>
    </row>
    <row r="43" spans="1:4" ht="18" customHeight="1" x14ac:dyDescent="0.3">
      <c r="A43" s="76">
        <v>35666</v>
      </c>
      <c r="B43" s="76">
        <v>35665</v>
      </c>
      <c r="C43" s="72" t="s">
        <v>152</v>
      </c>
      <c r="D43" s="70">
        <v>35</v>
      </c>
    </row>
    <row r="44" spans="1:4" ht="18" customHeight="1" x14ac:dyDescent="0.3">
      <c r="A44" s="76">
        <v>35668</v>
      </c>
      <c r="B44" s="76">
        <v>42816</v>
      </c>
      <c r="C44" s="72" t="s">
        <v>103</v>
      </c>
      <c r="D44" s="70">
        <v>35</v>
      </c>
    </row>
    <row r="45" spans="1:4" ht="18" customHeight="1" x14ac:dyDescent="0.3">
      <c r="A45" s="76">
        <v>35670</v>
      </c>
      <c r="B45" s="76">
        <v>42739</v>
      </c>
      <c r="C45" s="72" t="s">
        <v>127</v>
      </c>
      <c r="D45" s="70">
        <v>35</v>
      </c>
    </row>
    <row r="46" spans="1:4" ht="18" customHeight="1" x14ac:dyDescent="0.3">
      <c r="A46" s="76">
        <v>35674</v>
      </c>
      <c r="B46" s="76">
        <v>42726</v>
      </c>
      <c r="C46" s="72" t="s">
        <v>153</v>
      </c>
      <c r="D46" s="70">
        <v>35</v>
      </c>
    </row>
    <row r="47" spans="1:4" ht="18" customHeight="1" x14ac:dyDescent="0.3">
      <c r="A47" s="76">
        <v>35676</v>
      </c>
      <c r="B47" s="76">
        <v>37772</v>
      </c>
      <c r="C47" s="72" t="s">
        <v>154</v>
      </c>
      <c r="D47" s="70">
        <v>35</v>
      </c>
    </row>
    <row r="48" spans="1:4" ht="18" customHeight="1" x14ac:dyDescent="0.3">
      <c r="A48" s="76">
        <v>38525</v>
      </c>
      <c r="B48" s="76">
        <v>38527</v>
      </c>
      <c r="C48" s="72" t="s">
        <v>104</v>
      </c>
      <c r="D48" s="70">
        <v>35</v>
      </c>
    </row>
    <row r="49" spans="1:4" ht="18" customHeight="1" x14ac:dyDescent="0.3">
      <c r="A49" s="76">
        <v>38546</v>
      </c>
      <c r="B49" s="76">
        <v>38550</v>
      </c>
      <c r="C49" s="72" t="s">
        <v>155</v>
      </c>
      <c r="D49" s="70">
        <v>35</v>
      </c>
    </row>
    <row r="50" spans="1:4" ht="18" customHeight="1" x14ac:dyDescent="0.3">
      <c r="A50" s="76">
        <v>38548</v>
      </c>
      <c r="B50" s="76">
        <v>43122</v>
      </c>
      <c r="C50" s="72" t="s">
        <v>156</v>
      </c>
      <c r="D50" s="70">
        <v>35</v>
      </c>
    </row>
    <row r="51" spans="1:4" ht="18" customHeight="1" x14ac:dyDescent="0.3">
      <c r="A51" s="76">
        <v>38569</v>
      </c>
      <c r="B51" s="76">
        <v>38571</v>
      </c>
      <c r="C51" s="72" t="s">
        <v>157</v>
      </c>
      <c r="D51" s="70">
        <v>35</v>
      </c>
    </row>
    <row r="52" spans="1:4" ht="18" customHeight="1" x14ac:dyDescent="0.3">
      <c r="A52" s="76">
        <v>38579</v>
      </c>
      <c r="B52" s="76">
        <v>38587</v>
      </c>
      <c r="C52" s="72" t="s">
        <v>271</v>
      </c>
      <c r="D52" s="70">
        <v>35</v>
      </c>
    </row>
    <row r="53" spans="1:4" ht="18" customHeight="1" x14ac:dyDescent="0.3">
      <c r="A53" s="76">
        <v>38598</v>
      </c>
      <c r="B53" s="76">
        <v>38540</v>
      </c>
      <c r="C53" s="72" t="s">
        <v>158</v>
      </c>
      <c r="D53" s="70">
        <v>35</v>
      </c>
    </row>
    <row r="54" spans="1:4" ht="18" customHeight="1" x14ac:dyDescent="0.3">
      <c r="A54" s="76">
        <v>41163</v>
      </c>
      <c r="B54" s="76">
        <v>35679</v>
      </c>
      <c r="C54" s="72" t="s">
        <v>105</v>
      </c>
      <c r="D54" s="70">
        <v>35</v>
      </c>
    </row>
    <row r="55" spans="1:4" ht="18" customHeight="1" x14ac:dyDescent="0.3">
      <c r="A55" s="76">
        <v>41183</v>
      </c>
      <c r="B55" s="76" t="s">
        <v>159</v>
      </c>
      <c r="C55" s="72" t="s">
        <v>160</v>
      </c>
      <c r="D55" s="70">
        <v>35</v>
      </c>
    </row>
    <row r="56" spans="1:4" ht="18" customHeight="1" x14ac:dyDescent="0.3">
      <c r="A56" s="76">
        <v>41185</v>
      </c>
      <c r="B56" s="76" t="s">
        <v>161</v>
      </c>
      <c r="C56" s="72" t="s">
        <v>88</v>
      </c>
      <c r="D56" s="70">
        <v>35</v>
      </c>
    </row>
    <row r="57" spans="1:4" ht="18" customHeight="1" x14ac:dyDescent="0.3">
      <c r="A57" s="76">
        <v>41324</v>
      </c>
      <c r="B57" s="76">
        <v>35681</v>
      </c>
      <c r="C57" s="72" t="s">
        <v>122</v>
      </c>
      <c r="D57" s="70">
        <v>35</v>
      </c>
    </row>
    <row r="58" spans="1:4" ht="18" customHeight="1" x14ac:dyDescent="0.3">
      <c r="A58" s="76">
        <v>41377</v>
      </c>
      <c r="B58" s="76" t="s">
        <v>162</v>
      </c>
      <c r="C58" s="72" t="s">
        <v>85</v>
      </c>
      <c r="D58" s="70">
        <v>35</v>
      </c>
    </row>
    <row r="59" spans="1:4" ht="18" customHeight="1" x14ac:dyDescent="0.3">
      <c r="A59" s="76">
        <v>41378</v>
      </c>
      <c r="B59" s="76" t="s">
        <v>163</v>
      </c>
      <c r="C59" s="72" t="s">
        <v>164</v>
      </c>
      <c r="D59" s="70">
        <v>35</v>
      </c>
    </row>
    <row r="60" spans="1:4" ht="18" customHeight="1" x14ac:dyDescent="0.3">
      <c r="A60" s="76">
        <v>41379</v>
      </c>
      <c r="B60" s="76" t="s">
        <v>165</v>
      </c>
      <c r="C60" s="72" t="s">
        <v>86</v>
      </c>
      <c r="D60" s="70">
        <v>35</v>
      </c>
    </row>
    <row r="61" spans="1:4" ht="18" customHeight="1" x14ac:dyDescent="0.3">
      <c r="A61" s="76">
        <v>41771</v>
      </c>
      <c r="B61" s="76">
        <v>42785</v>
      </c>
      <c r="C61" s="72" t="s">
        <v>166</v>
      </c>
      <c r="D61" s="70">
        <v>35</v>
      </c>
    </row>
    <row r="62" spans="1:4" ht="18" customHeight="1" x14ac:dyDescent="0.3">
      <c r="A62" s="76">
        <v>42379</v>
      </c>
      <c r="B62" s="76">
        <v>40790</v>
      </c>
      <c r="C62" s="72" t="s">
        <v>167</v>
      </c>
      <c r="D62" s="70">
        <v>35</v>
      </c>
    </row>
    <row r="63" spans="1:4" ht="18" customHeight="1" x14ac:dyDescent="0.3">
      <c r="A63" s="76">
        <v>42400</v>
      </c>
      <c r="B63" s="76">
        <v>38552</v>
      </c>
      <c r="C63" s="72" t="s">
        <v>168</v>
      </c>
      <c r="D63" s="70">
        <v>35</v>
      </c>
    </row>
    <row r="64" spans="1:4" ht="18" customHeight="1" x14ac:dyDescent="0.3">
      <c r="A64" s="76">
        <v>42438</v>
      </c>
      <c r="B64" s="76">
        <v>40788</v>
      </c>
      <c r="C64" s="72" t="s">
        <v>169</v>
      </c>
      <c r="D64" s="70">
        <v>35</v>
      </c>
    </row>
    <row r="65" spans="1:4" ht="18" customHeight="1" x14ac:dyDescent="0.3">
      <c r="A65" s="76">
        <v>42843</v>
      </c>
      <c r="B65" s="76">
        <v>41635</v>
      </c>
      <c r="C65" s="72" t="s">
        <v>170</v>
      </c>
      <c r="D65" s="70">
        <v>35</v>
      </c>
    </row>
    <row r="66" spans="1:4" ht="18" customHeight="1" x14ac:dyDescent="0.3">
      <c r="A66" s="76">
        <v>42844</v>
      </c>
      <c r="B66" s="76">
        <v>41636</v>
      </c>
      <c r="C66" s="72" t="s">
        <v>171</v>
      </c>
      <c r="D66" s="70">
        <v>35</v>
      </c>
    </row>
    <row r="67" spans="1:4" ht="18" customHeight="1" x14ac:dyDescent="0.3">
      <c r="A67" s="76">
        <v>42845</v>
      </c>
      <c r="B67" s="76">
        <v>41637</v>
      </c>
      <c r="C67" s="72" t="s">
        <v>172</v>
      </c>
      <c r="D67" s="70">
        <v>35</v>
      </c>
    </row>
    <row r="68" spans="1:4" ht="18" customHeight="1" x14ac:dyDescent="0.3">
      <c r="A68" s="76">
        <v>42846</v>
      </c>
      <c r="B68" s="76">
        <v>41638</v>
      </c>
      <c r="C68" s="72" t="s">
        <v>173</v>
      </c>
      <c r="D68" s="70">
        <v>35</v>
      </c>
    </row>
    <row r="69" spans="1:4" ht="18" customHeight="1" x14ac:dyDescent="0.3">
      <c r="A69" s="76">
        <v>42847</v>
      </c>
      <c r="B69" s="76">
        <v>41639</v>
      </c>
      <c r="C69" s="72" t="s">
        <v>174</v>
      </c>
      <c r="D69" s="70">
        <v>35</v>
      </c>
    </row>
    <row r="70" spans="1:4" ht="18" customHeight="1" x14ac:dyDescent="0.3">
      <c r="A70" s="76">
        <v>42848</v>
      </c>
      <c r="B70" s="76">
        <v>41640</v>
      </c>
      <c r="C70" s="72" t="s">
        <v>175</v>
      </c>
      <c r="D70" s="70">
        <v>35</v>
      </c>
    </row>
    <row r="71" spans="1:4" ht="18" customHeight="1" x14ac:dyDescent="0.3">
      <c r="A71" s="76">
        <v>42849</v>
      </c>
      <c r="B71" s="76">
        <v>41641</v>
      </c>
      <c r="C71" s="72" t="s">
        <v>176</v>
      </c>
      <c r="D71" s="70">
        <v>35</v>
      </c>
    </row>
    <row r="72" spans="1:4" ht="18" customHeight="1" x14ac:dyDescent="0.3">
      <c r="A72" s="76">
        <v>42850</v>
      </c>
      <c r="B72" s="76">
        <v>41642</v>
      </c>
      <c r="C72" s="72" t="s">
        <v>177</v>
      </c>
      <c r="D72" s="70">
        <v>35</v>
      </c>
    </row>
    <row r="73" spans="1:4" ht="18" customHeight="1" x14ac:dyDescent="0.3">
      <c r="A73" s="76">
        <v>42851</v>
      </c>
      <c r="B73" s="76">
        <v>41643</v>
      </c>
      <c r="C73" s="72" t="s">
        <v>178</v>
      </c>
      <c r="D73" s="70">
        <v>35</v>
      </c>
    </row>
    <row r="74" spans="1:4" ht="18" customHeight="1" x14ac:dyDescent="0.3">
      <c r="A74" s="76">
        <v>42852</v>
      </c>
      <c r="B74" s="76">
        <v>41644</v>
      </c>
      <c r="C74" s="72" t="s">
        <v>179</v>
      </c>
      <c r="D74" s="70">
        <v>35</v>
      </c>
    </row>
    <row r="75" spans="1:4" ht="18" customHeight="1" x14ac:dyDescent="0.3">
      <c r="A75" s="76">
        <v>42934</v>
      </c>
      <c r="B75" s="76">
        <v>40793</v>
      </c>
      <c r="C75" s="72" t="s">
        <v>272</v>
      </c>
      <c r="D75" s="70">
        <v>35</v>
      </c>
    </row>
    <row r="76" spans="1:4" ht="18" customHeight="1" x14ac:dyDescent="0.3">
      <c r="A76" s="76">
        <v>42994</v>
      </c>
      <c r="B76" s="76">
        <v>42968</v>
      </c>
      <c r="C76" s="72" t="s">
        <v>273</v>
      </c>
      <c r="D76" s="70">
        <v>35</v>
      </c>
    </row>
    <row r="77" spans="1:4" ht="18" customHeight="1" x14ac:dyDescent="0.3">
      <c r="A77" s="76">
        <v>43268</v>
      </c>
      <c r="B77" s="76">
        <v>40797</v>
      </c>
      <c r="C77" s="72" t="s">
        <v>274</v>
      </c>
      <c r="D77" s="70">
        <v>35</v>
      </c>
    </row>
    <row r="78" spans="1:4" ht="18" customHeight="1" x14ac:dyDescent="0.3">
      <c r="A78" s="76">
        <v>43888</v>
      </c>
      <c r="B78" s="76" t="s">
        <v>180</v>
      </c>
      <c r="C78" s="72" t="s">
        <v>181</v>
      </c>
      <c r="D78" s="70">
        <v>35</v>
      </c>
    </row>
    <row r="79" spans="1:4" ht="18" customHeight="1" x14ac:dyDescent="0.3">
      <c r="A79" s="76">
        <v>43889</v>
      </c>
      <c r="B79" s="76">
        <v>41043</v>
      </c>
      <c r="C79" s="72" t="s">
        <v>182</v>
      </c>
      <c r="D79" s="70">
        <v>35</v>
      </c>
    </row>
    <row r="80" spans="1:4" ht="18" customHeight="1" x14ac:dyDescent="0.3">
      <c r="A80" s="76">
        <v>43890</v>
      </c>
      <c r="B80" s="76" t="s">
        <v>183</v>
      </c>
      <c r="C80" s="72" t="s">
        <v>184</v>
      </c>
      <c r="D80" s="70">
        <v>35</v>
      </c>
    </row>
    <row r="81" spans="1:4" ht="18" customHeight="1" x14ac:dyDescent="0.3">
      <c r="A81" s="76">
        <v>43891</v>
      </c>
      <c r="B81" s="76">
        <v>41047</v>
      </c>
      <c r="C81" s="72" t="s">
        <v>185</v>
      </c>
      <c r="D81" s="70">
        <v>35</v>
      </c>
    </row>
    <row r="82" spans="1:4" ht="18" customHeight="1" x14ac:dyDescent="0.3">
      <c r="A82" s="76">
        <v>43892</v>
      </c>
      <c r="B82" s="76" t="s">
        <v>186</v>
      </c>
      <c r="C82" s="72" t="s">
        <v>187</v>
      </c>
      <c r="D82" s="70">
        <v>35</v>
      </c>
    </row>
    <row r="83" spans="1:4" ht="18" customHeight="1" x14ac:dyDescent="0.3">
      <c r="A83" s="76">
        <v>43893</v>
      </c>
      <c r="B83" s="76" t="s">
        <v>188</v>
      </c>
      <c r="C83" s="72" t="s">
        <v>90</v>
      </c>
      <c r="D83" s="70">
        <v>35</v>
      </c>
    </row>
    <row r="84" spans="1:4" ht="18" customHeight="1" x14ac:dyDescent="0.3">
      <c r="A84" s="76">
        <v>43894</v>
      </c>
      <c r="B84" s="76" t="s">
        <v>189</v>
      </c>
      <c r="C84" s="72" t="s">
        <v>190</v>
      </c>
      <c r="D84" s="70">
        <v>35</v>
      </c>
    </row>
    <row r="85" spans="1:4" ht="18" customHeight="1" x14ac:dyDescent="0.3">
      <c r="A85" s="76">
        <v>43896</v>
      </c>
      <c r="B85" s="76" t="s">
        <v>191</v>
      </c>
      <c r="C85" s="72" t="s">
        <v>92</v>
      </c>
      <c r="D85" s="70">
        <v>35</v>
      </c>
    </row>
    <row r="86" spans="1:4" ht="18" customHeight="1" x14ac:dyDescent="0.3">
      <c r="A86" s="76">
        <v>43897</v>
      </c>
      <c r="B86" s="76" t="s">
        <v>192</v>
      </c>
      <c r="C86" s="72" t="s">
        <v>193</v>
      </c>
      <c r="D86" s="70">
        <v>35</v>
      </c>
    </row>
    <row r="87" spans="1:4" ht="18" customHeight="1" x14ac:dyDescent="0.3">
      <c r="A87" s="76">
        <v>43898</v>
      </c>
      <c r="B87" s="76" t="s">
        <v>194</v>
      </c>
      <c r="C87" s="72" t="s">
        <v>94</v>
      </c>
      <c r="D87" s="70">
        <v>35</v>
      </c>
    </row>
    <row r="88" spans="1:4" ht="18" customHeight="1" x14ac:dyDescent="0.3">
      <c r="A88" s="76">
        <v>43899</v>
      </c>
      <c r="B88" s="76" t="s">
        <v>195</v>
      </c>
      <c r="C88" s="72" t="s">
        <v>93</v>
      </c>
      <c r="D88" s="70">
        <v>35</v>
      </c>
    </row>
    <row r="89" spans="1:4" ht="18" customHeight="1" x14ac:dyDescent="0.3">
      <c r="A89" s="76">
        <v>43901</v>
      </c>
      <c r="B89" s="76" t="s">
        <v>196</v>
      </c>
      <c r="C89" s="72" t="s">
        <v>197</v>
      </c>
      <c r="D89" s="70">
        <v>35</v>
      </c>
    </row>
    <row r="90" spans="1:4" ht="18" customHeight="1" x14ac:dyDescent="0.3">
      <c r="A90" s="76">
        <v>43902</v>
      </c>
      <c r="B90" s="76">
        <v>41032</v>
      </c>
      <c r="C90" s="72" t="s">
        <v>123</v>
      </c>
      <c r="D90" s="70">
        <v>35</v>
      </c>
    </row>
    <row r="91" spans="1:4" ht="18" customHeight="1" x14ac:dyDescent="0.3">
      <c r="A91" s="76">
        <v>43904</v>
      </c>
      <c r="B91" s="76" t="s">
        <v>198</v>
      </c>
      <c r="C91" s="72" t="s">
        <v>95</v>
      </c>
      <c r="D91" s="70">
        <v>35</v>
      </c>
    </row>
    <row r="92" spans="1:4" ht="18" customHeight="1" x14ac:dyDescent="0.3">
      <c r="A92" s="76">
        <v>43905</v>
      </c>
      <c r="B92" s="76" t="s">
        <v>199</v>
      </c>
      <c r="C92" s="72" t="s">
        <v>200</v>
      </c>
      <c r="D92" s="70">
        <v>35</v>
      </c>
    </row>
    <row r="93" spans="1:4" ht="18" customHeight="1" x14ac:dyDescent="0.3">
      <c r="A93" s="76">
        <v>43936</v>
      </c>
      <c r="B93" s="76">
        <v>38533</v>
      </c>
      <c r="C93" s="72" t="s">
        <v>201</v>
      </c>
      <c r="D93" s="70">
        <v>35</v>
      </c>
    </row>
    <row r="94" spans="1:4" ht="18" customHeight="1" x14ac:dyDescent="0.3">
      <c r="A94" s="76">
        <v>43937</v>
      </c>
      <c r="B94" s="76">
        <v>38538</v>
      </c>
      <c r="C94" s="72" t="s">
        <v>106</v>
      </c>
      <c r="D94" s="70">
        <v>35</v>
      </c>
    </row>
    <row r="95" spans="1:4" ht="18" customHeight="1" x14ac:dyDescent="0.3">
      <c r="A95" s="76">
        <v>43938</v>
      </c>
      <c r="B95" s="76">
        <v>38531</v>
      </c>
      <c r="C95" s="72" t="s">
        <v>202</v>
      </c>
      <c r="D95" s="70">
        <v>35</v>
      </c>
    </row>
    <row r="96" spans="1:4" ht="18" customHeight="1" x14ac:dyDescent="0.3">
      <c r="A96" s="76">
        <v>43968</v>
      </c>
      <c r="B96" s="76">
        <v>43118</v>
      </c>
      <c r="C96" s="72" t="s">
        <v>263</v>
      </c>
      <c r="D96" s="70">
        <v>35</v>
      </c>
    </row>
    <row r="97" spans="1:4" ht="18" customHeight="1" x14ac:dyDescent="0.3">
      <c r="A97" s="76">
        <v>44289</v>
      </c>
      <c r="B97" s="76">
        <v>44288</v>
      </c>
      <c r="C97" s="72" t="s">
        <v>107</v>
      </c>
      <c r="D97" s="70">
        <v>35</v>
      </c>
    </row>
    <row r="98" spans="1:4" ht="18" customHeight="1" x14ac:dyDescent="0.3">
      <c r="A98" s="76">
        <v>44306</v>
      </c>
      <c r="B98" s="76">
        <v>44300</v>
      </c>
      <c r="C98" s="72" t="s">
        <v>108</v>
      </c>
      <c r="D98" s="70">
        <v>35</v>
      </c>
    </row>
    <row r="99" spans="1:4" ht="18" customHeight="1" x14ac:dyDescent="0.3">
      <c r="A99" s="76">
        <v>44314</v>
      </c>
      <c r="B99" s="76">
        <v>40809</v>
      </c>
      <c r="C99" s="72" t="s">
        <v>267</v>
      </c>
      <c r="D99" s="70">
        <v>35</v>
      </c>
    </row>
    <row r="100" spans="1:4" ht="18" customHeight="1" x14ac:dyDescent="0.3">
      <c r="A100" s="76">
        <v>44316</v>
      </c>
      <c r="B100" s="76">
        <v>44315</v>
      </c>
      <c r="C100" s="91" t="s">
        <v>275</v>
      </c>
      <c r="D100" s="70">
        <v>35</v>
      </c>
    </row>
    <row r="101" spans="1:4" ht="18" customHeight="1" x14ac:dyDescent="0.3">
      <c r="A101" s="76">
        <v>44318</v>
      </c>
      <c r="B101" s="76">
        <v>44317</v>
      </c>
      <c r="C101" s="72" t="s">
        <v>203</v>
      </c>
      <c r="D101" s="70">
        <v>35</v>
      </c>
    </row>
    <row r="102" spans="1:4" ht="18" customHeight="1" x14ac:dyDescent="0.3">
      <c r="A102" s="76">
        <v>44323</v>
      </c>
      <c r="B102" s="76">
        <v>44319</v>
      </c>
      <c r="C102" s="72" t="s">
        <v>204</v>
      </c>
      <c r="D102" s="70">
        <v>35</v>
      </c>
    </row>
    <row r="103" spans="1:4" ht="18" customHeight="1" x14ac:dyDescent="0.3">
      <c r="A103" s="76">
        <v>44647</v>
      </c>
      <c r="B103" s="76">
        <v>43214</v>
      </c>
      <c r="C103" s="72" t="s">
        <v>205</v>
      </c>
      <c r="D103" s="70">
        <v>35</v>
      </c>
    </row>
    <row r="104" spans="1:4" ht="18" customHeight="1" x14ac:dyDescent="0.3">
      <c r="A104" s="76">
        <v>44648</v>
      </c>
      <c r="B104" s="76">
        <v>43215</v>
      </c>
      <c r="C104" s="72" t="s">
        <v>206</v>
      </c>
      <c r="D104" s="70">
        <v>35</v>
      </c>
    </row>
    <row r="105" spans="1:4" ht="18" customHeight="1" x14ac:dyDescent="0.3">
      <c r="A105" s="76">
        <v>44649</v>
      </c>
      <c r="B105" s="76">
        <v>43216</v>
      </c>
      <c r="C105" s="72" t="s">
        <v>207</v>
      </c>
      <c r="D105" s="70">
        <v>35</v>
      </c>
    </row>
    <row r="106" spans="1:4" ht="18" customHeight="1" x14ac:dyDescent="0.3">
      <c r="A106" s="76">
        <v>44650</v>
      </c>
      <c r="B106" s="76">
        <v>43217</v>
      </c>
      <c r="C106" s="72" t="s">
        <v>208</v>
      </c>
      <c r="D106" s="70">
        <v>35</v>
      </c>
    </row>
    <row r="107" spans="1:4" ht="18" customHeight="1" x14ac:dyDescent="0.3">
      <c r="A107" s="76">
        <v>44847</v>
      </c>
      <c r="B107" s="76">
        <v>42101</v>
      </c>
      <c r="C107" s="72" t="s">
        <v>109</v>
      </c>
      <c r="D107" s="70">
        <v>35</v>
      </c>
    </row>
    <row r="108" spans="1:4" ht="18" customHeight="1" x14ac:dyDescent="0.3">
      <c r="A108" s="76">
        <v>44848</v>
      </c>
      <c r="B108" s="76">
        <v>42102</v>
      </c>
      <c r="C108" s="72" t="s">
        <v>209</v>
      </c>
      <c r="D108" s="70">
        <v>35</v>
      </c>
    </row>
    <row r="109" spans="1:4" ht="18" customHeight="1" x14ac:dyDescent="0.3">
      <c r="A109" s="76">
        <v>44849</v>
      </c>
      <c r="B109" s="76">
        <v>42103</v>
      </c>
      <c r="C109" s="72" t="s">
        <v>110</v>
      </c>
      <c r="D109" s="70">
        <v>35</v>
      </c>
    </row>
    <row r="110" spans="1:4" ht="18" customHeight="1" x14ac:dyDescent="0.3">
      <c r="A110" s="76">
        <v>44850</v>
      </c>
      <c r="B110" s="76">
        <v>42104</v>
      </c>
      <c r="C110" s="72" t="s">
        <v>210</v>
      </c>
      <c r="D110" s="70">
        <v>35</v>
      </c>
    </row>
    <row r="111" spans="1:4" ht="18" customHeight="1" x14ac:dyDescent="0.3">
      <c r="A111" s="76">
        <v>44851</v>
      </c>
      <c r="B111" s="76">
        <v>42105</v>
      </c>
      <c r="C111" s="72" t="s">
        <v>211</v>
      </c>
      <c r="D111" s="70">
        <v>35</v>
      </c>
    </row>
    <row r="112" spans="1:4" ht="18" customHeight="1" x14ac:dyDescent="0.3">
      <c r="A112" s="76">
        <v>44852</v>
      </c>
      <c r="B112" s="76">
        <v>42106</v>
      </c>
      <c r="C112" s="72" t="s">
        <v>212</v>
      </c>
      <c r="D112" s="70">
        <v>35</v>
      </c>
    </row>
    <row r="113" spans="1:4" ht="18" customHeight="1" x14ac:dyDescent="0.3">
      <c r="A113" s="76">
        <v>44853</v>
      </c>
      <c r="B113" s="76">
        <v>42107</v>
      </c>
      <c r="C113" s="72" t="s">
        <v>213</v>
      </c>
      <c r="D113" s="70">
        <v>35</v>
      </c>
    </row>
    <row r="114" spans="1:4" ht="18" customHeight="1" x14ac:dyDescent="0.3">
      <c r="A114" s="76">
        <v>44865</v>
      </c>
      <c r="B114" s="76">
        <v>42112</v>
      </c>
      <c r="C114" s="72" t="s">
        <v>111</v>
      </c>
      <c r="D114" s="70">
        <v>35</v>
      </c>
    </row>
    <row r="115" spans="1:4" ht="18" customHeight="1" x14ac:dyDescent="0.3">
      <c r="A115" s="76">
        <v>44866</v>
      </c>
      <c r="B115" s="76">
        <v>42113</v>
      </c>
      <c r="C115" s="72" t="s">
        <v>112</v>
      </c>
      <c r="D115" s="70">
        <v>35</v>
      </c>
    </row>
    <row r="116" spans="1:4" ht="18" customHeight="1" x14ac:dyDescent="0.3">
      <c r="A116" s="76">
        <v>44869</v>
      </c>
      <c r="B116" s="76">
        <v>42238</v>
      </c>
      <c r="C116" s="72" t="s">
        <v>214</v>
      </c>
      <c r="D116" s="70">
        <v>50</v>
      </c>
    </row>
    <row r="117" spans="1:4" ht="18" customHeight="1" x14ac:dyDescent="0.3">
      <c r="A117" s="76">
        <v>44871</v>
      </c>
      <c r="B117" s="76">
        <v>42240</v>
      </c>
      <c r="C117" s="72" t="s">
        <v>233</v>
      </c>
      <c r="D117" s="70">
        <v>50</v>
      </c>
    </row>
    <row r="118" spans="1:4" ht="18" customHeight="1" x14ac:dyDescent="0.3">
      <c r="A118" s="76">
        <v>44872</v>
      </c>
      <c r="B118" s="76">
        <v>42241</v>
      </c>
      <c r="C118" s="72" t="s">
        <v>234</v>
      </c>
      <c r="D118" s="70">
        <v>50</v>
      </c>
    </row>
    <row r="119" spans="1:4" ht="18" customHeight="1" x14ac:dyDescent="0.3">
      <c r="A119" s="76">
        <v>45267</v>
      </c>
      <c r="B119" s="76">
        <v>43456</v>
      </c>
      <c r="C119" s="72" t="s">
        <v>215</v>
      </c>
      <c r="D119" s="70">
        <v>35</v>
      </c>
    </row>
    <row r="120" spans="1:4" ht="18" customHeight="1" x14ac:dyDescent="0.3">
      <c r="A120" s="76">
        <v>45268</v>
      </c>
      <c r="B120" s="76">
        <v>43457</v>
      </c>
      <c r="C120" s="72" t="s">
        <v>216</v>
      </c>
      <c r="D120" s="70">
        <v>35</v>
      </c>
    </row>
    <row r="121" spans="1:4" ht="18" customHeight="1" x14ac:dyDescent="0.3">
      <c r="A121" s="76">
        <v>45269</v>
      </c>
      <c r="B121" s="76">
        <v>43458</v>
      </c>
      <c r="C121" s="72" t="s">
        <v>217</v>
      </c>
      <c r="D121" s="70">
        <v>35</v>
      </c>
    </row>
    <row r="122" spans="1:4" ht="18" customHeight="1" x14ac:dyDescent="0.3">
      <c r="A122" s="76">
        <v>45366</v>
      </c>
      <c r="B122" s="76">
        <v>45357</v>
      </c>
      <c r="C122" s="72" t="s">
        <v>113</v>
      </c>
      <c r="D122" s="70">
        <v>35</v>
      </c>
    </row>
    <row r="123" spans="1:4" ht="18" customHeight="1" x14ac:dyDescent="0.3">
      <c r="A123" s="89">
        <v>45380</v>
      </c>
      <c r="B123" s="89">
        <v>42462</v>
      </c>
      <c r="C123" s="72" t="s">
        <v>218</v>
      </c>
      <c r="D123" s="70">
        <v>35</v>
      </c>
    </row>
    <row r="124" spans="1:4" ht="18" customHeight="1" x14ac:dyDescent="0.3">
      <c r="A124" s="89">
        <v>45395</v>
      </c>
      <c r="B124" s="89">
        <v>38497</v>
      </c>
      <c r="C124" s="72" t="s">
        <v>268</v>
      </c>
      <c r="D124" s="70">
        <v>35</v>
      </c>
    </row>
    <row r="125" spans="1:4" ht="18" customHeight="1" x14ac:dyDescent="0.3">
      <c r="A125" s="89">
        <v>45397</v>
      </c>
      <c r="B125" s="89">
        <v>38498</v>
      </c>
      <c r="C125" s="72" t="s">
        <v>219</v>
      </c>
      <c r="D125" s="70">
        <v>35</v>
      </c>
    </row>
    <row r="126" spans="1:4" ht="18" customHeight="1" x14ac:dyDescent="0.3">
      <c r="A126" s="89">
        <v>45635</v>
      </c>
      <c r="B126" s="89">
        <v>43243</v>
      </c>
      <c r="C126" s="72" t="s">
        <v>220</v>
      </c>
      <c r="D126" s="70">
        <v>35</v>
      </c>
    </row>
    <row r="127" spans="1:4" ht="18" customHeight="1" x14ac:dyDescent="0.3">
      <c r="A127" s="89">
        <v>45636</v>
      </c>
      <c r="B127" s="89">
        <v>43244</v>
      </c>
      <c r="C127" s="72" t="s">
        <v>221</v>
      </c>
      <c r="D127" s="70">
        <v>35</v>
      </c>
    </row>
    <row r="128" spans="1:4" ht="18" customHeight="1" x14ac:dyDescent="0.3">
      <c r="A128" s="89">
        <v>45637</v>
      </c>
      <c r="B128" s="89">
        <v>43245</v>
      </c>
      <c r="C128" s="72" t="s">
        <v>222</v>
      </c>
      <c r="D128" s="70">
        <v>35</v>
      </c>
    </row>
    <row r="129" spans="1:4" ht="18" customHeight="1" x14ac:dyDescent="0.3">
      <c r="A129" s="89">
        <v>45638</v>
      </c>
      <c r="B129" s="89">
        <v>43246</v>
      </c>
      <c r="C129" s="72" t="s">
        <v>223</v>
      </c>
      <c r="D129" s="70">
        <v>35</v>
      </c>
    </row>
    <row r="130" spans="1:4" ht="18" customHeight="1" x14ac:dyDescent="0.3">
      <c r="A130" s="89">
        <v>45639</v>
      </c>
      <c r="B130" s="89">
        <v>43247</v>
      </c>
      <c r="C130" s="72" t="s">
        <v>224</v>
      </c>
      <c r="D130" s="70">
        <v>35</v>
      </c>
    </row>
    <row r="131" spans="1:4" ht="18" customHeight="1" x14ac:dyDescent="0.3">
      <c r="A131" s="89">
        <v>45640</v>
      </c>
      <c r="B131" s="89">
        <v>43248</v>
      </c>
      <c r="C131" s="72" t="s">
        <v>129</v>
      </c>
      <c r="D131" s="70">
        <v>35</v>
      </c>
    </row>
    <row r="132" spans="1:4" ht="18" customHeight="1" x14ac:dyDescent="0.3">
      <c r="A132" s="89">
        <v>45641</v>
      </c>
      <c r="B132" s="89">
        <v>43249</v>
      </c>
      <c r="C132" s="72" t="s">
        <v>130</v>
      </c>
      <c r="D132" s="70">
        <v>35</v>
      </c>
    </row>
    <row r="133" spans="1:4" ht="18" customHeight="1" x14ac:dyDescent="0.3">
      <c r="A133" s="89">
        <v>45695</v>
      </c>
      <c r="B133" s="89">
        <v>41364</v>
      </c>
      <c r="C133" s="72" t="s">
        <v>225</v>
      </c>
      <c r="D133" s="70">
        <v>35</v>
      </c>
    </row>
    <row r="134" spans="1:4" ht="18" customHeight="1" x14ac:dyDescent="0.3">
      <c r="A134" s="89">
        <v>45696</v>
      </c>
      <c r="B134" s="89">
        <v>41365</v>
      </c>
      <c r="C134" s="72" t="s">
        <v>226</v>
      </c>
      <c r="D134" s="70">
        <v>35</v>
      </c>
    </row>
    <row r="135" spans="1:4" ht="18" customHeight="1" x14ac:dyDescent="0.3">
      <c r="A135" s="89">
        <v>45699</v>
      </c>
      <c r="B135" s="89">
        <v>40670</v>
      </c>
      <c r="C135" s="72" t="s">
        <v>227</v>
      </c>
      <c r="D135" s="70">
        <v>35</v>
      </c>
    </row>
    <row r="136" spans="1:4" ht="18" customHeight="1" x14ac:dyDescent="0.3">
      <c r="A136" s="89">
        <v>45880</v>
      </c>
      <c r="B136" s="89">
        <v>44308</v>
      </c>
      <c r="C136" s="72" t="s">
        <v>114</v>
      </c>
      <c r="D136" s="70">
        <v>35</v>
      </c>
    </row>
    <row r="137" spans="1:4" ht="18" customHeight="1" x14ac:dyDescent="0.3">
      <c r="A137" s="89">
        <v>45881</v>
      </c>
      <c r="B137" s="89">
        <v>44382</v>
      </c>
      <c r="C137" s="72" t="s">
        <v>131</v>
      </c>
      <c r="D137" s="70">
        <v>35</v>
      </c>
    </row>
    <row r="138" spans="1:4" ht="18" customHeight="1" x14ac:dyDescent="0.3">
      <c r="A138" s="89">
        <v>45882</v>
      </c>
      <c r="B138" s="89">
        <v>44307</v>
      </c>
      <c r="C138" s="72" t="s">
        <v>228</v>
      </c>
      <c r="D138" s="70">
        <v>35</v>
      </c>
    </row>
    <row r="139" spans="1:4" ht="18" customHeight="1" x14ac:dyDescent="0.3">
      <c r="A139" s="89">
        <v>45891</v>
      </c>
      <c r="B139" s="89">
        <v>17540</v>
      </c>
      <c r="C139" s="72" t="s">
        <v>229</v>
      </c>
      <c r="D139" s="70">
        <v>35</v>
      </c>
    </row>
    <row r="140" spans="1:4" ht="18" customHeight="1" x14ac:dyDescent="0.3">
      <c r="A140" s="89">
        <v>46054</v>
      </c>
      <c r="B140" s="89" t="s">
        <v>259</v>
      </c>
      <c r="C140" s="72" t="s">
        <v>258</v>
      </c>
      <c r="D140" s="70">
        <v>35</v>
      </c>
    </row>
    <row r="141" spans="1:4" ht="18" customHeight="1" x14ac:dyDescent="0.3">
      <c r="A141" s="89">
        <v>46058</v>
      </c>
      <c r="B141" s="89" t="s">
        <v>278</v>
      </c>
      <c r="C141" s="91" t="s">
        <v>276</v>
      </c>
      <c r="D141" s="70">
        <v>35</v>
      </c>
    </row>
    <row r="142" spans="1:4" ht="18" customHeight="1" x14ac:dyDescent="0.3">
      <c r="A142" s="89">
        <v>46059</v>
      </c>
      <c r="B142" s="89" t="s">
        <v>279</v>
      </c>
      <c r="C142" s="91" t="s">
        <v>277</v>
      </c>
      <c r="D142" s="70">
        <v>35</v>
      </c>
    </row>
    <row r="143" spans="1:4" ht="18" customHeight="1" x14ac:dyDescent="0.3">
      <c r="A143" s="89">
        <v>46061</v>
      </c>
      <c r="B143" s="89" t="s">
        <v>260</v>
      </c>
      <c r="C143" s="72" t="s">
        <v>264</v>
      </c>
      <c r="D143" s="70">
        <v>35</v>
      </c>
    </row>
    <row r="144" spans="1:4" ht="18" customHeight="1" x14ac:dyDescent="0.3">
      <c r="A144" s="89">
        <v>46335</v>
      </c>
      <c r="B144" s="89">
        <v>46329</v>
      </c>
      <c r="C144" s="72" t="s">
        <v>238</v>
      </c>
      <c r="D144" s="70">
        <v>50</v>
      </c>
    </row>
    <row r="145" spans="1:4" ht="18" customHeight="1" x14ac:dyDescent="0.3">
      <c r="A145" s="89">
        <v>46338</v>
      </c>
      <c r="B145" s="89">
        <v>46332</v>
      </c>
      <c r="C145" s="72" t="s">
        <v>240</v>
      </c>
      <c r="D145" s="70">
        <v>50</v>
      </c>
    </row>
    <row r="146" spans="1:4" ht="18" customHeight="1" x14ac:dyDescent="0.3">
      <c r="A146" s="89">
        <v>46340</v>
      </c>
      <c r="B146" s="89">
        <v>46334</v>
      </c>
      <c r="C146" s="72" t="s">
        <v>120</v>
      </c>
      <c r="D146" s="70">
        <v>50</v>
      </c>
    </row>
    <row r="147" spans="1:4" ht="18" customHeight="1" x14ac:dyDescent="0.3">
      <c r="A147" s="89">
        <v>46392</v>
      </c>
      <c r="B147" s="89">
        <v>46062</v>
      </c>
      <c r="C147" s="72" t="s">
        <v>132</v>
      </c>
      <c r="D147" s="70">
        <v>35</v>
      </c>
    </row>
    <row r="148" spans="1:4" ht="18" customHeight="1" x14ac:dyDescent="0.3">
      <c r="A148" s="89">
        <v>46393</v>
      </c>
      <c r="B148" s="89">
        <v>46063</v>
      </c>
      <c r="C148" s="72" t="s">
        <v>133</v>
      </c>
      <c r="D148" s="70">
        <v>35</v>
      </c>
    </row>
    <row r="149" spans="1:4" ht="18" customHeight="1" x14ac:dyDescent="0.3">
      <c r="A149" s="89">
        <v>46573</v>
      </c>
      <c r="B149" s="89">
        <v>44955</v>
      </c>
      <c r="C149" s="72" t="s">
        <v>230</v>
      </c>
      <c r="D149" s="70">
        <v>35</v>
      </c>
    </row>
    <row r="150" spans="1:4" ht="18" customHeight="1" x14ac:dyDescent="0.3">
      <c r="A150" s="89">
        <v>46574</v>
      </c>
      <c r="B150" s="89">
        <v>44951</v>
      </c>
      <c r="C150" s="72" t="s">
        <v>231</v>
      </c>
      <c r="D150" s="70">
        <v>35</v>
      </c>
    </row>
    <row r="151" spans="1:4" ht="18" customHeight="1" x14ac:dyDescent="0.3">
      <c r="A151" s="89">
        <v>46576</v>
      </c>
      <c r="B151" s="89">
        <v>44960</v>
      </c>
      <c r="C151" s="72" t="s">
        <v>115</v>
      </c>
      <c r="D151" s="70">
        <v>35</v>
      </c>
    </row>
    <row r="152" spans="1:4" ht="18" customHeight="1" x14ac:dyDescent="0.3">
      <c r="A152" s="89">
        <v>46606</v>
      </c>
      <c r="B152" s="89" t="s">
        <v>255</v>
      </c>
      <c r="C152" s="72" t="s">
        <v>237</v>
      </c>
      <c r="D152" s="70">
        <v>35</v>
      </c>
    </row>
    <row r="153" spans="1:4" ht="18" customHeight="1" x14ac:dyDescent="0.3">
      <c r="A153" s="89">
        <v>46665</v>
      </c>
      <c r="B153" s="89">
        <v>46648</v>
      </c>
      <c r="C153" s="72" t="s">
        <v>266</v>
      </c>
      <c r="D153" s="70">
        <v>35</v>
      </c>
    </row>
    <row r="154" spans="1:4" ht="18" customHeight="1" x14ac:dyDescent="0.3">
      <c r="A154" s="89">
        <v>46735</v>
      </c>
      <c r="B154" s="89">
        <v>46718</v>
      </c>
      <c r="C154" s="72" t="s">
        <v>232</v>
      </c>
      <c r="D154" s="70">
        <v>35</v>
      </c>
    </row>
    <row r="155" spans="1:4" ht="18" customHeight="1" x14ac:dyDescent="0.3">
      <c r="A155" s="89">
        <v>47527</v>
      </c>
      <c r="B155" s="89">
        <v>42255</v>
      </c>
      <c r="C155" s="72" t="s">
        <v>235</v>
      </c>
      <c r="D155" s="70">
        <v>35</v>
      </c>
    </row>
    <row r="156" spans="1:4" ht="18" customHeight="1" x14ac:dyDescent="0.3">
      <c r="A156" s="89">
        <v>47610</v>
      </c>
      <c r="B156" s="89">
        <v>46435</v>
      </c>
      <c r="C156" s="72" t="s">
        <v>239</v>
      </c>
      <c r="D156" s="70">
        <v>35</v>
      </c>
    </row>
    <row r="157" spans="1:4" ht="18" customHeight="1" x14ac:dyDescent="0.3">
      <c r="A157" s="89">
        <v>47611</v>
      </c>
      <c r="B157" s="89">
        <v>46436</v>
      </c>
      <c r="C157" s="72" t="s">
        <v>241</v>
      </c>
      <c r="D157" s="70">
        <v>35</v>
      </c>
    </row>
    <row r="158" spans="1:4" ht="18" customHeight="1" x14ac:dyDescent="0.3">
      <c r="A158" s="76">
        <v>47612</v>
      </c>
      <c r="B158" s="76">
        <v>46437</v>
      </c>
      <c r="C158" s="72" t="s">
        <v>242</v>
      </c>
      <c r="D158" s="70">
        <v>35</v>
      </c>
    </row>
    <row r="159" spans="1:4" ht="18" customHeight="1" x14ac:dyDescent="0.3">
      <c r="A159" s="89">
        <v>47613</v>
      </c>
      <c r="B159" s="89">
        <v>46438</v>
      </c>
      <c r="C159" s="72" t="s">
        <v>243</v>
      </c>
      <c r="D159" s="70">
        <v>35</v>
      </c>
    </row>
    <row r="160" spans="1:4" ht="18" customHeight="1" x14ac:dyDescent="0.3">
      <c r="A160" s="89">
        <v>47614</v>
      </c>
      <c r="B160" s="89">
        <v>46439</v>
      </c>
      <c r="C160" s="72" t="s">
        <v>244</v>
      </c>
      <c r="D160" s="70">
        <v>35</v>
      </c>
    </row>
    <row r="161" spans="1:4" ht="18" customHeight="1" x14ac:dyDescent="0.3">
      <c r="A161" s="89">
        <v>47615</v>
      </c>
      <c r="B161" s="89">
        <v>46440</v>
      </c>
      <c r="C161" s="72" t="s">
        <v>245</v>
      </c>
      <c r="D161" s="70">
        <v>35</v>
      </c>
    </row>
    <row r="162" spans="1:4" ht="18" customHeight="1" x14ac:dyDescent="0.3">
      <c r="A162" s="89">
        <v>47616</v>
      </c>
      <c r="B162" s="89">
        <v>46441</v>
      </c>
      <c r="C162" s="72" t="s">
        <v>246</v>
      </c>
      <c r="D162" s="70">
        <v>35</v>
      </c>
    </row>
    <row r="163" spans="1:4" ht="18" customHeight="1" x14ac:dyDescent="0.3">
      <c r="A163" s="89">
        <v>47617</v>
      </c>
      <c r="B163" s="89">
        <v>46442</v>
      </c>
      <c r="C163" s="72" t="s">
        <v>247</v>
      </c>
      <c r="D163" s="70">
        <v>35</v>
      </c>
    </row>
    <row r="164" spans="1:4" ht="18" customHeight="1" x14ac:dyDescent="0.3">
      <c r="A164" s="89">
        <v>47618</v>
      </c>
      <c r="B164" s="89">
        <v>46443</v>
      </c>
      <c r="C164" s="72" t="s">
        <v>248</v>
      </c>
      <c r="D164" s="70">
        <v>35</v>
      </c>
    </row>
    <row r="165" spans="1:4" ht="18" customHeight="1" x14ac:dyDescent="0.3">
      <c r="A165" s="89">
        <v>47619</v>
      </c>
      <c r="B165" s="89">
        <v>46444</v>
      </c>
      <c r="C165" s="72" t="s">
        <v>249</v>
      </c>
      <c r="D165" s="70">
        <v>35</v>
      </c>
    </row>
    <row r="166" spans="1:4" ht="18" customHeight="1" x14ac:dyDescent="0.3">
      <c r="A166" s="89">
        <v>47620</v>
      </c>
      <c r="B166" s="89">
        <v>46445</v>
      </c>
      <c r="C166" s="72" t="s">
        <v>250</v>
      </c>
      <c r="D166" s="70">
        <v>35</v>
      </c>
    </row>
    <row r="167" spans="1:4" ht="18" customHeight="1" x14ac:dyDescent="0.3">
      <c r="A167" s="89">
        <v>47621</v>
      </c>
      <c r="B167" s="89">
        <v>46446</v>
      </c>
      <c r="C167" s="72" t="s">
        <v>251</v>
      </c>
      <c r="D167" s="70">
        <v>35</v>
      </c>
    </row>
    <row r="168" spans="1:4" ht="18" customHeight="1" x14ac:dyDescent="0.3">
      <c r="A168" s="89">
        <v>47622</v>
      </c>
      <c r="B168" s="89">
        <v>46447</v>
      </c>
      <c r="C168" s="72" t="s">
        <v>252</v>
      </c>
      <c r="D168" s="70">
        <v>35</v>
      </c>
    </row>
    <row r="169" spans="1:4" ht="18" customHeight="1" x14ac:dyDescent="0.3">
      <c r="A169" s="89">
        <v>47623</v>
      </c>
      <c r="B169" s="89">
        <v>46448</v>
      </c>
      <c r="C169" s="72" t="s">
        <v>253</v>
      </c>
      <c r="D169" s="70">
        <v>35</v>
      </c>
    </row>
    <row r="170" spans="1:4" ht="18" customHeight="1" x14ac:dyDescent="0.3">
      <c r="A170" s="89">
        <v>47624</v>
      </c>
      <c r="B170" s="89">
        <v>46449</v>
      </c>
      <c r="C170" s="72" t="s">
        <v>254</v>
      </c>
      <c r="D170" s="70">
        <v>35</v>
      </c>
    </row>
    <row r="171" spans="1:4" ht="18" customHeight="1" x14ac:dyDescent="0.3">
      <c r="A171" s="89">
        <v>46106</v>
      </c>
      <c r="B171" s="89">
        <v>45138</v>
      </c>
      <c r="C171" s="71" t="s">
        <v>281</v>
      </c>
      <c r="D171" s="70">
        <v>35</v>
      </c>
    </row>
    <row r="172" spans="1:4" ht="18" customHeight="1" x14ac:dyDescent="0.3">
      <c r="A172" s="89">
        <v>46107</v>
      </c>
      <c r="B172" s="89">
        <v>45139</v>
      </c>
      <c r="C172" s="91" t="s">
        <v>282</v>
      </c>
      <c r="D172" s="70">
        <v>35</v>
      </c>
    </row>
    <row r="173" spans="1:4" ht="18" customHeight="1" x14ac:dyDescent="0.3">
      <c r="A173" s="89">
        <v>40722</v>
      </c>
      <c r="B173" s="89" t="s">
        <v>895</v>
      </c>
      <c r="C173" s="72" t="s">
        <v>899</v>
      </c>
      <c r="D173" s="70">
        <v>35</v>
      </c>
    </row>
    <row r="174" spans="1:4" ht="18" customHeight="1" x14ac:dyDescent="0.3">
      <c r="A174" s="89">
        <v>47221</v>
      </c>
      <c r="B174" s="89" t="s">
        <v>896</v>
      </c>
      <c r="C174" s="72" t="s">
        <v>900</v>
      </c>
      <c r="D174" s="70">
        <v>35</v>
      </c>
    </row>
    <row r="175" spans="1:4" ht="18" customHeight="1" x14ac:dyDescent="0.3">
      <c r="A175" s="89">
        <v>47222</v>
      </c>
      <c r="B175" s="89" t="s">
        <v>897</v>
      </c>
      <c r="C175" s="72" t="s">
        <v>901</v>
      </c>
      <c r="D175" s="70">
        <v>35</v>
      </c>
    </row>
    <row r="176" spans="1:4" ht="18" customHeight="1" x14ac:dyDescent="0.3">
      <c r="A176" s="89">
        <v>47223</v>
      </c>
      <c r="B176" s="89" t="s">
        <v>898</v>
      </c>
      <c r="C176" s="72" t="s">
        <v>902</v>
      </c>
      <c r="D176" s="70">
        <v>35</v>
      </c>
    </row>
    <row r="178" spans="1:4" ht="18" customHeight="1" x14ac:dyDescent="0.3">
      <c r="A178" s="5" t="s">
        <v>903</v>
      </c>
    </row>
    <row r="179" spans="1:4" ht="18" customHeight="1" x14ac:dyDescent="0.35">
      <c r="A179" s="137" t="s">
        <v>904</v>
      </c>
      <c r="B179" s="138"/>
      <c r="C179" s="139"/>
    </row>
    <row r="180" spans="1:4" ht="18" customHeight="1" x14ac:dyDescent="0.3">
      <c r="A180" s="140" t="s">
        <v>905</v>
      </c>
    </row>
    <row r="181" spans="1:4" ht="18" customHeight="1" thickBot="1" x14ac:dyDescent="0.35"/>
    <row r="182" spans="1:4" ht="18" customHeight="1" thickBot="1" x14ac:dyDescent="0.4">
      <c r="B182" s="141" t="s">
        <v>906</v>
      </c>
      <c r="C182" s="142" t="s">
        <v>907</v>
      </c>
      <c r="D182" s="143" t="s">
        <v>908</v>
      </c>
    </row>
    <row r="183" spans="1:4" ht="18" customHeight="1" thickBot="1" x14ac:dyDescent="0.4">
      <c r="B183" s="144">
        <v>507014</v>
      </c>
      <c r="C183" s="145" t="s">
        <v>917</v>
      </c>
      <c r="D183" s="146">
        <v>65</v>
      </c>
    </row>
    <row r="184" spans="1:4" ht="18" customHeight="1" x14ac:dyDescent="0.35">
      <c r="B184" s="147"/>
      <c r="C184" s="148"/>
      <c r="D184" s="149"/>
    </row>
    <row r="185" spans="1:4" ht="18" customHeight="1" x14ac:dyDescent="0.35">
      <c r="A185" s="140" t="s">
        <v>909</v>
      </c>
      <c r="B185" s="150"/>
      <c r="C185" s="151"/>
    </row>
    <row r="186" spans="1:4" ht="18" customHeight="1" thickBot="1" x14ac:dyDescent="0.4">
      <c r="A186" s="140"/>
      <c r="B186" s="150"/>
      <c r="C186" s="151"/>
    </row>
    <row r="187" spans="1:4" ht="18" customHeight="1" thickBot="1" x14ac:dyDescent="0.4">
      <c r="B187" s="152" t="s">
        <v>906</v>
      </c>
      <c r="C187" s="153" t="s">
        <v>907</v>
      </c>
      <c r="D187" s="154" t="s">
        <v>910</v>
      </c>
    </row>
    <row r="188" spans="1:4" ht="18" customHeight="1" thickBot="1" x14ac:dyDescent="0.4">
      <c r="B188" s="155">
        <v>546430</v>
      </c>
      <c r="C188" s="156" t="s">
        <v>911</v>
      </c>
      <c r="D188" s="146">
        <v>155</v>
      </c>
    </row>
    <row r="189" spans="1:4" ht="18" customHeight="1" thickBot="1" x14ac:dyDescent="0.4">
      <c r="B189" s="155">
        <v>546420</v>
      </c>
      <c r="C189" s="156" t="s">
        <v>912</v>
      </c>
      <c r="D189" s="146">
        <v>360</v>
      </c>
    </row>
    <row r="190" spans="1:4" ht="18" customHeight="1" thickBot="1" x14ac:dyDescent="0.4">
      <c r="B190" s="157">
        <v>546425</v>
      </c>
      <c r="C190" s="158" t="s">
        <v>913</v>
      </c>
      <c r="D190" s="146">
        <v>835</v>
      </c>
    </row>
    <row r="192" spans="1:4" ht="18" customHeight="1" thickBot="1" x14ac:dyDescent="0.35"/>
    <row r="193" spans="2:4" ht="18" customHeight="1" thickBot="1" x14ac:dyDescent="0.4">
      <c r="B193" s="141" t="s">
        <v>906</v>
      </c>
      <c r="C193" s="142" t="s">
        <v>907</v>
      </c>
      <c r="D193" s="159" t="s">
        <v>914</v>
      </c>
    </row>
    <row r="194" spans="2:4" ht="18" customHeight="1" thickBot="1" x14ac:dyDescent="0.4">
      <c r="B194" s="160">
        <v>526447</v>
      </c>
      <c r="C194" s="161" t="s">
        <v>915</v>
      </c>
      <c r="D194" s="162">
        <v>19</v>
      </c>
    </row>
    <row r="195" spans="2:4" ht="18" customHeight="1" thickBot="1" x14ac:dyDescent="0.4">
      <c r="B195" s="163">
        <v>526448</v>
      </c>
      <c r="C195" s="164" t="s">
        <v>916</v>
      </c>
      <c r="D195" s="165">
        <v>16</v>
      </c>
    </row>
  </sheetData>
  <sortState xmlns:xlrd2="http://schemas.microsoft.com/office/spreadsheetml/2017/richdata2" ref="A3:D170">
    <sortCondition ref="A3:A170"/>
  </sortState>
  <phoneticPr fontId="0" type="noConversion"/>
  <pageMargins left="0.75" right="0.74" top="0.25" bottom="0.25" header="0.25" footer="0.19"/>
  <pageSetup paperSize="9" scale="60" fitToWidth="3" fitToHeight="2" orientation="landscape" r:id="rId1"/>
  <headerFooter alignWithMargins="0"/>
  <ignoredErrors>
    <ignoredError sqref="B25:B68 B140:B163 B16:B23 B173:B17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X215"/>
  <sheetViews>
    <sheetView zoomScale="75" workbookViewId="0">
      <pane ySplit="2" topLeftCell="A183" activePane="bottomLeft" state="frozen"/>
      <selection activeCell="A179" sqref="A179"/>
      <selection pane="bottomLeft" activeCell="K197" sqref="K197"/>
    </sheetView>
  </sheetViews>
  <sheetFormatPr defaultColWidth="9.15234375" defaultRowHeight="17.25" customHeight="1" x14ac:dyDescent="0.3"/>
  <cols>
    <col min="1" max="1" width="10.3046875" style="13" customWidth="1"/>
    <col min="2" max="2" width="136.84375" style="3" bestFit="1" customWidth="1"/>
    <col min="3" max="3" width="9.84375" style="3" customWidth="1"/>
    <col min="4" max="4" width="10.15234375" style="33" customWidth="1"/>
    <col min="5" max="5" width="11.69140625" style="33" customWidth="1"/>
    <col min="6" max="16384" width="9.15234375" style="3"/>
  </cols>
  <sheetData>
    <row r="1" spans="1:128" ht="17.25" customHeight="1" x14ac:dyDescent="0.3">
      <c r="A1" s="47"/>
      <c r="B1" s="48" t="s">
        <v>0</v>
      </c>
      <c r="C1" s="49"/>
      <c r="D1" s="34"/>
      <c r="E1" s="3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</row>
    <row r="2" spans="1:128" s="10" customFormat="1" ht="26.25" customHeight="1" x14ac:dyDescent="0.3">
      <c r="A2" s="83" t="s">
        <v>3</v>
      </c>
      <c r="B2" s="16" t="s">
        <v>7</v>
      </c>
      <c r="C2" s="16" t="s">
        <v>4</v>
      </c>
      <c r="D2" s="84" t="s">
        <v>5</v>
      </c>
      <c r="E2" s="84" t="s">
        <v>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</row>
    <row r="3" spans="1:128" ht="17.25" customHeight="1" x14ac:dyDescent="0.3">
      <c r="A3" s="86">
        <v>12760</v>
      </c>
      <c r="B3" s="95" t="s">
        <v>936</v>
      </c>
      <c r="C3" s="8">
        <v>4</v>
      </c>
      <c r="D3" s="90">
        <v>244</v>
      </c>
      <c r="E3" s="96">
        <v>380</v>
      </c>
    </row>
    <row r="4" spans="1:128" ht="17.25" customHeight="1" x14ac:dyDescent="0.3">
      <c r="A4" s="86">
        <v>30058</v>
      </c>
      <c r="B4" s="95" t="s">
        <v>937</v>
      </c>
      <c r="C4" s="8">
        <v>19</v>
      </c>
      <c r="D4" s="90">
        <v>1219</v>
      </c>
      <c r="E4" s="96">
        <v>1900</v>
      </c>
    </row>
    <row r="5" spans="1:128" ht="17.25" customHeight="1" x14ac:dyDescent="0.3">
      <c r="A5" s="86">
        <v>31601</v>
      </c>
      <c r="B5" s="95" t="s">
        <v>1059</v>
      </c>
      <c r="C5" s="8">
        <v>7</v>
      </c>
      <c r="D5" s="90">
        <v>481</v>
      </c>
      <c r="E5" s="96">
        <v>750</v>
      </c>
    </row>
    <row r="6" spans="1:128" ht="17.25" customHeight="1" x14ac:dyDescent="0.3">
      <c r="A6" s="86">
        <v>31602</v>
      </c>
      <c r="B6" s="95" t="str">
        <f>VLOOKUP(A6,'[2]12 КАТАЛОГ`24 (3)'!$1:$1048576,2,0)</f>
        <v>ПИТАТЕЛЬНЫЙ КРЕМ ДЛЯ РУК И ТЕЛА «МОЛОКО И МЕД - ЗОЛОТАЯ СЕРИЯ»</v>
      </c>
      <c r="C6" s="8">
        <v>9</v>
      </c>
      <c r="D6" s="90">
        <v>577</v>
      </c>
      <c r="E6" s="96">
        <v>900</v>
      </c>
    </row>
    <row r="7" spans="1:128" ht="17.25" customHeight="1" x14ac:dyDescent="0.3">
      <c r="A7" s="86">
        <v>31606</v>
      </c>
      <c r="B7" s="95" t="s">
        <v>938</v>
      </c>
      <c r="C7" s="8">
        <v>6</v>
      </c>
      <c r="D7" s="90">
        <v>397</v>
      </c>
      <c r="E7" s="96">
        <v>620</v>
      </c>
    </row>
    <row r="8" spans="1:128" ht="17.25" customHeight="1" x14ac:dyDescent="0.3">
      <c r="A8" s="86">
        <v>32138</v>
      </c>
      <c r="B8" s="95" t="s">
        <v>939</v>
      </c>
      <c r="C8" s="8">
        <v>9</v>
      </c>
      <c r="D8" s="90">
        <v>577</v>
      </c>
      <c r="E8" s="96">
        <v>900</v>
      </c>
    </row>
    <row r="9" spans="1:128" ht="17.25" customHeight="1" x14ac:dyDescent="0.3">
      <c r="A9" s="86">
        <v>32438</v>
      </c>
      <c r="B9" s="95" t="s">
        <v>940</v>
      </c>
      <c r="C9" s="8">
        <v>19</v>
      </c>
      <c r="D9" s="90">
        <v>1219</v>
      </c>
      <c r="E9" s="96">
        <v>1900</v>
      </c>
    </row>
    <row r="10" spans="1:128" ht="17.25" customHeight="1" x14ac:dyDescent="0.3">
      <c r="A10" s="86">
        <v>32627</v>
      </c>
      <c r="B10" s="95" t="str">
        <f>VLOOKUP(A10,'[2]12 КАТАЛОГ`24 (3)'!$1:$1048576,2,0)</f>
        <v>ОМОЛАЖИВАЮЩИЙ ДНЕВНОЙ КРЕМ SPF 15 NOVAGE TIME RESTORE</v>
      </c>
      <c r="C10" s="8">
        <v>31</v>
      </c>
      <c r="D10" s="90">
        <v>1989</v>
      </c>
      <c r="E10" s="96">
        <v>3100</v>
      </c>
    </row>
    <row r="11" spans="1:128" ht="17.25" customHeight="1" x14ac:dyDescent="0.3">
      <c r="A11" s="86">
        <v>32628</v>
      </c>
      <c r="B11" s="95" t="str">
        <f>VLOOKUP(A11,'[2]12 КАТАЛОГ`24 (3)'!$1:$1048576,2,0)</f>
        <v>ОМОЛАЖИВАЮЩИЙ НОЧНОЙ КРЕМ NOVAGE TIME RESTORE</v>
      </c>
      <c r="C11" s="8">
        <v>31</v>
      </c>
      <c r="D11" s="90">
        <v>1989</v>
      </c>
      <c r="E11" s="96">
        <v>3100</v>
      </c>
    </row>
    <row r="12" spans="1:128" ht="17.25" customHeight="1" x14ac:dyDescent="0.3">
      <c r="A12" s="86">
        <v>33028</v>
      </c>
      <c r="B12" s="95" t="s">
        <v>941</v>
      </c>
      <c r="C12" s="8">
        <v>10</v>
      </c>
      <c r="D12" s="90">
        <v>642</v>
      </c>
      <c r="E12" s="96">
        <v>1000</v>
      </c>
    </row>
    <row r="13" spans="1:128" ht="17.25" customHeight="1" x14ac:dyDescent="0.3">
      <c r="A13" s="86">
        <v>33033</v>
      </c>
      <c r="B13" s="95" t="s">
        <v>942</v>
      </c>
      <c r="C13" s="8">
        <v>9</v>
      </c>
      <c r="D13" s="90">
        <v>577</v>
      </c>
      <c r="E13" s="96">
        <v>900</v>
      </c>
    </row>
    <row r="14" spans="1:128" ht="17.25" customHeight="1" x14ac:dyDescent="0.3">
      <c r="A14" s="86">
        <v>33034</v>
      </c>
      <c r="B14" s="95" t="str">
        <f>VLOOKUP(A14,'[2]12 КАТАЛОГ`24 (3)'!$1:$1048576,2,0)</f>
        <v>ДЕЗОДОРАНТ-АНТИПЕРСПИРАНТ ДЛЯ НОГ 36-ЧАСОВОГО ДЕЙСТВИЯ FEET UP ADVANCED</v>
      </c>
      <c r="C14" s="8">
        <v>12</v>
      </c>
      <c r="D14" s="90">
        <v>802</v>
      </c>
      <c r="E14" s="96">
        <v>1250</v>
      </c>
    </row>
    <row r="15" spans="1:128" ht="17.25" customHeight="1" x14ac:dyDescent="0.3">
      <c r="A15" s="86">
        <v>33147</v>
      </c>
      <c r="B15" s="95" t="s">
        <v>943</v>
      </c>
      <c r="C15" s="8">
        <v>6</v>
      </c>
      <c r="D15" s="90">
        <v>404</v>
      </c>
      <c r="E15" s="96">
        <v>630</v>
      </c>
    </row>
    <row r="16" spans="1:128" ht="17.25" customHeight="1" x14ac:dyDescent="0.3">
      <c r="A16" s="86">
        <v>33447</v>
      </c>
      <c r="B16" s="95" t="s">
        <v>944</v>
      </c>
      <c r="C16" s="8">
        <v>6</v>
      </c>
      <c r="D16" s="90">
        <v>397</v>
      </c>
      <c r="E16" s="96">
        <v>620</v>
      </c>
    </row>
    <row r="17" spans="1:5" ht="17.25" customHeight="1" x14ac:dyDescent="0.3">
      <c r="A17" s="86">
        <v>33650</v>
      </c>
      <c r="B17" s="95" t="s">
        <v>945</v>
      </c>
      <c r="C17" s="8">
        <v>46</v>
      </c>
      <c r="D17" s="90">
        <v>2952</v>
      </c>
      <c r="E17" s="96">
        <v>4600</v>
      </c>
    </row>
    <row r="18" spans="1:5" ht="17.25" customHeight="1" x14ac:dyDescent="0.3">
      <c r="A18" s="86">
        <v>33958</v>
      </c>
      <c r="B18" s="95" t="str">
        <f>VLOOKUP(A18,'[2]12 КАТАЛОГ`24 (3)'!$1:$1048576,2,0)</f>
        <v>ПАРФЮМИРОВАННЫЙ СПРЕЙ ДЛЯ ТЕЛА LOVE POTION SO TEMPTING</v>
      </c>
      <c r="C18" s="8">
        <v>14</v>
      </c>
      <c r="D18" s="90">
        <v>931</v>
      </c>
      <c r="E18" s="96">
        <v>1450</v>
      </c>
    </row>
    <row r="19" spans="1:5" ht="17.25" customHeight="1" x14ac:dyDescent="0.3">
      <c r="A19" s="86">
        <v>33984</v>
      </c>
      <c r="B19" s="95" t="str">
        <f>VLOOKUP(A19,'[2]12 КАТАЛОГ`24 (3)'!$1:$1048576,2,0)</f>
        <v>ОЧИЩАЮЩИЙ ГЕЛЬ-ТОНИК ДЛЯ УМЫВАНИЯ NOVAGE</v>
      </c>
      <c r="C19" s="8">
        <v>16</v>
      </c>
      <c r="D19" s="90">
        <v>1027</v>
      </c>
      <c r="E19" s="96">
        <v>1600</v>
      </c>
    </row>
    <row r="20" spans="1:5" ht="17.25" customHeight="1" x14ac:dyDescent="0.3">
      <c r="A20" s="86">
        <v>34024</v>
      </c>
      <c r="B20" s="95" t="str">
        <f>VLOOKUP(A20,'[2]12 КАТАЛОГ`24 (3)'!$1:$1048576,2,0)</f>
        <v>УВЛАЖНЯЮЩЕЕ МАСЛО ДЛЯ ТЕЛА SWEDISH SPA</v>
      </c>
      <c r="C20" s="8">
        <v>16</v>
      </c>
      <c r="D20" s="90">
        <v>1059</v>
      </c>
      <c r="E20" s="96">
        <v>1650</v>
      </c>
    </row>
    <row r="21" spans="1:5" ht="17.25" customHeight="1" x14ac:dyDescent="0.3">
      <c r="A21" s="86">
        <v>34501</v>
      </c>
      <c r="B21" s="95" t="s">
        <v>946</v>
      </c>
      <c r="C21" s="8">
        <v>6</v>
      </c>
      <c r="D21" s="90">
        <v>417</v>
      </c>
      <c r="E21" s="96">
        <v>650</v>
      </c>
    </row>
    <row r="22" spans="1:5" ht="17.25" customHeight="1" x14ac:dyDescent="0.3">
      <c r="A22" s="86">
        <v>34504</v>
      </c>
      <c r="B22" s="95" t="s">
        <v>1060</v>
      </c>
      <c r="C22" s="8">
        <v>6</v>
      </c>
      <c r="D22" s="90">
        <v>417</v>
      </c>
      <c r="E22" s="96">
        <v>650</v>
      </c>
    </row>
    <row r="23" spans="1:5" ht="17.25" customHeight="1" x14ac:dyDescent="0.3">
      <c r="A23" s="86">
        <v>34849</v>
      </c>
      <c r="B23" s="95" t="s">
        <v>947</v>
      </c>
      <c r="C23" s="8">
        <v>6</v>
      </c>
      <c r="D23" s="90">
        <v>417</v>
      </c>
      <c r="E23" s="96">
        <v>650</v>
      </c>
    </row>
    <row r="24" spans="1:5" ht="17.25" customHeight="1" x14ac:dyDescent="0.3">
      <c r="A24" s="86">
        <v>35649</v>
      </c>
      <c r="B24" s="95" t="s">
        <v>948</v>
      </c>
      <c r="C24" s="8">
        <v>24</v>
      </c>
      <c r="D24" s="90">
        <v>1540</v>
      </c>
      <c r="E24" s="96">
        <v>2400</v>
      </c>
    </row>
    <row r="25" spans="1:5" ht="17.25" customHeight="1" x14ac:dyDescent="0.3">
      <c r="A25" s="86">
        <v>35653</v>
      </c>
      <c r="B25" s="95" t="str">
        <f>VLOOKUP(A25,'[2]12 КАТАЛОГ`24 (3)'!$1:$1048576,2,0)</f>
        <v>ПАРФЮМЕРНАЯ ВОДА INFINITA</v>
      </c>
      <c r="C25" s="8">
        <v>35</v>
      </c>
      <c r="D25" s="90">
        <v>2245</v>
      </c>
      <c r="E25" s="96">
        <v>3500</v>
      </c>
    </row>
    <row r="26" spans="1:5" ht="17.25" customHeight="1" x14ac:dyDescent="0.3">
      <c r="A26" s="86">
        <v>35661</v>
      </c>
      <c r="B26" s="95" t="str">
        <f>VLOOKUP(A26,'[2]12 КАТАЛОГ`24 (3)'!$1:$1048576,2,0)</f>
        <v>ПАРФЮМЕРНАЯ ВОДА VOLARE MOMENTS</v>
      </c>
      <c r="C26" s="8">
        <v>24</v>
      </c>
      <c r="D26" s="90">
        <v>1540</v>
      </c>
      <c r="E26" s="96">
        <v>2400</v>
      </c>
    </row>
    <row r="27" spans="1:5" ht="17.25" customHeight="1" x14ac:dyDescent="0.3">
      <c r="A27" s="86">
        <v>35665</v>
      </c>
      <c r="B27" s="95" t="s">
        <v>949</v>
      </c>
      <c r="C27" s="8">
        <v>19</v>
      </c>
      <c r="D27" s="90">
        <v>1219</v>
      </c>
      <c r="E27" s="96">
        <v>1900</v>
      </c>
    </row>
    <row r="28" spans="1:5" ht="17.25" customHeight="1" x14ac:dyDescent="0.3">
      <c r="A28" s="86">
        <v>35679</v>
      </c>
      <c r="B28" s="95" t="str">
        <f>VLOOKUP(A28,'[2]12 КАТАЛОГ`24 (3)'!$1:$1048576,2,0)</f>
        <v>ДУХИ ALL OR NOTHING</v>
      </c>
      <c r="C28" s="8">
        <v>55</v>
      </c>
      <c r="D28" s="90">
        <v>3529</v>
      </c>
      <c r="E28" s="96">
        <v>5500</v>
      </c>
    </row>
    <row r="29" spans="1:5" ht="17.25" customHeight="1" x14ac:dyDescent="0.3">
      <c r="A29" s="86">
        <v>35681</v>
      </c>
      <c r="B29" s="95" t="s">
        <v>122</v>
      </c>
      <c r="C29" s="8">
        <v>41</v>
      </c>
      <c r="D29" s="90">
        <v>2630</v>
      </c>
      <c r="E29" s="96">
        <v>4100</v>
      </c>
    </row>
    <row r="30" spans="1:5" ht="17.25" customHeight="1" x14ac:dyDescent="0.3">
      <c r="A30" s="86">
        <v>35880</v>
      </c>
      <c r="B30" s="95" t="s">
        <v>1061</v>
      </c>
      <c r="C30" s="8">
        <v>5</v>
      </c>
      <c r="D30" s="90">
        <v>321</v>
      </c>
      <c r="E30" s="96">
        <v>500</v>
      </c>
    </row>
    <row r="31" spans="1:5" ht="17.25" customHeight="1" x14ac:dyDescent="0.3">
      <c r="A31" s="86">
        <v>35959</v>
      </c>
      <c r="B31" s="95" t="s">
        <v>950</v>
      </c>
      <c r="C31" s="8">
        <v>13</v>
      </c>
      <c r="D31" s="90">
        <v>866</v>
      </c>
      <c r="E31" s="96">
        <v>1350</v>
      </c>
    </row>
    <row r="32" spans="1:5" ht="17.25" customHeight="1" x14ac:dyDescent="0.3">
      <c r="A32" s="86">
        <v>36151</v>
      </c>
      <c r="B32" s="95" t="s">
        <v>951</v>
      </c>
      <c r="C32" s="8">
        <v>4</v>
      </c>
      <c r="D32" s="90">
        <v>244</v>
      </c>
      <c r="E32" s="96">
        <v>380</v>
      </c>
    </row>
    <row r="33" spans="1:5" ht="17.25" customHeight="1" x14ac:dyDescent="0.3">
      <c r="A33" s="86">
        <v>36152</v>
      </c>
      <c r="B33" s="95" t="s">
        <v>952</v>
      </c>
      <c r="C33" s="8">
        <v>4</v>
      </c>
      <c r="D33" s="90">
        <v>244</v>
      </c>
      <c r="E33" s="96">
        <v>380</v>
      </c>
    </row>
    <row r="34" spans="1:5" ht="17.25" customHeight="1" x14ac:dyDescent="0.3">
      <c r="A34" s="86">
        <v>37449</v>
      </c>
      <c r="B34" s="95" t="str">
        <f>VLOOKUP(A34,'[2]12 КАТАЛОГ`24 (3)'!$1:$1048576,2,0)</f>
        <v>ЩИПЧИКИ ДЛЯ ЗАВИВКИ РЕСНИЦ</v>
      </c>
      <c r="C34" s="8">
        <v>8</v>
      </c>
      <c r="D34" s="90">
        <v>256</v>
      </c>
      <c r="E34" s="96">
        <v>800</v>
      </c>
    </row>
    <row r="35" spans="1:5" ht="17.25" customHeight="1" x14ac:dyDescent="0.3">
      <c r="A35" s="86">
        <v>37457</v>
      </c>
      <c r="B35" s="95" t="str">
        <f>VLOOKUP(A35,'[2]12 КАТАЛОГ`24 (3)'!$1:$1048576,2,0)</f>
        <v>ПИНЦЕТ ДЛЯ БРОВЕЙ</v>
      </c>
      <c r="C35" s="8">
        <v>6</v>
      </c>
      <c r="D35" s="90">
        <v>208</v>
      </c>
      <c r="E35" s="96">
        <v>650</v>
      </c>
    </row>
    <row r="36" spans="1:5" ht="17.25" customHeight="1" x14ac:dyDescent="0.3">
      <c r="A36" s="86">
        <v>37525</v>
      </c>
      <c r="B36" s="95" t="s">
        <v>953</v>
      </c>
      <c r="C36" s="8">
        <v>5</v>
      </c>
      <c r="D36" s="90">
        <v>160</v>
      </c>
      <c r="E36" s="96">
        <v>500</v>
      </c>
    </row>
    <row r="37" spans="1:5" ht="17.25" customHeight="1" x14ac:dyDescent="0.3">
      <c r="A37" s="86">
        <v>37607</v>
      </c>
      <c r="B37" s="95" t="s">
        <v>954</v>
      </c>
      <c r="C37" s="8">
        <v>9</v>
      </c>
      <c r="D37" s="90">
        <v>298</v>
      </c>
      <c r="E37" s="96">
        <v>930</v>
      </c>
    </row>
    <row r="38" spans="1:5" ht="17.25" customHeight="1" x14ac:dyDescent="0.3">
      <c r="A38" s="86">
        <v>37766</v>
      </c>
      <c r="B38" s="95" t="s">
        <v>955</v>
      </c>
      <c r="C38" s="8">
        <v>15</v>
      </c>
      <c r="D38" s="90">
        <v>994</v>
      </c>
      <c r="E38" s="96">
        <v>1550</v>
      </c>
    </row>
    <row r="39" spans="1:5" ht="17.25" customHeight="1" x14ac:dyDescent="0.3">
      <c r="A39" s="86">
        <v>37772</v>
      </c>
      <c r="B39" s="95" t="s">
        <v>956</v>
      </c>
      <c r="C39" s="8">
        <v>15</v>
      </c>
      <c r="D39" s="90">
        <v>994</v>
      </c>
      <c r="E39" s="96">
        <v>1550</v>
      </c>
    </row>
    <row r="40" spans="1:5" ht="17.25" customHeight="1" x14ac:dyDescent="0.3">
      <c r="A40" s="86">
        <v>38336</v>
      </c>
      <c r="B40" s="95" t="s">
        <v>957</v>
      </c>
      <c r="C40" s="8">
        <v>4</v>
      </c>
      <c r="D40" s="90">
        <v>131</v>
      </c>
      <c r="E40" s="96">
        <v>410</v>
      </c>
    </row>
    <row r="41" spans="1:5" ht="17.25" customHeight="1" x14ac:dyDescent="0.3">
      <c r="A41" s="86">
        <v>38382</v>
      </c>
      <c r="B41" s="95" t="str">
        <f>VLOOKUP(A41,'[2]12 КАТАЛОГ`24 (3)'!$1:$1048576,2,0)</f>
        <v>ОЧИЩАЮЩАЯ ПЕНКА-КОМФОРТ ДЛЯ ЛИЦА NOVAGE SKINRELIEF PRO RESILIENT</v>
      </c>
      <c r="C41" s="8">
        <v>16</v>
      </c>
      <c r="D41" s="90">
        <v>1027</v>
      </c>
      <c r="E41" s="96">
        <v>1600</v>
      </c>
    </row>
    <row r="42" spans="1:5" ht="17.25" customHeight="1" x14ac:dyDescent="0.3">
      <c r="A42" s="86">
        <v>38385</v>
      </c>
      <c r="B42" s="95" t="str">
        <f>VLOOKUP(A42,'[2]12 КАТАЛОГ`24 (3)'!$1:$1048576,2,0)</f>
        <v>НОЧНОЙ КРЕМ-КОМФОРТ NOVAGE SKINRELIEF PRO RESILIENT</v>
      </c>
      <c r="C42" s="8">
        <v>27</v>
      </c>
      <c r="D42" s="90">
        <v>1732</v>
      </c>
      <c r="E42" s="96">
        <v>2700</v>
      </c>
    </row>
    <row r="43" spans="1:5" ht="17.25" customHeight="1" x14ac:dyDescent="0.3">
      <c r="A43" s="86">
        <v>38527</v>
      </c>
      <c r="B43" s="95" t="str">
        <f>VLOOKUP(A43,'[2]12 КАТАЛОГ`24 (3)'!$1:$1048576,2,0)</f>
        <v>ПАРФЮМЕРНАЯ ВОДА ASCENDANT INTENSE</v>
      </c>
      <c r="C43" s="8">
        <v>41</v>
      </c>
      <c r="D43" s="90">
        <v>2630</v>
      </c>
      <c r="E43" s="96">
        <v>4100</v>
      </c>
    </row>
    <row r="44" spans="1:5" ht="17.25" customHeight="1" x14ac:dyDescent="0.3">
      <c r="A44" s="86">
        <v>38533</v>
      </c>
      <c r="B44" s="95" t="s">
        <v>201</v>
      </c>
      <c r="C44" s="8">
        <v>46</v>
      </c>
      <c r="D44" s="90">
        <v>2952</v>
      </c>
      <c r="E44" s="96">
        <v>4600</v>
      </c>
    </row>
    <row r="45" spans="1:5" ht="17.25" customHeight="1" x14ac:dyDescent="0.3">
      <c r="A45" s="86">
        <v>38534</v>
      </c>
      <c r="B45" s="95" t="s">
        <v>958</v>
      </c>
      <c r="C45" s="8">
        <v>52</v>
      </c>
      <c r="D45" s="90">
        <v>3337</v>
      </c>
      <c r="E45" s="96">
        <v>5200</v>
      </c>
    </row>
    <row r="46" spans="1:5" ht="17.25" customHeight="1" x14ac:dyDescent="0.3">
      <c r="A46" s="86">
        <v>38540</v>
      </c>
      <c r="B46" s="95" t="str">
        <f>VLOOKUP(A46,'[2]12 КАТАЛОГ`24 (3)'!$1:$1048576,2,0)</f>
        <v>ДУХИ SIGNATURE FOR HER</v>
      </c>
      <c r="C46" s="8">
        <v>52</v>
      </c>
      <c r="D46" s="90">
        <v>3337</v>
      </c>
      <c r="E46" s="96">
        <v>5200</v>
      </c>
    </row>
    <row r="47" spans="1:5" ht="17.25" customHeight="1" x14ac:dyDescent="0.3">
      <c r="A47" s="86">
        <v>38571</v>
      </c>
      <c r="B47" s="95" t="s">
        <v>959</v>
      </c>
      <c r="C47" s="8">
        <v>41</v>
      </c>
      <c r="D47" s="90">
        <v>2630</v>
      </c>
      <c r="E47" s="96">
        <v>4100</v>
      </c>
    </row>
    <row r="48" spans="1:5" ht="17.25" customHeight="1" x14ac:dyDescent="0.3">
      <c r="A48" s="86">
        <v>38599</v>
      </c>
      <c r="B48" s="95" t="s">
        <v>1062</v>
      </c>
      <c r="C48" s="8">
        <v>15</v>
      </c>
      <c r="D48" s="90">
        <v>962</v>
      </c>
      <c r="E48" s="96">
        <v>1500</v>
      </c>
    </row>
    <row r="49" spans="1:5" ht="17.25" customHeight="1" x14ac:dyDescent="0.3">
      <c r="A49" s="86">
        <v>38600</v>
      </c>
      <c r="B49" s="95" t="s">
        <v>1063</v>
      </c>
      <c r="C49" s="8">
        <v>19</v>
      </c>
      <c r="D49" s="90">
        <v>1251</v>
      </c>
      <c r="E49" s="96">
        <v>1950</v>
      </c>
    </row>
    <row r="50" spans="1:5" ht="17.25" customHeight="1" x14ac:dyDescent="0.3">
      <c r="A50" s="86">
        <v>38602</v>
      </c>
      <c r="B50" s="95" t="s">
        <v>1064</v>
      </c>
      <c r="C50" s="8">
        <v>19</v>
      </c>
      <c r="D50" s="90">
        <v>1251</v>
      </c>
      <c r="E50" s="96">
        <v>1950</v>
      </c>
    </row>
    <row r="51" spans="1:5" ht="17.25" customHeight="1" x14ac:dyDescent="0.3">
      <c r="A51" s="86">
        <v>38874</v>
      </c>
      <c r="B51" s="95" t="s">
        <v>960</v>
      </c>
      <c r="C51" s="8">
        <v>6</v>
      </c>
      <c r="D51" s="90">
        <v>385</v>
      </c>
      <c r="E51" s="96">
        <v>600</v>
      </c>
    </row>
    <row r="52" spans="1:5" ht="17.25" customHeight="1" x14ac:dyDescent="0.3">
      <c r="A52" s="86">
        <v>38948</v>
      </c>
      <c r="B52" s="95" t="s">
        <v>961</v>
      </c>
      <c r="C52" s="8">
        <v>5</v>
      </c>
      <c r="D52" s="90">
        <v>308</v>
      </c>
      <c r="E52" s="96">
        <v>480</v>
      </c>
    </row>
    <row r="53" spans="1:5" ht="17.25" customHeight="1" x14ac:dyDescent="0.3">
      <c r="A53" s="86">
        <v>39800</v>
      </c>
      <c r="B53" s="95" t="s">
        <v>962</v>
      </c>
      <c r="C53" s="8">
        <v>5</v>
      </c>
      <c r="D53" s="90">
        <v>308</v>
      </c>
      <c r="E53" s="96">
        <v>480</v>
      </c>
    </row>
    <row r="54" spans="1:5" ht="17.25" customHeight="1" x14ac:dyDescent="0.3">
      <c r="A54" s="86">
        <v>39801</v>
      </c>
      <c r="B54" s="95" t="s">
        <v>963</v>
      </c>
      <c r="C54" s="8">
        <v>5</v>
      </c>
      <c r="D54" s="90">
        <v>308</v>
      </c>
      <c r="E54" s="96">
        <v>480</v>
      </c>
    </row>
    <row r="55" spans="1:5" ht="17.25" customHeight="1" x14ac:dyDescent="0.3">
      <c r="A55" s="86">
        <v>39802</v>
      </c>
      <c r="B55" s="95" t="s">
        <v>964</v>
      </c>
      <c r="C55" s="8">
        <v>5</v>
      </c>
      <c r="D55" s="90">
        <v>308</v>
      </c>
      <c r="E55" s="96">
        <v>480</v>
      </c>
    </row>
    <row r="56" spans="1:5" ht="17.25" customHeight="1" x14ac:dyDescent="0.3">
      <c r="A56" s="86">
        <v>39803</v>
      </c>
      <c r="B56" s="95" t="s">
        <v>965</v>
      </c>
      <c r="C56" s="8">
        <v>5</v>
      </c>
      <c r="D56" s="90">
        <v>308</v>
      </c>
      <c r="E56" s="96">
        <v>480</v>
      </c>
    </row>
    <row r="57" spans="1:5" ht="17.25" customHeight="1" x14ac:dyDescent="0.3">
      <c r="A57" s="86">
        <v>39805</v>
      </c>
      <c r="B57" s="95" t="s">
        <v>966</v>
      </c>
      <c r="C57" s="8">
        <v>5</v>
      </c>
      <c r="D57" s="90">
        <v>308</v>
      </c>
      <c r="E57" s="96">
        <v>480</v>
      </c>
    </row>
    <row r="58" spans="1:5" ht="17.25" customHeight="1" x14ac:dyDescent="0.3">
      <c r="A58" s="86">
        <v>39806</v>
      </c>
      <c r="B58" s="95" t="s">
        <v>967</v>
      </c>
      <c r="C58" s="8">
        <v>5</v>
      </c>
      <c r="D58" s="90">
        <v>308</v>
      </c>
      <c r="E58" s="96">
        <v>480</v>
      </c>
    </row>
    <row r="59" spans="1:5" ht="17.25" customHeight="1" x14ac:dyDescent="0.3">
      <c r="A59" s="86">
        <v>39807</v>
      </c>
      <c r="B59" s="95" t="s">
        <v>968</v>
      </c>
      <c r="C59" s="8">
        <v>5</v>
      </c>
      <c r="D59" s="90">
        <v>308</v>
      </c>
      <c r="E59" s="96">
        <v>480</v>
      </c>
    </row>
    <row r="60" spans="1:5" ht="17.25" customHeight="1" x14ac:dyDescent="0.3">
      <c r="A60" s="86">
        <v>40788</v>
      </c>
      <c r="B60" s="95" t="s">
        <v>969</v>
      </c>
      <c r="C60" s="8">
        <v>41</v>
      </c>
      <c r="D60" s="90">
        <v>2630</v>
      </c>
      <c r="E60" s="96">
        <v>4100</v>
      </c>
    </row>
    <row r="61" spans="1:5" ht="17.25" customHeight="1" x14ac:dyDescent="0.3">
      <c r="A61" s="86">
        <v>40793</v>
      </c>
      <c r="B61" s="95" t="s">
        <v>272</v>
      </c>
      <c r="C61" s="8">
        <v>30</v>
      </c>
      <c r="D61" s="90">
        <v>1925</v>
      </c>
      <c r="E61" s="96">
        <v>3000</v>
      </c>
    </row>
    <row r="62" spans="1:5" ht="17.25" customHeight="1" x14ac:dyDescent="0.3">
      <c r="A62" s="86">
        <v>40794</v>
      </c>
      <c r="B62" s="95" t="str">
        <f>VLOOKUP(A62,'[2]12 КАТАЛОГ`24 (3)'!$1:$1048576,2,0)</f>
        <v>ДНЕВНОЙ КРЕМ-КОМФОРТ NOVAGE SKINRELIEF PRO RESILIENT SPF 30</v>
      </c>
      <c r="C62" s="8">
        <v>27</v>
      </c>
      <c r="D62" s="90">
        <v>1732</v>
      </c>
      <c r="E62" s="96">
        <v>2700</v>
      </c>
    </row>
    <row r="63" spans="1:5" ht="17.25" customHeight="1" x14ac:dyDescent="0.3">
      <c r="A63" s="86">
        <v>40845</v>
      </c>
      <c r="B63" s="95" t="s">
        <v>970</v>
      </c>
      <c r="C63" s="8">
        <v>2</v>
      </c>
      <c r="D63" s="90">
        <v>147</v>
      </c>
      <c r="E63" s="96">
        <v>230</v>
      </c>
    </row>
    <row r="64" spans="1:5" ht="17.25" customHeight="1" x14ac:dyDescent="0.3">
      <c r="A64" s="86">
        <v>41244</v>
      </c>
      <c r="B64" s="95" t="s">
        <v>971</v>
      </c>
      <c r="C64" s="8">
        <v>5</v>
      </c>
      <c r="D64" s="90">
        <v>160</v>
      </c>
      <c r="E64" s="96">
        <v>500</v>
      </c>
    </row>
    <row r="65" spans="1:5" ht="17.25" customHeight="1" x14ac:dyDescent="0.3">
      <c r="A65" s="86">
        <v>41247</v>
      </c>
      <c r="B65" s="95" t="s">
        <v>972</v>
      </c>
      <c r="C65" s="8">
        <v>5</v>
      </c>
      <c r="D65" s="90">
        <v>160</v>
      </c>
      <c r="E65" s="96">
        <v>500</v>
      </c>
    </row>
    <row r="66" spans="1:5" ht="17.25" customHeight="1" x14ac:dyDescent="0.3">
      <c r="A66" s="86">
        <v>41249</v>
      </c>
      <c r="B66" s="95" t="s">
        <v>973</v>
      </c>
      <c r="C66" s="8">
        <v>5</v>
      </c>
      <c r="D66" s="90">
        <v>160</v>
      </c>
      <c r="E66" s="96">
        <v>500</v>
      </c>
    </row>
    <row r="67" spans="1:5" ht="17.25" customHeight="1" x14ac:dyDescent="0.3">
      <c r="A67" s="86">
        <v>41260</v>
      </c>
      <c r="B67" s="95" t="str">
        <f>VLOOKUP(A67,'[2]12 КАТАЛОГ`24 (3)'!$1:$1048576,2,0)</f>
        <v>УХАЖИВАЮЩЕЕ МЫЛО С ОРГАНИЧЕСКИМ ОВСОМ И АБРИКОСОМ LOVE NATURE</v>
      </c>
      <c r="C67" s="8">
        <v>2</v>
      </c>
      <c r="D67" s="90">
        <v>128</v>
      </c>
      <c r="E67" s="96">
        <v>200</v>
      </c>
    </row>
    <row r="68" spans="1:5" ht="17.25" customHeight="1" x14ac:dyDescent="0.3">
      <c r="A68" s="86">
        <v>41262</v>
      </c>
      <c r="B68" s="95" t="s">
        <v>974</v>
      </c>
      <c r="C68" s="8">
        <v>9</v>
      </c>
      <c r="D68" s="90">
        <v>577</v>
      </c>
      <c r="E68" s="96">
        <v>900</v>
      </c>
    </row>
    <row r="69" spans="1:5" ht="17.25" customHeight="1" x14ac:dyDescent="0.3">
      <c r="A69" s="86">
        <v>41277</v>
      </c>
      <c r="B69" s="95" t="str">
        <f>VLOOKUP(A69,'[2]12 КАТАЛОГ`24 (3)'!$1:$1048576,2,0)</f>
        <v>ОТШЕЛУШИВАЮЩЕЕ МЫЛО С МЯТОЙ И МАЛИНОЙ LOVE NATURE</v>
      </c>
      <c r="C69" s="8">
        <v>2</v>
      </c>
      <c r="D69" s="90">
        <v>128</v>
      </c>
      <c r="E69" s="96">
        <v>200</v>
      </c>
    </row>
    <row r="70" spans="1:5" ht="17.25" customHeight="1" x14ac:dyDescent="0.3">
      <c r="A70" s="86">
        <v>41281</v>
      </c>
      <c r="B70" s="95" t="s">
        <v>975</v>
      </c>
      <c r="C70" s="8">
        <v>2</v>
      </c>
      <c r="D70" s="90">
        <v>128</v>
      </c>
      <c r="E70" s="96">
        <v>200</v>
      </c>
    </row>
    <row r="71" spans="1:5" ht="17.25" customHeight="1" x14ac:dyDescent="0.3">
      <c r="A71" s="86">
        <v>41283</v>
      </c>
      <c r="B71" s="95" t="str">
        <f>VLOOKUP(A71,'[2]12 КАТАЛОГ`24 (3)'!$1:$1048576,2,0)</f>
        <v>ПИТАТЕЛЬНОЕ МАСЛО ДЛЯ ТЕЛА, ЛИЦА И ВОЛОС С ОРГАНИЧЕСКИМ АВОКАДО LOVE NATURE</v>
      </c>
      <c r="C71" s="8">
        <v>12</v>
      </c>
      <c r="D71" s="90">
        <v>770</v>
      </c>
      <c r="E71" s="96">
        <v>1200</v>
      </c>
    </row>
    <row r="72" spans="1:5" ht="17.25" customHeight="1" x14ac:dyDescent="0.3">
      <c r="A72" s="86">
        <v>41295</v>
      </c>
      <c r="B72" s="95" t="s">
        <v>976</v>
      </c>
      <c r="C72" s="8">
        <v>8</v>
      </c>
      <c r="D72" s="90">
        <v>526</v>
      </c>
      <c r="E72" s="96">
        <v>820</v>
      </c>
    </row>
    <row r="73" spans="1:5" ht="17.25" customHeight="1" x14ac:dyDescent="0.3">
      <c r="A73" s="86">
        <v>41298</v>
      </c>
      <c r="B73" s="95" t="s">
        <v>977</v>
      </c>
      <c r="C73" s="8">
        <v>11</v>
      </c>
      <c r="D73" s="90">
        <v>738</v>
      </c>
      <c r="E73" s="96">
        <v>1150</v>
      </c>
    </row>
    <row r="74" spans="1:5" ht="17.25" customHeight="1" x14ac:dyDescent="0.3">
      <c r="A74" s="86">
        <v>41334</v>
      </c>
      <c r="B74" s="95" t="s">
        <v>978</v>
      </c>
      <c r="C74" s="8">
        <v>12</v>
      </c>
      <c r="D74" s="90">
        <v>770</v>
      </c>
      <c r="E74" s="96">
        <v>1200</v>
      </c>
    </row>
    <row r="75" spans="1:5" ht="17.25" customHeight="1" x14ac:dyDescent="0.3">
      <c r="A75" s="86">
        <v>41335</v>
      </c>
      <c r="B75" s="95" t="s">
        <v>979</v>
      </c>
      <c r="C75" s="8">
        <v>4</v>
      </c>
      <c r="D75" s="90">
        <v>263</v>
      </c>
      <c r="E75" s="96">
        <v>410</v>
      </c>
    </row>
    <row r="76" spans="1:5" ht="17.25" customHeight="1" x14ac:dyDescent="0.3">
      <c r="A76" s="86">
        <v>41338</v>
      </c>
      <c r="B76" s="95" t="str">
        <f>VLOOKUP(A76,'[2]12 КАТАЛОГ`24 (3)'!$1:$1048576,2,0)</f>
        <v>ПИТАТЕЛЬНЫЙ КРЕМ ДЛЯ РУК С ОРГАНИЧЕСКИМ МАСЛОМ КОКОСА LOVE NATURE</v>
      </c>
      <c r="C76" s="8">
        <v>4</v>
      </c>
      <c r="D76" s="90">
        <v>263</v>
      </c>
      <c r="E76" s="96">
        <v>410</v>
      </c>
    </row>
    <row r="77" spans="1:5" ht="17.25" customHeight="1" x14ac:dyDescent="0.3">
      <c r="A77" s="86">
        <v>41359</v>
      </c>
      <c r="B77" s="95" t="s">
        <v>980</v>
      </c>
      <c r="C77" s="8">
        <v>8</v>
      </c>
      <c r="D77" s="90">
        <v>526</v>
      </c>
      <c r="E77" s="96">
        <v>820</v>
      </c>
    </row>
    <row r="78" spans="1:5" ht="17.25" customHeight="1" x14ac:dyDescent="0.3">
      <c r="A78" s="86">
        <v>41432</v>
      </c>
      <c r="B78" s="95" t="str">
        <f>VLOOKUP(A78,'[2]12 КАТАЛОГ`24 (3)'!$1:$1048576,2,0)</f>
        <v>ЛОСЬОН ДЛЯ РУК И ТЕЛА СО СЛИВОЙ И МИРРОЙ ESSENSE&amp;CO.</v>
      </c>
      <c r="C78" s="8">
        <v>16</v>
      </c>
      <c r="D78" s="90">
        <v>1027</v>
      </c>
      <c r="E78" s="96">
        <v>1600</v>
      </c>
    </row>
    <row r="79" spans="1:5" ht="17.25" customHeight="1" x14ac:dyDescent="0.3">
      <c r="A79" s="86">
        <v>41488</v>
      </c>
      <c r="B79" s="95" t="s">
        <v>981</v>
      </c>
      <c r="C79" s="8">
        <v>4</v>
      </c>
      <c r="D79" s="90">
        <v>289</v>
      </c>
      <c r="E79" s="96">
        <v>450</v>
      </c>
    </row>
    <row r="80" spans="1:5" ht="17.25" customHeight="1" x14ac:dyDescent="0.3">
      <c r="A80" s="86">
        <v>41489</v>
      </c>
      <c r="B80" s="95" t="str">
        <f>VLOOKUP(A80,'[2]12 КАТАЛОГ`24 (3)'!$1:$1048576,2,0)</f>
        <v>БОДРЯЩЕЕ МЫЛО С ОРГАНИЧЕСКОЙ КОКОСОВОЙ ВОДОЙ И ДЫНЕЙ LOVE NATURE</v>
      </c>
      <c r="C80" s="8">
        <v>2</v>
      </c>
      <c r="D80" s="90">
        <v>128</v>
      </c>
      <c r="E80" s="96">
        <v>200</v>
      </c>
    </row>
    <row r="81" spans="1:5" ht="17.25" customHeight="1" x14ac:dyDescent="0.3">
      <c r="A81" s="86">
        <v>41490</v>
      </c>
      <c r="B81" s="95" t="str">
        <f>VLOOKUP(A81,'[2]12 КАТАЛОГ`24 (3)'!$1:$1048576,2,0)</f>
        <v>ПИТАТЕЛЬНЫЙ КРЕМ-ЛОСЬОН ДЛЯ ТЕЛА С ОРГАНИЧ МАСЛОМ КАКАО LOVE NATURE</v>
      </c>
      <c r="C81" s="8">
        <v>18</v>
      </c>
      <c r="D81" s="90">
        <v>1155</v>
      </c>
      <c r="E81" s="96">
        <v>1800</v>
      </c>
    </row>
    <row r="82" spans="1:5" ht="17.25" customHeight="1" x14ac:dyDescent="0.3">
      <c r="A82" s="86">
        <v>41505</v>
      </c>
      <c r="B82" s="95" t="s">
        <v>982</v>
      </c>
      <c r="C82" s="8">
        <v>12</v>
      </c>
      <c r="D82" s="90">
        <v>802</v>
      </c>
      <c r="E82" s="96">
        <v>1250</v>
      </c>
    </row>
    <row r="83" spans="1:5" ht="17.25" customHeight="1" x14ac:dyDescent="0.3">
      <c r="A83" s="86">
        <v>41519</v>
      </c>
      <c r="B83" s="95" t="s">
        <v>734</v>
      </c>
      <c r="C83" s="8">
        <v>4</v>
      </c>
      <c r="D83" s="90">
        <v>289</v>
      </c>
      <c r="E83" s="96">
        <v>450</v>
      </c>
    </row>
    <row r="84" spans="1:5" ht="17.25" customHeight="1" x14ac:dyDescent="0.3">
      <c r="A84" s="86">
        <v>41545</v>
      </c>
      <c r="B84" s="95" t="s">
        <v>983</v>
      </c>
      <c r="C84" s="8">
        <v>11</v>
      </c>
      <c r="D84" s="90">
        <v>738</v>
      </c>
      <c r="E84" s="96">
        <v>1150</v>
      </c>
    </row>
    <row r="85" spans="1:5" ht="17.25" customHeight="1" x14ac:dyDescent="0.3">
      <c r="A85" s="86">
        <v>41560</v>
      </c>
      <c r="B85" s="95" t="s">
        <v>984</v>
      </c>
      <c r="C85" s="8">
        <v>3</v>
      </c>
      <c r="D85" s="90">
        <v>100</v>
      </c>
      <c r="E85" s="96">
        <v>310</v>
      </c>
    </row>
    <row r="86" spans="1:5" ht="17.25" customHeight="1" x14ac:dyDescent="0.3">
      <c r="A86" s="86">
        <v>41568</v>
      </c>
      <c r="B86" s="95" t="s">
        <v>985</v>
      </c>
      <c r="C86" s="8">
        <v>7</v>
      </c>
      <c r="D86" s="90">
        <v>474</v>
      </c>
      <c r="E86" s="96">
        <v>740</v>
      </c>
    </row>
    <row r="87" spans="1:5" ht="17.25" customHeight="1" x14ac:dyDescent="0.3">
      <c r="A87" s="86">
        <v>41672</v>
      </c>
      <c r="B87" s="95" t="s">
        <v>986</v>
      </c>
      <c r="C87" s="8">
        <v>9</v>
      </c>
      <c r="D87" s="90">
        <v>546</v>
      </c>
      <c r="E87" s="96">
        <v>850</v>
      </c>
    </row>
    <row r="88" spans="1:5" ht="17.25" customHeight="1" x14ac:dyDescent="0.3">
      <c r="A88" s="86">
        <v>41673</v>
      </c>
      <c r="B88" s="95" t="s">
        <v>987</v>
      </c>
      <c r="C88" s="8">
        <v>6</v>
      </c>
      <c r="D88" s="90">
        <v>417</v>
      </c>
      <c r="E88" s="96">
        <v>650</v>
      </c>
    </row>
    <row r="89" spans="1:5" ht="17.25" customHeight="1" x14ac:dyDescent="0.3">
      <c r="A89" s="86">
        <v>42215</v>
      </c>
      <c r="B89" s="95" t="s">
        <v>988</v>
      </c>
      <c r="C89" s="8">
        <v>15</v>
      </c>
      <c r="D89" s="90">
        <v>994</v>
      </c>
      <c r="E89" s="96">
        <v>1550</v>
      </c>
    </row>
    <row r="90" spans="1:5" ht="17.25" customHeight="1" x14ac:dyDescent="0.3">
      <c r="A90" s="86">
        <v>42216</v>
      </c>
      <c r="B90" s="95" t="s">
        <v>989</v>
      </c>
      <c r="C90" s="8">
        <v>15</v>
      </c>
      <c r="D90" s="90">
        <v>994</v>
      </c>
      <c r="E90" s="96">
        <v>1550</v>
      </c>
    </row>
    <row r="91" spans="1:5" ht="17.25" customHeight="1" x14ac:dyDescent="0.3">
      <c r="A91" s="86">
        <v>42217</v>
      </c>
      <c r="B91" s="95" t="s">
        <v>990</v>
      </c>
      <c r="C91" s="8">
        <v>15</v>
      </c>
      <c r="D91" s="90">
        <v>994</v>
      </c>
      <c r="E91" s="96">
        <v>1550</v>
      </c>
    </row>
    <row r="92" spans="1:5" ht="17.25" customHeight="1" x14ac:dyDescent="0.3">
      <c r="A92" s="86">
        <v>42287</v>
      </c>
      <c r="B92" s="95" t="s">
        <v>991</v>
      </c>
      <c r="C92" s="8">
        <v>8</v>
      </c>
      <c r="D92" s="90">
        <v>256</v>
      </c>
      <c r="E92" s="96">
        <v>800</v>
      </c>
    </row>
    <row r="93" spans="1:5" ht="17.25" customHeight="1" x14ac:dyDescent="0.3">
      <c r="A93" s="86">
        <v>42289</v>
      </c>
      <c r="B93" s="95" t="s">
        <v>992</v>
      </c>
      <c r="C93" s="8">
        <v>3</v>
      </c>
      <c r="D93" s="90">
        <v>100</v>
      </c>
      <c r="E93" s="96">
        <v>310</v>
      </c>
    </row>
    <row r="94" spans="1:5" ht="17.25" customHeight="1" x14ac:dyDescent="0.3">
      <c r="A94" s="86">
        <v>42445</v>
      </c>
      <c r="B94" s="95" t="s">
        <v>993</v>
      </c>
      <c r="C94" s="8">
        <v>3</v>
      </c>
      <c r="D94" s="90">
        <v>103</v>
      </c>
      <c r="E94" s="96">
        <v>320</v>
      </c>
    </row>
    <row r="95" spans="1:5" ht="17.25" customHeight="1" x14ac:dyDescent="0.3">
      <c r="A95" s="86">
        <v>42453</v>
      </c>
      <c r="B95" s="95" t="s">
        <v>1065</v>
      </c>
      <c r="C95" s="8">
        <v>3</v>
      </c>
      <c r="D95" s="90">
        <v>103</v>
      </c>
      <c r="E95" s="96">
        <v>320</v>
      </c>
    </row>
    <row r="96" spans="1:5" ht="17.25" customHeight="1" x14ac:dyDescent="0.3">
      <c r="A96" s="86">
        <v>42474</v>
      </c>
      <c r="B96" s="95" t="s">
        <v>994</v>
      </c>
      <c r="C96" s="8">
        <v>8</v>
      </c>
      <c r="D96" s="90">
        <v>256</v>
      </c>
      <c r="E96" s="96">
        <v>800</v>
      </c>
    </row>
    <row r="97" spans="1:5" ht="17.25" customHeight="1" x14ac:dyDescent="0.3">
      <c r="A97" s="86">
        <v>42478</v>
      </c>
      <c r="B97" s="95" t="s">
        <v>995</v>
      </c>
      <c r="C97" s="8">
        <v>7</v>
      </c>
      <c r="D97" s="90">
        <v>237</v>
      </c>
      <c r="E97" s="96">
        <v>740</v>
      </c>
    </row>
    <row r="98" spans="1:5" ht="17.25" customHeight="1" x14ac:dyDescent="0.3">
      <c r="A98" s="86">
        <v>42480</v>
      </c>
      <c r="B98" s="95" t="s">
        <v>994</v>
      </c>
      <c r="C98" s="8">
        <v>8</v>
      </c>
      <c r="D98" s="90">
        <v>256</v>
      </c>
      <c r="E98" s="96">
        <v>800</v>
      </c>
    </row>
    <row r="99" spans="1:5" ht="17.25" customHeight="1" x14ac:dyDescent="0.3">
      <c r="A99" s="86">
        <v>42482</v>
      </c>
      <c r="B99" s="95" t="s">
        <v>996</v>
      </c>
      <c r="C99" s="8">
        <v>7</v>
      </c>
      <c r="D99" s="90">
        <v>237</v>
      </c>
      <c r="E99" s="96">
        <v>740</v>
      </c>
    </row>
    <row r="100" spans="1:5" ht="17.25" customHeight="1" x14ac:dyDescent="0.3">
      <c r="A100" s="86">
        <v>42484</v>
      </c>
      <c r="B100" s="95" t="str">
        <f>VLOOKUP(A100,'[2]12 КАТАЛОГ`24 (3)'!$1:$1048576,2,0)</f>
        <v>КИСТЬ ДЛЯ КОНТУРИНГА THE ONE</v>
      </c>
      <c r="C100" s="8">
        <v>5</v>
      </c>
      <c r="D100" s="90">
        <v>154</v>
      </c>
      <c r="E100" s="96">
        <v>480</v>
      </c>
    </row>
    <row r="101" spans="1:5" ht="17.25" customHeight="1" x14ac:dyDescent="0.3">
      <c r="A101" s="86">
        <v>42485</v>
      </c>
      <c r="B101" s="95" t="s">
        <v>997</v>
      </c>
      <c r="C101" s="8">
        <v>5</v>
      </c>
      <c r="D101" s="90">
        <v>154</v>
      </c>
      <c r="E101" s="96">
        <v>480</v>
      </c>
    </row>
    <row r="102" spans="1:5" ht="17.25" customHeight="1" x14ac:dyDescent="0.3">
      <c r="A102" s="86">
        <v>42487</v>
      </c>
      <c r="B102" s="95" t="s">
        <v>998</v>
      </c>
      <c r="C102" s="8">
        <v>5</v>
      </c>
      <c r="D102" s="90">
        <v>154</v>
      </c>
      <c r="E102" s="96">
        <v>480</v>
      </c>
    </row>
    <row r="103" spans="1:5" ht="17.25" customHeight="1" x14ac:dyDescent="0.3">
      <c r="A103" s="86">
        <v>42488</v>
      </c>
      <c r="B103" s="95" t="s">
        <v>999</v>
      </c>
      <c r="C103" s="8">
        <v>5</v>
      </c>
      <c r="D103" s="90">
        <v>154</v>
      </c>
      <c r="E103" s="96">
        <v>480</v>
      </c>
    </row>
    <row r="104" spans="1:5" ht="17.25" customHeight="1" x14ac:dyDescent="0.3">
      <c r="A104" s="86">
        <v>42495</v>
      </c>
      <c r="B104" s="95" t="str">
        <f>VLOOKUP(A104,'[2]12 КАТАЛОГ`24 (3)'!$1:$1048576,2,0)</f>
        <v>ПАРФЮМЕРНАЯ ВОДА AMBER ELIXIR</v>
      </c>
      <c r="C104" s="8">
        <v>41</v>
      </c>
      <c r="D104" s="90">
        <v>2630</v>
      </c>
      <c r="E104" s="96">
        <v>4100</v>
      </c>
    </row>
    <row r="105" spans="1:5" ht="17.25" customHeight="1" x14ac:dyDescent="0.3">
      <c r="A105" s="86">
        <v>42502</v>
      </c>
      <c r="B105" s="95" t="s">
        <v>1000</v>
      </c>
      <c r="C105" s="8">
        <v>24</v>
      </c>
      <c r="D105" s="90">
        <v>1540</v>
      </c>
      <c r="E105" s="96">
        <v>2400</v>
      </c>
    </row>
    <row r="106" spans="1:5" ht="17.25" customHeight="1" x14ac:dyDescent="0.3">
      <c r="A106" s="86">
        <v>42508</v>
      </c>
      <c r="B106" s="95" t="s">
        <v>125</v>
      </c>
      <c r="C106" s="8">
        <v>15</v>
      </c>
      <c r="D106" s="90">
        <v>994</v>
      </c>
      <c r="E106" s="96">
        <v>1550</v>
      </c>
    </row>
    <row r="107" spans="1:5" ht="17.25" customHeight="1" x14ac:dyDescent="0.3">
      <c r="A107" s="86">
        <v>42514</v>
      </c>
      <c r="B107" s="95" t="str">
        <f>VLOOKUP(A107,'[2]12 КАТАЛОГ`24 (3)'!$1:$1048576,2,0)</f>
        <v>ПАРФЮМЕРНАЯ ВОДА VOLARE</v>
      </c>
      <c r="C107" s="8">
        <v>24</v>
      </c>
      <c r="D107" s="90">
        <v>1540</v>
      </c>
      <c r="E107" s="96">
        <v>2400</v>
      </c>
    </row>
    <row r="108" spans="1:5" ht="17.25" customHeight="1" x14ac:dyDescent="0.3">
      <c r="A108" s="86">
        <v>42518</v>
      </c>
      <c r="B108" s="95" t="s">
        <v>1001</v>
      </c>
      <c r="C108" s="8">
        <v>19</v>
      </c>
      <c r="D108" s="90">
        <v>1219</v>
      </c>
      <c r="E108" s="96">
        <v>1900</v>
      </c>
    </row>
    <row r="109" spans="1:5" ht="17.25" customHeight="1" x14ac:dyDescent="0.3">
      <c r="A109" s="86">
        <v>42520</v>
      </c>
      <c r="B109" s="95" t="s">
        <v>126</v>
      </c>
      <c r="C109" s="8">
        <v>24</v>
      </c>
      <c r="D109" s="90">
        <v>1540</v>
      </c>
      <c r="E109" s="96">
        <v>2400</v>
      </c>
    </row>
    <row r="110" spans="1:5" ht="17.25" customHeight="1" x14ac:dyDescent="0.3">
      <c r="A110" s="86">
        <v>42552</v>
      </c>
      <c r="B110" s="95" t="s">
        <v>1002</v>
      </c>
      <c r="C110" s="8">
        <v>13</v>
      </c>
      <c r="D110" s="90">
        <v>834</v>
      </c>
      <c r="E110" s="96">
        <v>1300</v>
      </c>
    </row>
    <row r="111" spans="1:5" ht="17.25" customHeight="1" x14ac:dyDescent="0.3">
      <c r="A111" s="86">
        <v>42553</v>
      </c>
      <c r="B111" s="95" t="s">
        <v>1003</v>
      </c>
      <c r="C111" s="8">
        <v>13</v>
      </c>
      <c r="D111" s="90">
        <v>834</v>
      </c>
      <c r="E111" s="96">
        <v>1300</v>
      </c>
    </row>
    <row r="112" spans="1:5" ht="17.25" customHeight="1" x14ac:dyDescent="0.3">
      <c r="A112" s="86">
        <v>42555</v>
      </c>
      <c r="B112" s="95" t="s">
        <v>1004</v>
      </c>
      <c r="C112" s="8">
        <v>10</v>
      </c>
      <c r="D112" s="90">
        <v>674</v>
      </c>
      <c r="E112" s="96">
        <v>1050</v>
      </c>
    </row>
    <row r="113" spans="1:5" ht="17.25" customHeight="1" x14ac:dyDescent="0.3">
      <c r="A113" s="86">
        <v>42556</v>
      </c>
      <c r="B113" s="95" t="s">
        <v>1005</v>
      </c>
      <c r="C113" s="8">
        <v>14</v>
      </c>
      <c r="D113" s="90">
        <v>931</v>
      </c>
      <c r="E113" s="96">
        <v>1450</v>
      </c>
    </row>
    <row r="114" spans="1:5" ht="17.25" customHeight="1" x14ac:dyDescent="0.3">
      <c r="A114" s="86">
        <v>42566</v>
      </c>
      <c r="B114" s="95" t="s">
        <v>1006</v>
      </c>
      <c r="C114" s="8">
        <v>10</v>
      </c>
      <c r="D114" s="90">
        <v>674</v>
      </c>
      <c r="E114" s="96">
        <v>1050</v>
      </c>
    </row>
    <row r="115" spans="1:5" ht="17.25" customHeight="1" x14ac:dyDescent="0.3">
      <c r="A115" s="86">
        <v>42567</v>
      </c>
      <c r="B115" s="95" t="s">
        <v>1007</v>
      </c>
      <c r="C115" s="8">
        <v>10</v>
      </c>
      <c r="D115" s="90">
        <v>674</v>
      </c>
      <c r="E115" s="96">
        <v>1050</v>
      </c>
    </row>
    <row r="116" spans="1:5" ht="17.25" customHeight="1" x14ac:dyDescent="0.3">
      <c r="A116" s="86">
        <v>42588</v>
      </c>
      <c r="B116" s="95" t="s">
        <v>1008</v>
      </c>
      <c r="C116" s="8">
        <v>10</v>
      </c>
      <c r="D116" s="90">
        <v>674</v>
      </c>
      <c r="E116" s="96">
        <v>1050</v>
      </c>
    </row>
    <row r="117" spans="1:5" ht="17.25" customHeight="1" x14ac:dyDescent="0.3">
      <c r="A117" s="86">
        <v>42589</v>
      </c>
      <c r="B117" s="95" t="s">
        <v>1009</v>
      </c>
      <c r="C117" s="8">
        <v>10</v>
      </c>
      <c r="D117" s="90">
        <v>674</v>
      </c>
      <c r="E117" s="96">
        <v>1050</v>
      </c>
    </row>
    <row r="118" spans="1:5" ht="17.25" customHeight="1" x14ac:dyDescent="0.3">
      <c r="A118" s="86">
        <v>42590</v>
      </c>
      <c r="B118" s="95" t="s">
        <v>1010</v>
      </c>
      <c r="C118" s="8">
        <v>9</v>
      </c>
      <c r="D118" s="90">
        <v>546</v>
      </c>
      <c r="E118" s="96">
        <v>850</v>
      </c>
    </row>
    <row r="119" spans="1:5" ht="17.25" customHeight="1" x14ac:dyDescent="0.3">
      <c r="A119" s="86">
        <v>42610</v>
      </c>
      <c r="B119" s="95" t="s">
        <v>1011</v>
      </c>
      <c r="C119" s="8">
        <v>9</v>
      </c>
      <c r="D119" s="90">
        <v>546</v>
      </c>
      <c r="E119" s="96">
        <v>850</v>
      </c>
    </row>
    <row r="120" spans="1:5" ht="17.25" customHeight="1" x14ac:dyDescent="0.3">
      <c r="A120" s="86">
        <v>42671</v>
      </c>
      <c r="B120" s="95" t="s">
        <v>1012</v>
      </c>
      <c r="C120" s="8">
        <v>13</v>
      </c>
      <c r="D120" s="90">
        <v>834</v>
      </c>
      <c r="E120" s="96">
        <v>1300</v>
      </c>
    </row>
    <row r="121" spans="1:5" ht="17.25" customHeight="1" x14ac:dyDescent="0.3">
      <c r="A121" s="86">
        <v>42726</v>
      </c>
      <c r="B121" s="95" t="s">
        <v>1013</v>
      </c>
      <c r="C121" s="8">
        <v>35</v>
      </c>
      <c r="D121" s="90">
        <v>2245</v>
      </c>
      <c r="E121" s="96">
        <v>3500</v>
      </c>
    </row>
    <row r="122" spans="1:5" ht="17.25" customHeight="1" x14ac:dyDescent="0.3">
      <c r="A122" s="86">
        <v>42739</v>
      </c>
      <c r="B122" s="95" t="s">
        <v>127</v>
      </c>
      <c r="C122" s="8">
        <v>19</v>
      </c>
      <c r="D122" s="90">
        <v>1219</v>
      </c>
      <c r="E122" s="96">
        <v>1900</v>
      </c>
    </row>
    <row r="123" spans="1:5" ht="17.25" customHeight="1" x14ac:dyDescent="0.3">
      <c r="A123" s="86">
        <v>42751</v>
      </c>
      <c r="B123" s="95" t="str">
        <f>VLOOKUP(A123,'[2]12 КАТАЛОГ`24 (3)'!$1:$1048576,2,0)</f>
        <v>ЖЕНСКАЯ ПАРФЮМЕРНАЯ ВОДА LOVE POTION</v>
      </c>
      <c r="C123" s="8">
        <v>35</v>
      </c>
      <c r="D123" s="90">
        <v>2245</v>
      </c>
      <c r="E123" s="96">
        <v>3500</v>
      </c>
    </row>
    <row r="124" spans="1:5" ht="17.25" customHeight="1" x14ac:dyDescent="0.3">
      <c r="A124" s="86">
        <v>42815</v>
      </c>
      <c r="B124" s="95" t="str">
        <f>VLOOKUP(A124,'[2]12 КАТАЛОГ`24 (3)'!$1:$1048576,2,0)</f>
        <v>ПАРФЮМЕРНАЯ ВОДА LOVE POTION SECRETS</v>
      </c>
      <c r="C124" s="8">
        <v>35</v>
      </c>
      <c r="D124" s="90">
        <v>2245</v>
      </c>
      <c r="E124" s="96">
        <v>3500</v>
      </c>
    </row>
    <row r="125" spans="1:5" ht="17.25" customHeight="1" x14ac:dyDescent="0.3">
      <c r="A125" s="86">
        <v>42828</v>
      </c>
      <c r="B125" s="95" t="s">
        <v>1014</v>
      </c>
      <c r="C125" s="8">
        <v>19</v>
      </c>
      <c r="D125" s="90">
        <v>1219</v>
      </c>
      <c r="E125" s="96">
        <v>1900</v>
      </c>
    </row>
    <row r="126" spans="1:5" ht="17.25" customHeight="1" x14ac:dyDescent="0.3">
      <c r="A126" s="86">
        <v>42831</v>
      </c>
      <c r="B126" s="95" t="s">
        <v>1015</v>
      </c>
      <c r="C126" s="8">
        <v>11</v>
      </c>
      <c r="D126" s="90">
        <v>738</v>
      </c>
      <c r="E126" s="96">
        <v>1150</v>
      </c>
    </row>
    <row r="127" spans="1:5" ht="17.25" customHeight="1" x14ac:dyDescent="0.3">
      <c r="A127" s="86">
        <v>42835</v>
      </c>
      <c r="B127" s="95" t="str">
        <f>VLOOKUP(A127,'[2]12 КАТАЛОГ`24 (3)'!$1:$1048576,2,0)</f>
        <v xml:space="preserve">ПАРФЮМЕРНАЯ ВОДА SO FEVER TOGETHER HER </v>
      </c>
      <c r="C127" s="8">
        <v>30</v>
      </c>
      <c r="D127" s="90">
        <v>1925</v>
      </c>
      <c r="E127" s="96">
        <v>3000</v>
      </c>
    </row>
    <row r="128" spans="1:5" ht="17.25" customHeight="1" x14ac:dyDescent="0.3">
      <c r="A128" s="86">
        <v>42837</v>
      </c>
      <c r="B128" s="95" t="s">
        <v>118</v>
      </c>
      <c r="C128" s="8">
        <v>35</v>
      </c>
      <c r="D128" s="90">
        <v>2245</v>
      </c>
      <c r="E128" s="96">
        <v>3500</v>
      </c>
    </row>
    <row r="129" spans="1:5" ht="17.25" customHeight="1" x14ac:dyDescent="0.3">
      <c r="A129" s="86">
        <v>42865</v>
      </c>
      <c r="B129" s="95" t="s">
        <v>1016</v>
      </c>
      <c r="C129" s="8">
        <v>41</v>
      </c>
      <c r="D129" s="90">
        <v>2630</v>
      </c>
      <c r="E129" s="96">
        <v>4100</v>
      </c>
    </row>
    <row r="130" spans="1:5" ht="17.25" customHeight="1" x14ac:dyDescent="0.3">
      <c r="A130" s="86">
        <v>42884</v>
      </c>
      <c r="B130" s="95" t="s">
        <v>1017</v>
      </c>
      <c r="C130" s="8">
        <v>11</v>
      </c>
      <c r="D130" s="90">
        <v>738</v>
      </c>
      <c r="E130" s="96">
        <v>1150</v>
      </c>
    </row>
    <row r="131" spans="1:5" ht="17.25" customHeight="1" x14ac:dyDescent="0.3">
      <c r="A131" s="86">
        <v>42968</v>
      </c>
      <c r="B131" s="95" t="str">
        <f>VLOOKUP(A131,'[2]12 КАТАЛОГ`24 (3)'!$1:$1048576,2,0)</f>
        <v>ПАРФЮМЕРНАЯ ВОДА POSSESS ABSOLUTE</v>
      </c>
      <c r="C131" s="8">
        <v>46</v>
      </c>
      <c r="D131" s="90">
        <v>2952</v>
      </c>
      <c r="E131" s="96">
        <v>4600</v>
      </c>
    </row>
    <row r="132" spans="1:5" ht="17.25" customHeight="1" x14ac:dyDescent="0.3">
      <c r="A132" s="86">
        <v>42991</v>
      </c>
      <c r="B132" s="95" t="s">
        <v>1018</v>
      </c>
      <c r="C132" s="8">
        <v>9</v>
      </c>
      <c r="D132" s="90">
        <v>577</v>
      </c>
      <c r="E132" s="96">
        <v>900</v>
      </c>
    </row>
    <row r="133" spans="1:5" ht="17.25" customHeight="1" x14ac:dyDescent="0.3">
      <c r="A133" s="86">
        <v>43053</v>
      </c>
      <c r="B133" s="95" t="s">
        <v>1019</v>
      </c>
      <c r="C133" s="8">
        <v>4</v>
      </c>
      <c r="D133" s="90">
        <v>289</v>
      </c>
      <c r="E133" s="96">
        <v>450</v>
      </c>
    </row>
    <row r="134" spans="1:5" ht="17.25" customHeight="1" x14ac:dyDescent="0.3">
      <c r="A134" s="86">
        <v>43054</v>
      </c>
      <c r="B134" s="95" t="str">
        <f>VLOOKUP(A134,'[2]12 КАТАЛОГ`24 (3)'!$1:$1048576,2,0)</f>
        <v>ОСВЕЖАЮЩИЙ ГЕЛЬ ДЛЯ ИНТИМНОЙ ГИГИЕНЫ FEMINELLE (РЕФИЛ)</v>
      </c>
      <c r="C134" s="8">
        <v>4</v>
      </c>
      <c r="D134" s="90">
        <v>289</v>
      </c>
      <c r="E134" s="96">
        <v>450</v>
      </c>
    </row>
    <row r="135" spans="1:5" ht="17.25" customHeight="1" x14ac:dyDescent="0.3">
      <c r="A135" s="86">
        <v>43130</v>
      </c>
      <c r="B135" s="95" t="str">
        <f>VLOOKUP(A135,'[2]12 КАТАЛОГ`24 (3)'!$1:$1048576,2,0)</f>
        <v>ВОДОСТОЙКАЯ ТУШЬ 360 С ЭФФЕКТОМ НАКЛАДНЫХ РЕСНИЦ THE ONE - ЧЁРНЫЙ</v>
      </c>
      <c r="C135" s="8">
        <v>10</v>
      </c>
      <c r="D135" s="90">
        <v>642</v>
      </c>
      <c r="E135" s="96">
        <v>1000</v>
      </c>
    </row>
    <row r="136" spans="1:5" ht="17.25" customHeight="1" x14ac:dyDescent="0.3">
      <c r="A136" s="86">
        <v>43154</v>
      </c>
      <c r="B136" s="95" t="s">
        <v>1020</v>
      </c>
      <c r="C136" s="8">
        <v>3</v>
      </c>
      <c r="D136" s="90">
        <v>186</v>
      </c>
      <c r="E136" s="96">
        <v>290</v>
      </c>
    </row>
    <row r="137" spans="1:5" ht="17.25" customHeight="1" x14ac:dyDescent="0.3">
      <c r="A137" s="86">
        <v>43661</v>
      </c>
      <c r="B137" s="95" t="s">
        <v>1021</v>
      </c>
      <c r="C137" s="8">
        <v>3</v>
      </c>
      <c r="D137" s="90">
        <v>186</v>
      </c>
      <c r="E137" s="96">
        <v>290</v>
      </c>
    </row>
    <row r="138" spans="1:5" ht="17.25" customHeight="1" x14ac:dyDescent="0.3">
      <c r="A138" s="86">
        <v>43929</v>
      </c>
      <c r="B138" s="95" t="s">
        <v>1022</v>
      </c>
      <c r="C138" s="8">
        <v>3</v>
      </c>
      <c r="D138" s="90">
        <v>186</v>
      </c>
      <c r="E138" s="96">
        <v>290</v>
      </c>
    </row>
    <row r="139" spans="1:5" ht="17.25" customHeight="1" x14ac:dyDescent="0.3">
      <c r="A139" s="86">
        <v>44001</v>
      </c>
      <c r="B139" s="95" t="str">
        <f>VLOOKUP(A139,'[2]12 КАТАЛОГ`24 (3)'!$1:$1048576,2,0)</f>
        <v>ЩИПЧИКИ ДЛЯ ЗАВИВКИ РЕСНИЦ</v>
      </c>
      <c r="C139" s="8">
        <v>5</v>
      </c>
      <c r="D139" s="90">
        <v>154</v>
      </c>
      <c r="E139" s="96">
        <v>480</v>
      </c>
    </row>
    <row r="140" spans="1:5" ht="17.25" customHeight="1" x14ac:dyDescent="0.3">
      <c r="A140" s="86">
        <v>44253</v>
      </c>
      <c r="B140" s="95" t="s">
        <v>1076</v>
      </c>
      <c r="C140" s="8">
        <v>9</v>
      </c>
      <c r="D140" s="90">
        <v>609</v>
      </c>
      <c r="E140" s="96">
        <v>950</v>
      </c>
    </row>
    <row r="141" spans="1:5" ht="17.25" customHeight="1" x14ac:dyDescent="0.3">
      <c r="A141" s="86">
        <v>44257</v>
      </c>
      <c r="B141" s="95" t="s">
        <v>1077</v>
      </c>
      <c r="C141" s="8">
        <v>9</v>
      </c>
      <c r="D141" s="90">
        <v>609</v>
      </c>
      <c r="E141" s="96">
        <v>950</v>
      </c>
    </row>
    <row r="142" spans="1:5" ht="17.25" customHeight="1" x14ac:dyDescent="0.3">
      <c r="A142" s="86">
        <v>44259</v>
      </c>
      <c r="B142" s="95" t="s">
        <v>1078</v>
      </c>
      <c r="C142" s="8">
        <v>16</v>
      </c>
      <c r="D142" s="90">
        <v>1027</v>
      </c>
      <c r="E142" s="96">
        <v>1600</v>
      </c>
    </row>
    <row r="143" spans="1:5" ht="17.25" customHeight="1" x14ac:dyDescent="0.3">
      <c r="A143" s="86">
        <v>44260</v>
      </c>
      <c r="B143" s="95" t="s">
        <v>1079</v>
      </c>
      <c r="C143" s="8">
        <v>16</v>
      </c>
      <c r="D143" s="90">
        <v>1027</v>
      </c>
      <c r="E143" s="96">
        <v>1600</v>
      </c>
    </row>
    <row r="144" spans="1:5" ht="17.25" customHeight="1" x14ac:dyDescent="0.3">
      <c r="A144" s="86">
        <v>44288</v>
      </c>
      <c r="B144" s="95" t="str">
        <f>VLOOKUP(A144,'[2]12 КАТАЛОГ`24 (3)'!$1:$1048576,2,0)</f>
        <v>ТУАЛЕТНАЯ ВОДА OH! SWEET DULCE DE LECHE</v>
      </c>
      <c r="C144" s="8">
        <v>19</v>
      </c>
      <c r="D144" s="90">
        <v>1219</v>
      </c>
      <c r="E144" s="96">
        <v>1900</v>
      </c>
    </row>
    <row r="145" spans="1:5" ht="17.25" customHeight="1" x14ac:dyDescent="0.3">
      <c r="A145" s="86">
        <v>44327</v>
      </c>
      <c r="B145" s="95" t="str">
        <f>VLOOKUP(A145,'[2]12 КАТАЛОГ`24 (3)'!$1:$1048576,2,0)</f>
        <v>ТУАЛЕТНАЯ ВОДА WOMEN'S COLLECTION OSMANTHUS INFUSION</v>
      </c>
      <c r="C145" s="8">
        <v>19</v>
      </c>
      <c r="D145" s="90">
        <v>1219</v>
      </c>
      <c r="E145" s="96">
        <v>1900</v>
      </c>
    </row>
    <row r="146" spans="1:5" ht="17.25" customHeight="1" x14ac:dyDescent="0.3">
      <c r="A146" s="86">
        <v>44328</v>
      </c>
      <c r="B146" s="95" t="str">
        <f>VLOOKUP(A146,'[2]12 КАТАЛОГ`24 (3)'!$1:$1048576,2,0)</f>
        <v>ТУАЛЕТНАЯ ВОДА MEN'S COLLECTION WILD GREEN</v>
      </c>
      <c r="C146" s="8">
        <v>19</v>
      </c>
      <c r="D146" s="90">
        <v>1219</v>
      </c>
      <c r="E146" s="96">
        <v>1900</v>
      </c>
    </row>
    <row r="147" spans="1:5" ht="17.25" customHeight="1" x14ac:dyDescent="0.3">
      <c r="A147" s="86">
        <v>44351</v>
      </c>
      <c r="B147" s="95" t="str">
        <f>VLOOKUP(A147,'[2]12 КАТАЛОГ`24 (3)'!$1:$1048576,2,0)</f>
        <v>КРЕМ ДЛЯ НОГ С РОЗОВЫМ ГРЕЙПФРУТОМ И КИВИ FEET UP</v>
      </c>
      <c r="C147" s="8">
        <v>5</v>
      </c>
      <c r="D147" s="90">
        <v>353</v>
      </c>
      <c r="E147" s="96">
        <v>550</v>
      </c>
    </row>
    <row r="148" spans="1:5" ht="17.25" customHeight="1" x14ac:dyDescent="0.3">
      <c r="A148" s="86">
        <v>44352</v>
      </c>
      <c r="B148" s="95" t="str">
        <f>VLOOKUP(A148,'[2]12 КАТАЛОГ`24 (3)'!$1:$1048576,2,0)</f>
        <v>СПРЕЙ-ДЕЗОДОРАНТ ДЛЯ НОГ С РОЗОВЫМ ГРЕЙПФРУТОМ И КИВИ FEET UP</v>
      </c>
      <c r="C148" s="8">
        <v>7</v>
      </c>
      <c r="D148" s="90">
        <v>481</v>
      </c>
      <c r="E148" s="96">
        <v>750</v>
      </c>
    </row>
    <row r="149" spans="1:5" ht="17.25" customHeight="1" x14ac:dyDescent="0.3">
      <c r="A149" s="86">
        <v>44376</v>
      </c>
      <c r="B149" s="95" t="s">
        <v>1023</v>
      </c>
      <c r="C149" s="8">
        <v>8</v>
      </c>
      <c r="D149" s="90">
        <v>513</v>
      </c>
      <c r="E149" s="96">
        <v>800</v>
      </c>
    </row>
    <row r="150" spans="1:5" ht="17.25" customHeight="1" x14ac:dyDescent="0.3">
      <c r="A150" s="86">
        <v>44377</v>
      </c>
      <c r="B150" s="95" t="s">
        <v>1024</v>
      </c>
      <c r="C150" s="8">
        <v>5</v>
      </c>
      <c r="D150" s="90">
        <v>321</v>
      </c>
      <c r="E150" s="96">
        <v>500</v>
      </c>
    </row>
    <row r="151" spans="1:5" ht="17.25" customHeight="1" x14ac:dyDescent="0.3">
      <c r="A151" s="86">
        <v>44378</v>
      </c>
      <c r="B151" s="95" t="s">
        <v>1025</v>
      </c>
      <c r="C151" s="8">
        <v>8</v>
      </c>
      <c r="D151" s="90">
        <v>513</v>
      </c>
      <c r="E151" s="96">
        <v>800</v>
      </c>
    </row>
    <row r="152" spans="1:5" ht="17.25" customHeight="1" x14ac:dyDescent="0.3">
      <c r="A152" s="86">
        <v>44387</v>
      </c>
      <c r="B152" s="95" t="s">
        <v>1026</v>
      </c>
      <c r="C152" s="8">
        <v>11</v>
      </c>
      <c r="D152" s="90">
        <v>705</v>
      </c>
      <c r="E152" s="96">
        <v>1100</v>
      </c>
    </row>
    <row r="153" spans="1:5" ht="17.25" customHeight="1" x14ac:dyDescent="0.3">
      <c r="A153" s="86">
        <v>44399</v>
      </c>
      <c r="B153" s="95" t="str">
        <f>VLOOKUP(A153,'[2]12 КАТАЛОГ`24 (3)'!$1:$1048576,2,0)</f>
        <v>ГЕЛЕВАЯ МАСКА ДЛЯ ЛИЦА С ОРГАНИЧЕСКИМ АПЕЛЬСИНОМ ДЛЯ СИЯНИЯ КОЖИ LOVE NATURE</v>
      </c>
      <c r="C153" s="8">
        <v>2</v>
      </c>
      <c r="D153" s="90">
        <v>122</v>
      </c>
      <c r="E153" s="96">
        <v>190</v>
      </c>
    </row>
    <row r="154" spans="1:5" ht="17.25" customHeight="1" x14ac:dyDescent="0.3">
      <c r="A154" s="86">
        <v>44422</v>
      </c>
      <c r="B154" s="95" t="s">
        <v>1027</v>
      </c>
      <c r="C154" s="8">
        <v>2</v>
      </c>
      <c r="D154" s="90">
        <v>122</v>
      </c>
      <c r="E154" s="96">
        <v>190</v>
      </c>
    </row>
    <row r="155" spans="1:5" ht="17.25" customHeight="1" x14ac:dyDescent="0.3">
      <c r="A155" s="86">
        <v>44953</v>
      </c>
      <c r="B155" s="95" t="s">
        <v>1028</v>
      </c>
      <c r="C155" s="8">
        <v>6</v>
      </c>
      <c r="D155" s="90">
        <v>385</v>
      </c>
      <c r="E155" s="96">
        <v>600</v>
      </c>
    </row>
    <row r="156" spans="1:5" ht="17.25" customHeight="1" x14ac:dyDescent="0.3">
      <c r="A156" s="86">
        <v>44955</v>
      </c>
      <c r="B156" s="95" t="str">
        <f>VLOOKUP(A156,'[2]12 КАТАЛОГ`24 (3)'!$1:$1048576,2,0)</f>
        <v>ШАМПУНЬ ПРОТИВ ВЫПАДЕНИЯ ВОЛОС DUOLOGI</v>
      </c>
      <c r="C156" s="8">
        <v>10</v>
      </c>
      <c r="D156" s="90">
        <v>642</v>
      </c>
      <c r="E156" s="96">
        <v>1000</v>
      </c>
    </row>
    <row r="157" spans="1:5" ht="17.25" customHeight="1" x14ac:dyDescent="0.3">
      <c r="A157" s="86">
        <v>44956</v>
      </c>
      <c r="B157" s="95" t="s">
        <v>1029</v>
      </c>
      <c r="C157" s="8">
        <v>10</v>
      </c>
      <c r="D157" s="90">
        <v>642</v>
      </c>
      <c r="E157" s="96">
        <v>1000</v>
      </c>
    </row>
    <row r="158" spans="1:5" ht="17.25" customHeight="1" x14ac:dyDescent="0.3">
      <c r="A158" s="86">
        <v>44958</v>
      </c>
      <c r="B158" s="95" t="s">
        <v>1073</v>
      </c>
      <c r="C158" s="8">
        <v>14</v>
      </c>
      <c r="D158" s="90">
        <v>931</v>
      </c>
      <c r="E158" s="96">
        <v>1450</v>
      </c>
    </row>
    <row r="159" spans="1:5" ht="17.25" customHeight="1" x14ac:dyDescent="0.3">
      <c r="A159" s="86">
        <v>44960</v>
      </c>
      <c r="B159" s="95" t="s">
        <v>115</v>
      </c>
      <c r="C159" s="8">
        <v>10</v>
      </c>
      <c r="D159" s="90">
        <v>642</v>
      </c>
      <c r="E159" s="96">
        <v>1000</v>
      </c>
    </row>
    <row r="160" spans="1:5" ht="17.25" customHeight="1" x14ac:dyDescent="0.3">
      <c r="A160" s="86">
        <v>44962</v>
      </c>
      <c r="B160" s="95" t="s">
        <v>1030</v>
      </c>
      <c r="C160" s="8">
        <v>11</v>
      </c>
      <c r="D160" s="90">
        <v>738</v>
      </c>
      <c r="E160" s="96">
        <v>1150</v>
      </c>
    </row>
    <row r="161" spans="1:5" ht="17.25" customHeight="1" x14ac:dyDescent="0.3">
      <c r="A161" s="86">
        <v>44964</v>
      </c>
      <c r="B161" s="95" t="s">
        <v>1031</v>
      </c>
      <c r="C161" s="8">
        <v>12</v>
      </c>
      <c r="D161" s="90">
        <v>802</v>
      </c>
      <c r="E161" s="96">
        <v>1250</v>
      </c>
    </row>
    <row r="162" spans="1:5" ht="17.25" customHeight="1" x14ac:dyDescent="0.3">
      <c r="A162" s="86">
        <v>44966</v>
      </c>
      <c r="B162" s="95" t="s">
        <v>1032</v>
      </c>
      <c r="C162" s="8">
        <v>6</v>
      </c>
      <c r="D162" s="90">
        <v>397</v>
      </c>
      <c r="E162" s="96">
        <v>620</v>
      </c>
    </row>
    <row r="163" spans="1:5" ht="17.25" customHeight="1" x14ac:dyDescent="0.3">
      <c r="A163" s="86">
        <v>44967</v>
      </c>
      <c r="B163" s="95" t="s">
        <v>1074</v>
      </c>
      <c r="C163" s="8">
        <v>12</v>
      </c>
      <c r="D163" s="90">
        <v>802</v>
      </c>
      <c r="E163" s="96">
        <v>1250</v>
      </c>
    </row>
    <row r="164" spans="1:5" ht="17.25" customHeight="1" x14ac:dyDescent="0.3">
      <c r="A164" s="86">
        <v>44968</v>
      </c>
      <c r="B164" s="95" t="s">
        <v>1033</v>
      </c>
      <c r="C164" s="8">
        <v>12</v>
      </c>
      <c r="D164" s="90">
        <v>802</v>
      </c>
      <c r="E164" s="96">
        <v>1250</v>
      </c>
    </row>
    <row r="165" spans="1:5" ht="17.25" customHeight="1" x14ac:dyDescent="0.3">
      <c r="A165" s="86">
        <v>44991</v>
      </c>
      <c r="B165" s="95" t="s">
        <v>1075</v>
      </c>
      <c r="C165" s="8">
        <v>6</v>
      </c>
      <c r="D165" s="90">
        <v>404</v>
      </c>
      <c r="E165" s="96">
        <v>630</v>
      </c>
    </row>
    <row r="166" spans="1:5" ht="17.25" customHeight="1" x14ac:dyDescent="0.3">
      <c r="A166" s="86">
        <v>45106</v>
      </c>
      <c r="B166" s="95" t="s">
        <v>1034</v>
      </c>
      <c r="C166" s="8">
        <v>4</v>
      </c>
      <c r="D166" s="90">
        <v>238</v>
      </c>
      <c r="E166" s="96">
        <v>370</v>
      </c>
    </row>
    <row r="167" spans="1:5" ht="17.25" customHeight="1" x14ac:dyDescent="0.3">
      <c r="A167" s="86">
        <v>45107</v>
      </c>
      <c r="B167" s="95" t="s">
        <v>1035</v>
      </c>
      <c r="C167" s="8">
        <v>4</v>
      </c>
      <c r="D167" s="90">
        <v>238</v>
      </c>
      <c r="E167" s="96">
        <v>370</v>
      </c>
    </row>
    <row r="168" spans="1:5" ht="17.25" customHeight="1" x14ac:dyDescent="0.3">
      <c r="A168" s="86">
        <v>45133</v>
      </c>
      <c r="B168" s="95" t="str">
        <f>VLOOKUP(A168,'[2]12 КАТАЛОГ`24 (3)'!$1:$1048576,2,0)</f>
        <v>ГЕЛЕВАЯ МАСКА ДЛЯ ЛИЦА С ОРГАНИЧЕСКОЙ МАРАКУЙЕЙ ДЛЯ УВЛАЖНЕНИЯ КОЖИ LOVE NATURE</v>
      </c>
      <c r="C168" s="8">
        <v>2</v>
      </c>
      <c r="D168" s="90">
        <v>122</v>
      </c>
      <c r="E168" s="96">
        <v>190</v>
      </c>
    </row>
    <row r="169" spans="1:5" ht="17.25" customHeight="1" x14ac:dyDescent="0.3">
      <c r="A169" s="86">
        <v>45353</v>
      </c>
      <c r="B169" s="95" t="s">
        <v>1036</v>
      </c>
      <c r="C169" s="8">
        <v>4</v>
      </c>
      <c r="D169" s="90">
        <v>238</v>
      </c>
      <c r="E169" s="96">
        <v>370</v>
      </c>
    </row>
    <row r="170" spans="1:5" ht="17.25" customHeight="1" x14ac:dyDescent="0.3">
      <c r="A170" s="86">
        <v>45425</v>
      </c>
      <c r="B170" s="95" t="str">
        <f>VLOOKUP(A170,'[2]12 КАТАЛОГ`24 (3)'!$1:$1048576,2,0)</f>
        <v>КРЕМ ДЛЯ РУК И НОГТЕЙ С ОРГАНИЧЕСКИМ МАСЛОМ МАКАДАМИИ LOVE NATURE. БОЛЬШОЙ ОБЪЁМ</v>
      </c>
      <c r="C170" s="8">
        <v>7</v>
      </c>
      <c r="D170" s="90">
        <v>449</v>
      </c>
      <c r="E170" s="96">
        <v>700</v>
      </c>
    </row>
    <row r="171" spans="1:5" ht="17.25" customHeight="1" x14ac:dyDescent="0.3">
      <c r="A171" s="86">
        <v>45438</v>
      </c>
      <c r="B171" s="95" t="s">
        <v>1071</v>
      </c>
      <c r="C171" s="8">
        <v>12</v>
      </c>
      <c r="D171" s="90">
        <v>802</v>
      </c>
      <c r="E171" s="96">
        <v>1250</v>
      </c>
    </row>
    <row r="172" spans="1:5" ht="17.25" customHeight="1" x14ac:dyDescent="0.3">
      <c r="A172" s="86">
        <v>45816</v>
      </c>
      <c r="B172" s="95" t="s">
        <v>1072</v>
      </c>
      <c r="C172" s="8">
        <v>9</v>
      </c>
      <c r="D172" s="90">
        <v>577</v>
      </c>
      <c r="E172" s="96">
        <v>900</v>
      </c>
    </row>
    <row r="173" spans="1:5" ht="17.25" customHeight="1" x14ac:dyDescent="0.3">
      <c r="A173" s="86">
        <v>45817</v>
      </c>
      <c r="B173" s="95" t="s">
        <v>1037</v>
      </c>
      <c r="C173" s="8">
        <v>7</v>
      </c>
      <c r="D173" s="90">
        <v>481</v>
      </c>
      <c r="E173" s="96">
        <v>750</v>
      </c>
    </row>
    <row r="174" spans="1:5" ht="17.25" customHeight="1" x14ac:dyDescent="0.3">
      <c r="A174" s="86">
        <v>45847</v>
      </c>
      <c r="B174" s="95" t="str">
        <f>VLOOKUP(A174,'[2]12 КАТАЛОГ`24 (3)'!$1:$1048576,2,0)</f>
        <v>МУЖСКОЙ ТРИММЕР 4-В-1</v>
      </c>
      <c r="C174" s="8">
        <v>42</v>
      </c>
      <c r="D174" s="90">
        <v>1347</v>
      </c>
      <c r="E174" s="96">
        <v>4200</v>
      </c>
    </row>
    <row r="175" spans="1:5" ht="17.25" customHeight="1" x14ac:dyDescent="0.3">
      <c r="A175" s="86">
        <v>45853</v>
      </c>
      <c r="B175" s="95" t="str">
        <f>VLOOKUP(A175,'[2]12 КАТАЛОГ`24 (3)'!$1:$1048576,2,0)</f>
        <v>КРЕМ ДЛЯ ДУША С ОРГАНИЧЕСКИМ МАСЛОМ КАКАО И МЯТОЙ LOVE NATURE</v>
      </c>
      <c r="C175" s="8">
        <v>4</v>
      </c>
      <c r="D175" s="90">
        <v>289</v>
      </c>
      <c r="E175" s="96">
        <v>450</v>
      </c>
    </row>
    <row r="176" spans="1:5" ht="17.25" customHeight="1" x14ac:dyDescent="0.3">
      <c r="A176" s="86">
        <v>45854</v>
      </c>
      <c r="B176" s="95" t="s">
        <v>1038</v>
      </c>
      <c r="C176" s="8">
        <v>2</v>
      </c>
      <c r="D176" s="90">
        <v>128</v>
      </c>
      <c r="E176" s="96">
        <v>200</v>
      </c>
    </row>
    <row r="177" spans="1:5" ht="17.25" customHeight="1" x14ac:dyDescent="0.3">
      <c r="A177" s="86">
        <v>45855</v>
      </c>
      <c r="B177" s="95" t="str">
        <f>VLOOKUP(A177,'[2]12 КАТАЛОГ`24 (3)'!$1:$1048576,2,0)</f>
        <v>УНИВЕРСАЛЬНЫЙ КРЕМ ДЛЯ ЛИЦА И ТЕЛА С ОРГАНИЧЕСКИМ МАСЛОМ КАКАО И МЯТОЙ LOVE NATURE</v>
      </c>
      <c r="C177" s="8">
        <v>7</v>
      </c>
      <c r="D177" s="90">
        <v>481</v>
      </c>
      <c r="E177" s="96">
        <v>750</v>
      </c>
    </row>
    <row r="178" spans="1:5" ht="17.25" customHeight="1" x14ac:dyDescent="0.3">
      <c r="A178" s="86">
        <v>46028</v>
      </c>
      <c r="B178" s="95" t="str">
        <f>VLOOKUP(A178,'[2]12 КАТАЛОГ`24 (3)'!$1:$1048576,2,0)</f>
        <v>ТРИММЕР ДЛЯ ЛИЦА И ТЕЛА</v>
      </c>
      <c r="C178" s="8">
        <v>35</v>
      </c>
      <c r="D178" s="90">
        <v>1123</v>
      </c>
      <c r="E178" s="96">
        <v>3500</v>
      </c>
    </row>
    <row r="179" spans="1:5" ht="17.25" customHeight="1" x14ac:dyDescent="0.3">
      <c r="A179" s="86">
        <v>46060</v>
      </c>
      <c r="B179" s="95" t="s">
        <v>264</v>
      </c>
      <c r="C179" s="8">
        <v>55</v>
      </c>
      <c r="D179" s="90">
        <v>3529</v>
      </c>
      <c r="E179" s="96">
        <v>5500</v>
      </c>
    </row>
    <row r="180" spans="1:5" ht="17.25" customHeight="1" x14ac:dyDescent="0.3">
      <c r="A180" s="86">
        <v>46219</v>
      </c>
      <c r="B180" s="95" t="s">
        <v>1039</v>
      </c>
      <c r="C180" s="8">
        <v>2</v>
      </c>
      <c r="D180" s="90">
        <v>135</v>
      </c>
      <c r="E180" s="96">
        <v>210</v>
      </c>
    </row>
    <row r="181" spans="1:5" ht="17.25" customHeight="1" x14ac:dyDescent="0.3">
      <c r="A181" s="86">
        <v>46358</v>
      </c>
      <c r="B181" s="95" t="s">
        <v>1066</v>
      </c>
      <c r="C181" s="8">
        <v>9</v>
      </c>
      <c r="D181" s="90">
        <v>282</v>
      </c>
      <c r="E181" s="96">
        <v>880</v>
      </c>
    </row>
    <row r="182" spans="1:5" ht="17.25" customHeight="1" x14ac:dyDescent="0.3">
      <c r="A182" s="86">
        <v>46359</v>
      </c>
      <c r="B182" s="95" t="s">
        <v>1067</v>
      </c>
      <c r="C182" s="8">
        <v>8</v>
      </c>
      <c r="D182" s="90">
        <v>256</v>
      </c>
      <c r="E182" s="96">
        <v>800</v>
      </c>
    </row>
    <row r="183" spans="1:5" ht="17.25" customHeight="1" x14ac:dyDescent="0.3">
      <c r="A183" s="86">
        <v>46366</v>
      </c>
      <c r="B183" s="95" t="s">
        <v>1068</v>
      </c>
      <c r="C183" s="8">
        <v>6</v>
      </c>
      <c r="D183" s="90">
        <v>417</v>
      </c>
      <c r="E183" s="96">
        <v>650</v>
      </c>
    </row>
    <row r="184" spans="1:5" ht="17.25" customHeight="1" x14ac:dyDescent="0.3">
      <c r="A184" s="86">
        <v>46371</v>
      </c>
      <c r="B184" s="95" t="s">
        <v>1069</v>
      </c>
      <c r="C184" s="8">
        <v>8</v>
      </c>
      <c r="D184" s="90">
        <v>526</v>
      </c>
      <c r="E184" s="96">
        <v>820</v>
      </c>
    </row>
    <row r="185" spans="1:5" ht="17.25" customHeight="1" x14ac:dyDescent="0.3">
      <c r="A185" s="86">
        <v>46372</v>
      </c>
      <c r="B185" s="95" t="s">
        <v>1040</v>
      </c>
      <c r="C185" s="8">
        <v>4</v>
      </c>
      <c r="D185" s="90">
        <v>263</v>
      </c>
      <c r="E185" s="96">
        <v>410</v>
      </c>
    </row>
    <row r="186" spans="1:5" ht="17.25" customHeight="1" x14ac:dyDescent="0.3">
      <c r="A186" s="86">
        <v>46374</v>
      </c>
      <c r="B186" s="95" t="s">
        <v>1041</v>
      </c>
      <c r="C186" s="8">
        <v>5</v>
      </c>
      <c r="D186" s="90">
        <v>353</v>
      </c>
      <c r="E186" s="96">
        <v>550</v>
      </c>
    </row>
    <row r="187" spans="1:5" ht="17.25" customHeight="1" x14ac:dyDescent="0.3">
      <c r="A187" s="86">
        <v>46375</v>
      </c>
      <c r="B187" s="95" t="s">
        <v>1042</v>
      </c>
      <c r="C187" s="8">
        <v>9</v>
      </c>
      <c r="D187" s="90">
        <v>565</v>
      </c>
      <c r="E187" s="96">
        <v>880</v>
      </c>
    </row>
    <row r="188" spans="1:5" ht="17.25" customHeight="1" x14ac:dyDescent="0.3">
      <c r="A188" s="86">
        <v>46381</v>
      </c>
      <c r="B188" s="95" t="s">
        <v>1043</v>
      </c>
      <c r="C188" s="8">
        <v>5</v>
      </c>
      <c r="D188" s="90">
        <v>321</v>
      </c>
      <c r="E188" s="96">
        <v>500</v>
      </c>
    </row>
    <row r="189" spans="1:5" ht="17.25" customHeight="1" x14ac:dyDescent="0.3">
      <c r="A189" s="86">
        <v>46382</v>
      </c>
      <c r="B189" s="95" t="s">
        <v>1044</v>
      </c>
      <c r="C189" s="8">
        <v>6</v>
      </c>
      <c r="D189" s="90">
        <v>404</v>
      </c>
      <c r="E189" s="96">
        <v>630</v>
      </c>
    </row>
    <row r="190" spans="1:5" ht="17.25" customHeight="1" x14ac:dyDescent="0.3">
      <c r="A190" s="86">
        <v>46383</v>
      </c>
      <c r="B190" s="95" t="s">
        <v>1070</v>
      </c>
      <c r="C190" s="8">
        <v>8</v>
      </c>
      <c r="D190" s="90">
        <v>526</v>
      </c>
      <c r="E190" s="96">
        <v>820</v>
      </c>
    </row>
    <row r="191" spans="1:5" ht="17.25" customHeight="1" x14ac:dyDescent="0.3">
      <c r="A191" s="86">
        <v>46401</v>
      </c>
      <c r="B191" s="95" t="str">
        <f>VLOOKUP(A191,'[2]12 КАТАЛОГ`24 (3)'!$1:$1048576,2,0)</f>
        <v>ЩЁТКА ДЛЯ РАСПУТЫВАНИЯ ВОЛОС STYLERPRO</v>
      </c>
      <c r="C191" s="8">
        <v>8</v>
      </c>
      <c r="D191" s="90">
        <v>256</v>
      </c>
      <c r="E191" s="96">
        <v>800</v>
      </c>
    </row>
    <row r="192" spans="1:5" ht="17.25" customHeight="1" x14ac:dyDescent="0.3">
      <c r="A192" s="86">
        <v>46402</v>
      </c>
      <c r="B192" s="95" t="str">
        <f>VLOOKUP(A192,'[2]12 КАТАЛОГ`24 (3)'!$1:$1048576,2,0)</f>
        <v>ДВУСТОРОННЯЯ РАСЧЁСКА STYLERPRO</v>
      </c>
      <c r="C192" s="8">
        <v>3</v>
      </c>
      <c r="D192" s="90">
        <v>87</v>
      </c>
      <c r="E192" s="96">
        <v>270</v>
      </c>
    </row>
    <row r="193" spans="1:5" ht="17.25" customHeight="1" x14ac:dyDescent="0.3">
      <c r="A193" s="86">
        <v>46412</v>
      </c>
      <c r="B193" s="95" t="s">
        <v>1045</v>
      </c>
      <c r="C193" s="8">
        <v>9</v>
      </c>
      <c r="D193" s="90">
        <v>282</v>
      </c>
      <c r="E193" s="96">
        <v>880</v>
      </c>
    </row>
    <row r="194" spans="1:5" ht="17.25" customHeight="1" x14ac:dyDescent="0.3">
      <c r="A194" s="86">
        <v>46413</v>
      </c>
      <c r="B194" s="95" t="s">
        <v>1046</v>
      </c>
      <c r="C194" s="8">
        <v>8</v>
      </c>
      <c r="D194" s="90">
        <v>256</v>
      </c>
      <c r="E194" s="96">
        <v>800</v>
      </c>
    </row>
    <row r="195" spans="1:5" ht="17.25" customHeight="1" x14ac:dyDescent="0.3">
      <c r="A195" s="86">
        <v>46498</v>
      </c>
      <c r="B195" s="95" t="s">
        <v>1047</v>
      </c>
      <c r="C195" s="8">
        <v>4</v>
      </c>
      <c r="D195" s="90">
        <v>289</v>
      </c>
      <c r="E195" s="96">
        <v>450</v>
      </c>
    </row>
    <row r="196" spans="1:5" ht="17.25" customHeight="1" x14ac:dyDescent="0.3">
      <c r="A196" s="86">
        <v>46619</v>
      </c>
      <c r="B196" s="95" t="str">
        <f>VLOOKUP(A196,'[2]12 КАТАЛОГ`24 (3)'!$1:$1048576,2,0)</f>
        <v>МЫЛО NEON VIBES</v>
      </c>
      <c r="C196" s="8">
        <v>3</v>
      </c>
      <c r="D196" s="90">
        <v>180</v>
      </c>
      <c r="E196" s="96">
        <v>280</v>
      </c>
    </row>
    <row r="197" spans="1:5" ht="17.25" customHeight="1" x14ac:dyDescent="0.3">
      <c r="A197" s="86">
        <v>46621</v>
      </c>
      <c r="B197" s="95" t="str">
        <f>VLOOKUP(A197,'[2]12 КАТАЛОГ`24 (3)'!$1:$1048576,2,0)</f>
        <v>ЛОСЬОН ДЛЯ РУК И ТЕЛА NEON VIBES</v>
      </c>
      <c r="C197" s="8">
        <v>9</v>
      </c>
      <c r="D197" s="90">
        <v>577</v>
      </c>
      <c r="E197" s="96">
        <v>900</v>
      </c>
    </row>
    <row r="198" spans="1:5" ht="17.25" customHeight="1" x14ac:dyDescent="0.3">
      <c r="A198" s="86">
        <v>46660</v>
      </c>
      <c r="B198" s="95" t="str">
        <f>VLOOKUP(A198,'[2]12 КАТАЛОГ`24 (3)'!$1:$1048576,2,0)</f>
        <v>ШЕЛКОВИСТАЯ КИСТЬ ДЛЯ ТОНАЛЬНОЙ ОСНОВЫ GIORDANI GOLD</v>
      </c>
      <c r="C198" s="8">
        <v>14</v>
      </c>
      <c r="D198" s="90">
        <v>449</v>
      </c>
      <c r="E198" s="96">
        <v>1400</v>
      </c>
    </row>
    <row r="199" spans="1:5" ht="17.25" customHeight="1" x14ac:dyDescent="0.3">
      <c r="A199" s="86">
        <v>47009</v>
      </c>
      <c r="B199" s="95" t="str">
        <f>VLOOKUP(A199,'[2]12 КАТАЛОГ`24 (3)'!$1:$1048576,2,0)</f>
        <v>ГЕЛЬ ДЛЯ ДУША С ОРГАНИЧЕСКИМ АЛОЭ ВЕРА SIMPLE JOYS LOVE NATURE</v>
      </c>
      <c r="C199" s="8">
        <v>4</v>
      </c>
      <c r="D199" s="90">
        <v>269</v>
      </c>
      <c r="E199" s="96">
        <v>420</v>
      </c>
    </row>
    <row r="200" spans="1:5" ht="17.25" customHeight="1" x14ac:dyDescent="0.3">
      <c r="A200" s="86">
        <v>47010</v>
      </c>
      <c r="B200" s="95" t="s">
        <v>1048</v>
      </c>
      <c r="C200" s="8">
        <v>4</v>
      </c>
      <c r="D200" s="90">
        <v>269</v>
      </c>
      <c r="E200" s="96">
        <v>420</v>
      </c>
    </row>
    <row r="201" spans="1:5" ht="17.25" customHeight="1" x14ac:dyDescent="0.3">
      <c r="A201" s="86">
        <v>47195</v>
      </c>
      <c r="B201" s="95" t="s">
        <v>1049</v>
      </c>
      <c r="C201" s="8">
        <v>4</v>
      </c>
      <c r="D201" s="90">
        <v>269</v>
      </c>
      <c r="E201" s="96">
        <v>420</v>
      </c>
    </row>
    <row r="202" spans="1:5" ht="17.25" customHeight="1" x14ac:dyDescent="0.3">
      <c r="A202" s="86">
        <v>47211</v>
      </c>
      <c r="B202" s="95" t="s">
        <v>724</v>
      </c>
      <c r="C202" s="8">
        <v>12</v>
      </c>
      <c r="D202" s="90">
        <v>385</v>
      </c>
      <c r="E202" s="96">
        <v>1199</v>
      </c>
    </row>
    <row r="203" spans="1:5" ht="17.25" customHeight="1" x14ac:dyDescent="0.3">
      <c r="A203" s="86">
        <v>47416</v>
      </c>
      <c r="B203" s="95" t="s">
        <v>1050</v>
      </c>
      <c r="C203" s="8">
        <v>6</v>
      </c>
      <c r="D203" s="90">
        <v>192</v>
      </c>
      <c r="E203" s="96">
        <v>599</v>
      </c>
    </row>
    <row r="204" spans="1:5" ht="17.25" customHeight="1" x14ac:dyDescent="0.3">
      <c r="A204" s="86">
        <v>47422</v>
      </c>
      <c r="B204" s="95" t="s">
        <v>1051</v>
      </c>
      <c r="C204" s="8">
        <v>7</v>
      </c>
      <c r="D204" s="90">
        <v>218</v>
      </c>
      <c r="E204" s="96">
        <v>680</v>
      </c>
    </row>
    <row r="205" spans="1:5" ht="17.25" customHeight="1" x14ac:dyDescent="0.3">
      <c r="A205" s="86">
        <v>47426</v>
      </c>
      <c r="B205" s="95" t="s">
        <v>730</v>
      </c>
      <c r="C205" s="8">
        <v>4</v>
      </c>
      <c r="D205" s="90">
        <v>131</v>
      </c>
      <c r="E205" s="96">
        <v>410</v>
      </c>
    </row>
    <row r="206" spans="1:5" ht="17.25" customHeight="1" x14ac:dyDescent="0.3">
      <c r="A206" s="86">
        <v>47428</v>
      </c>
      <c r="B206" s="95" t="s">
        <v>1052</v>
      </c>
      <c r="C206" s="8">
        <v>7</v>
      </c>
      <c r="D206" s="90">
        <v>237</v>
      </c>
      <c r="E206" s="96">
        <v>740</v>
      </c>
    </row>
    <row r="207" spans="1:5" ht="17.25" customHeight="1" x14ac:dyDescent="0.3">
      <c r="A207" s="86">
        <v>47429</v>
      </c>
      <c r="B207" s="95" t="s">
        <v>1053</v>
      </c>
      <c r="C207" s="8">
        <v>6</v>
      </c>
      <c r="D207" s="90">
        <v>177</v>
      </c>
      <c r="E207" s="96">
        <v>550</v>
      </c>
    </row>
    <row r="208" spans="1:5" ht="17.25" customHeight="1" x14ac:dyDescent="0.3">
      <c r="A208" s="86">
        <v>47432</v>
      </c>
      <c r="B208" s="95" t="s">
        <v>1054</v>
      </c>
      <c r="C208" s="8">
        <v>10</v>
      </c>
      <c r="D208" s="90">
        <v>321</v>
      </c>
      <c r="E208" s="96">
        <v>1000</v>
      </c>
    </row>
    <row r="209" spans="1:5" ht="17.25" customHeight="1" x14ac:dyDescent="0.3">
      <c r="A209" s="86">
        <v>47518</v>
      </c>
      <c r="B209" s="95" t="s">
        <v>297</v>
      </c>
      <c r="C209" s="8">
        <v>6</v>
      </c>
      <c r="D209" s="90">
        <v>177</v>
      </c>
      <c r="E209" s="96">
        <v>550</v>
      </c>
    </row>
    <row r="210" spans="1:5" ht="17.25" customHeight="1" x14ac:dyDescent="0.3">
      <c r="A210" s="86">
        <v>47519</v>
      </c>
      <c r="B210" s="95" t="s">
        <v>1055</v>
      </c>
      <c r="C210" s="8">
        <v>8</v>
      </c>
      <c r="D210" s="90">
        <v>256</v>
      </c>
      <c r="E210" s="96">
        <v>800</v>
      </c>
    </row>
    <row r="211" spans="1:5" ht="17.25" customHeight="1" x14ac:dyDescent="0.3">
      <c r="A211" s="86">
        <v>47520</v>
      </c>
      <c r="B211" s="95" t="s">
        <v>1052</v>
      </c>
      <c r="C211" s="8">
        <v>9</v>
      </c>
      <c r="D211" s="90">
        <v>298</v>
      </c>
      <c r="E211" s="96">
        <v>930</v>
      </c>
    </row>
    <row r="212" spans="1:5" ht="17.25" customHeight="1" x14ac:dyDescent="0.3">
      <c r="A212" s="86">
        <v>47522</v>
      </c>
      <c r="B212" s="95" t="s">
        <v>1058</v>
      </c>
      <c r="C212" s="8">
        <v>9</v>
      </c>
      <c r="D212" s="90">
        <v>298</v>
      </c>
      <c r="E212" s="96">
        <v>930</v>
      </c>
    </row>
    <row r="213" spans="1:5" ht="17.25" customHeight="1" x14ac:dyDescent="0.3">
      <c r="A213" s="86">
        <v>47523</v>
      </c>
      <c r="B213" s="95" t="s">
        <v>1056</v>
      </c>
      <c r="C213" s="8">
        <v>2</v>
      </c>
      <c r="D213" s="90">
        <v>64</v>
      </c>
      <c r="E213" s="96">
        <v>200</v>
      </c>
    </row>
    <row r="214" spans="1:5" ht="17.25" customHeight="1" x14ac:dyDescent="0.3">
      <c r="A214" s="86">
        <v>47524</v>
      </c>
      <c r="B214" s="95" t="s">
        <v>736</v>
      </c>
      <c r="C214" s="8">
        <v>6</v>
      </c>
      <c r="D214" s="90">
        <v>177</v>
      </c>
      <c r="E214" s="96">
        <v>550</v>
      </c>
    </row>
    <row r="215" spans="1:5" ht="17.25" customHeight="1" x14ac:dyDescent="0.3">
      <c r="A215" s="86">
        <v>47532</v>
      </c>
      <c r="B215" s="95" t="s">
        <v>1057</v>
      </c>
      <c r="C215" s="8">
        <v>11</v>
      </c>
      <c r="D215" s="90">
        <v>353</v>
      </c>
      <c r="E215" s="96">
        <v>1100</v>
      </c>
    </row>
  </sheetData>
  <sortState xmlns:xlrd2="http://schemas.microsoft.com/office/spreadsheetml/2017/richdata2" ref="A3:A215">
    <sortCondition ref="A3:A215"/>
  </sortState>
  <phoneticPr fontId="0" type="noConversion"/>
  <pageMargins left="0.71" right="0.27" top="0.3" bottom="0.34" header="0.25" footer="0.19"/>
  <pageSetup paperSize="9" scale="50" fitToWidth="3" fitToHeight="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5"/>
  <sheetViews>
    <sheetView topLeftCell="A115" zoomScaleNormal="100" workbookViewId="0">
      <selection activeCell="H132" sqref="H132"/>
    </sheetView>
  </sheetViews>
  <sheetFormatPr defaultRowHeight="13.5" customHeight="1" x14ac:dyDescent="0.3"/>
  <cols>
    <col min="1" max="1" width="7" customWidth="1"/>
    <col min="2" max="2" width="7.3828125" customWidth="1"/>
    <col min="3" max="3" width="117.84375" bestFit="1" customWidth="1"/>
    <col min="4" max="4" width="7.3046875" customWidth="1"/>
    <col min="5" max="5" width="9" style="31" customWidth="1"/>
    <col min="6" max="6" width="9.3046875" style="31" customWidth="1"/>
  </cols>
  <sheetData>
    <row r="1" spans="1:7" ht="13.5" customHeight="1" x14ac:dyDescent="0.3">
      <c r="A1" s="19" t="s">
        <v>3</v>
      </c>
      <c r="B1" s="32" t="s">
        <v>10</v>
      </c>
      <c r="C1" s="22" t="s">
        <v>2</v>
      </c>
      <c r="D1" s="20" t="s">
        <v>4</v>
      </c>
      <c r="E1" s="29" t="s">
        <v>5</v>
      </c>
      <c r="F1" s="30" t="s">
        <v>6</v>
      </c>
    </row>
    <row r="2" spans="1:7" ht="13.5" customHeight="1" x14ac:dyDescent="0.3">
      <c r="A2" s="75"/>
      <c r="B2" s="32"/>
      <c r="C2" s="21" t="s">
        <v>918</v>
      </c>
      <c r="D2" s="77"/>
      <c r="E2" s="78"/>
      <c r="F2" s="30"/>
    </row>
    <row r="3" spans="1:7" ht="13.5" customHeight="1" x14ac:dyDescent="0.3">
      <c r="A3" s="38">
        <v>46661</v>
      </c>
      <c r="B3" s="37"/>
      <c r="C3" s="97"/>
      <c r="D3" s="92"/>
      <c r="E3" s="93"/>
      <c r="F3" s="94"/>
    </row>
    <row r="4" spans="1:7" ht="13.5" customHeight="1" x14ac:dyDescent="0.3">
      <c r="A4" s="38">
        <v>1</v>
      </c>
      <c r="B4" s="37"/>
      <c r="C4" s="97"/>
      <c r="D4" s="92"/>
      <c r="E4" s="93"/>
      <c r="F4" s="94"/>
    </row>
    <row r="5" spans="1:7" ht="13.5" customHeight="1" x14ac:dyDescent="0.3">
      <c r="A5" s="38">
        <v>47434</v>
      </c>
      <c r="B5" s="37"/>
      <c r="C5" s="21"/>
      <c r="D5" s="92"/>
      <c r="E5" s="93"/>
      <c r="F5" s="94"/>
    </row>
    <row r="6" spans="1:7" ht="13.5" customHeight="1" x14ac:dyDescent="0.3">
      <c r="A6" s="38">
        <v>2</v>
      </c>
      <c r="B6" s="37"/>
      <c r="C6" s="97"/>
      <c r="D6" s="92"/>
      <c r="E6" s="93"/>
      <c r="F6" s="94"/>
    </row>
    <row r="7" spans="1:7" ht="13.5" customHeight="1" x14ac:dyDescent="0.3">
      <c r="A7" s="38"/>
      <c r="B7" s="37"/>
      <c r="C7" s="21" t="s">
        <v>919</v>
      </c>
      <c r="D7" s="92"/>
      <c r="E7" s="93"/>
      <c r="F7" s="94"/>
    </row>
    <row r="8" spans="1:7" ht="13.5" customHeight="1" x14ac:dyDescent="0.3">
      <c r="A8" s="38">
        <v>47456</v>
      </c>
      <c r="B8" s="37"/>
      <c r="C8" s="97"/>
      <c r="D8" s="92"/>
      <c r="E8" s="93"/>
      <c r="F8" s="94"/>
    </row>
    <row r="9" spans="1:7" ht="13.5" customHeight="1" x14ac:dyDescent="0.3">
      <c r="A9" s="38">
        <v>3</v>
      </c>
      <c r="B9" s="37"/>
      <c r="C9" s="97"/>
      <c r="D9" s="92"/>
      <c r="E9" s="93"/>
      <c r="F9" s="94"/>
    </row>
    <row r="10" spans="1:7" ht="13.5" customHeight="1" x14ac:dyDescent="0.3">
      <c r="A10" s="38"/>
      <c r="B10" s="37"/>
      <c r="C10" s="21" t="s">
        <v>920</v>
      </c>
      <c r="D10" s="92"/>
      <c r="E10" s="93"/>
      <c r="F10" s="94"/>
      <c r="G10" s="115"/>
    </row>
    <row r="11" spans="1:7" ht="13.5" customHeight="1" x14ac:dyDescent="0.3">
      <c r="A11" s="38">
        <v>38526</v>
      </c>
      <c r="B11" s="37"/>
      <c r="C11" s="97"/>
      <c r="D11" s="92"/>
      <c r="E11" s="93"/>
      <c r="F11" s="94"/>
    </row>
    <row r="12" spans="1:7" ht="13.5" customHeight="1" x14ac:dyDescent="0.3">
      <c r="A12" s="38">
        <v>4</v>
      </c>
      <c r="B12" s="37"/>
      <c r="C12" s="97"/>
      <c r="D12" s="92"/>
      <c r="E12" s="93"/>
      <c r="F12" s="94"/>
    </row>
    <row r="13" spans="1:7" ht="13.5" customHeight="1" x14ac:dyDescent="0.3">
      <c r="A13" s="38"/>
      <c r="B13" s="37"/>
      <c r="C13" s="21" t="s">
        <v>921</v>
      </c>
      <c r="D13" s="80"/>
      <c r="E13" s="79"/>
      <c r="F13" s="69"/>
    </row>
    <row r="14" spans="1:7" ht="13.5" customHeight="1" x14ac:dyDescent="0.3">
      <c r="A14" s="38">
        <v>47430</v>
      </c>
      <c r="B14" s="37"/>
      <c r="C14" s="97"/>
      <c r="D14" s="92"/>
      <c r="E14" s="93"/>
      <c r="F14" s="94"/>
    </row>
    <row r="15" spans="1:7" ht="13.5" customHeight="1" x14ac:dyDescent="0.3">
      <c r="A15" s="38">
        <v>5</v>
      </c>
      <c r="B15" s="37"/>
      <c r="C15" s="97"/>
      <c r="D15" s="92"/>
      <c r="E15" s="93"/>
      <c r="F15" s="94"/>
    </row>
    <row r="16" spans="1:7" ht="13.5" customHeight="1" x14ac:dyDescent="0.3">
      <c r="A16" s="38"/>
      <c r="B16" s="37"/>
      <c r="C16" s="21" t="s">
        <v>922</v>
      </c>
      <c r="D16" s="92"/>
      <c r="E16" s="93"/>
      <c r="F16" s="94"/>
    </row>
    <row r="17" spans="1:6" ht="13.5" customHeight="1" x14ac:dyDescent="0.3">
      <c r="A17" s="38">
        <v>47541</v>
      </c>
      <c r="B17" s="37"/>
      <c r="C17" s="97"/>
      <c r="D17" s="92"/>
      <c r="E17" s="93"/>
      <c r="F17" s="94"/>
    </row>
    <row r="18" spans="1:6" ht="13.5" customHeight="1" x14ac:dyDescent="0.3">
      <c r="A18" s="38">
        <v>6</v>
      </c>
      <c r="B18" s="37"/>
      <c r="C18" s="97"/>
      <c r="D18" s="92"/>
      <c r="E18" s="93"/>
      <c r="F18" s="94"/>
    </row>
    <row r="19" spans="1:6" ht="13.5" customHeight="1" x14ac:dyDescent="0.3">
      <c r="A19" s="75"/>
      <c r="B19" s="37"/>
      <c r="C19" s="21" t="s">
        <v>923</v>
      </c>
      <c r="D19" s="80"/>
      <c r="E19" s="79"/>
      <c r="F19" s="69"/>
    </row>
    <row r="20" spans="1:6" ht="13.5" customHeight="1" x14ac:dyDescent="0.3">
      <c r="A20" s="75">
        <v>41635</v>
      </c>
      <c r="B20" s="55"/>
      <c r="C20" s="21"/>
      <c r="D20" s="92"/>
      <c r="E20" s="93"/>
      <c r="F20" s="94"/>
    </row>
    <row r="21" spans="1:6" ht="13.5" customHeight="1" x14ac:dyDescent="0.3">
      <c r="A21" s="75">
        <v>41636</v>
      </c>
      <c r="B21" s="55"/>
      <c r="C21" s="97"/>
      <c r="D21" s="92"/>
      <c r="E21" s="93"/>
      <c r="F21" s="94"/>
    </row>
    <row r="22" spans="1:6" ht="13.5" customHeight="1" x14ac:dyDescent="0.3">
      <c r="A22" s="75">
        <v>41637</v>
      </c>
      <c r="B22" s="37"/>
      <c r="C22" s="97"/>
      <c r="D22" s="92"/>
      <c r="E22" s="93"/>
      <c r="F22" s="94"/>
    </row>
    <row r="23" spans="1:6" ht="13.5" customHeight="1" x14ac:dyDescent="0.3">
      <c r="A23" s="75">
        <v>41638</v>
      </c>
      <c r="B23" s="37"/>
      <c r="C23" s="41"/>
      <c r="D23" s="80"/>
      <c r="E23" s="79"/>
      <c r="F23" s="69"/>
    </row>
    <row r="24" spans="1:6" ht="13.5" customHeight="1" x14ac:dyDescent="0.3">
      <c r="A24" s="75">
        <v>41639</v>
      </c>
      <c r="B24" s="55"/>
      <c r="C24" s="21"/>
      <c r="D24" s="92"/>
      <c r="E24" s="93"/>
      <c r="F24" s="94"/>
    </row>
    <row r="25" spans="1:6" ht="13.5" customHeight="1" x14ac:dyDescent="0.3">
      <c r="A25" s="38">
        <v>41640</v>
      </c>
      <c r="B25" s="37"/>
      <c r="C25" s="97"/>
      <c r="D25" s="92"/>
      <c r="E25" s="93"/>
      <c r="F25" s="94"/>
    </row>
    <row r="26" spans="1:6" ht="13.5" customHeight="1" x14ac:dyDescent="0.3">
      <c r="A26" s="38">
        <v>41641</v>
      </c>
      <c r="B26" s="37"/>
      <c r="C26" s="97"/>
      <c r="D26" s="92"/>
      <c r="E26" s="93"/>
      <c r="F26" s="94"/>
    </row>
    <row r="27" spans="1:6" ht="13.5" customHeight="1" x14ac:dyDescent="0.3">
      <c r="A27" s="38">
        <v>41642</v>
      </c>
      <c r="B27" s="37"/>
      <c r="C27" s="97"/>
      <c r="D27" s="92"/>
      <c r="E27" s="93"/>
      <c r="F27" s="94"/>
    </row>
    <row r="28" spans="1:6" ht="13.5" customHeight="1" x14ac:dyDescent="0.3">
      <c r="A28" s="38">
        <v>41643</v>
      </c>
      <c r="B28" s="37"/>
      <c r="C28" s="41"/>
      <c r="D28" s="80"/>
      <c r="E28" s="79"/>
      <c r="F28" s="69"/>
    </row>
    <row r="29" spans="1:6" ht="13.5" customHeight="1" x14ac:dyDescent="0.3">
      <c r="A29" s="38">
        <v>41644</v>
      </c>
      <c r="B29" s="37"/>
      <c r="C29" s="21"/>
      <c r="D29" s="92"/>
      <c r="E29" s="93"/>
      <c r="F29" s="94"/>
    </row>
    <row r="30" spans="1:6" ht="13.5" customHeight="1" x14ac:dyDescent="0.3">
      <c r="A30" s="38">
        <v>7</v>
      </c>
      <c r="B30" s="37"/>
      <c r="C30" s="97"/>
      <c r="D30" s="92"/>
      <c r="E30" s="93"/>
      <c r="F30" s="94"/>
    </row>
    <row r="31" spans="1:6" ht="13.5" customHeight="1" x14ac:dyDescent="0.3">
      <c r="A31" s="75">
        <v>41796</v>
      </c>
      <c r="B31" s="55"/>
      <c r="C31" s="52"/>
      <c r="D31" s="80"/>
      <c r="E31" s="79"/>
      <c r="F31" s="69"/>
    </row>
    <row r="32" spans="1:6" ht="13.5" customHeight="1" x14ac:dyDescent="0.3">
      <c r="A32" s="75">
        <v>41797</v>
      </c>
      <c r="B32" s="55"/>
      <c r="C32" s="21"/>
      <c r="D32" s="92"/>
      <c r="E32" s="93"/>
      <c r="F32" s="94"/>
    </row>
    <row r="33" spans="1:6" ht="13.5" customHeight="1" x14ac:dyDescent="0.3">
      <c r="A33" s="75">
        <v>41798</v>
      </c>
      <c r="B33" s="37"/>
      <c r="C33" s="97"/>
      <c r="D33" s="80"/>
      <c r="E33" s="79"/>
      <c r="F33" s="69"/>
    </row>
    <row r="34" spans="1:6" ht="13.5" customHeight="1" x14ac:dyDescent="0.3">
      <c r="A34" s="75">
        <v>41799</v>
      </c>
      <c r="B34" s="55"/>
      <c r="C34" s="52"/>
      <c r="D34" s="92"/>
      <c r="E34" s="93"/>
      <c r="F34" s="94"/>
    </row>
    <row r="35" spans="1:6" ht="13.5" customHeight="1" x14ac:dyDescent="0.3">
      <c r="A35" s="75">
        <v>41800</v>
      </c>
      <c r="B35" s="55"/>
      <c r="C35" s="21"/>
      <c r="D35" s="92"/>
      <c r="E35" s="93"/>
      <c r="F35" s="94"/>
    </row>
    <row r="36" spans="1:6" ht="13.5" customHeight="1" x14ac:dyDescent="0.3">
      <c r="A36" s="75">
        <v>41801</v>
      </c>
      <c r="B36" s="55"/>
      <c r="C36" s="97"/>
      <c r="D36" s="92"/>
      <c r="E36" s="93"/>
      <c r="F36" s="94"/>
    </row>
    <row r="37" spans="1:6" ht="13.5" customHeight="1" x14ac:dyDescent="0.3">
      <c r="A37" s="75">
        <v>41802</v>
      </c>
      <c r="B37" s="32"/>
      <c r="C37" s="97"/>
      <c r="D37" s="92"/>
      <c r="E37" s="93"/>
      <c r="F37" s="94"/>
    </row>
    <row r="38" spans="1:6" ht="13.5" customHeight="1" x14ac:dyDescent="0.3">
      <c r="A38" s="38">
        <v>41803</v>
      </c>
      <c r="B38" s="37"/>
      <c r="C38" s="41"/>
      <c r="D38" s="80"/>
      <c r="E38" s="79"/>
      <c r="F38" s="69"/>
    </row>
    <row r="39" spans="1:6" ht="13.5" customHeight="1" x14ac:dyDescent="0.3">
      <c r="A39" s="38">
        <v>41804</v>
      </c>
      <c r="B39" s="39"/>
      <c r="C39" s="21"/>
      <c r="D39" s="92"/>
      <c r="E39" s="93"/>
      <c r="F39" s="94"/>
    </row>
    <row r="40" spans="1:6" ht="13.5" customHeight="1" x14ac:dyDescent="0.3">
      <c r="A40" s="38">
        <v>41805</v>
      </c>
      <c r="B40" s="9"/>
      <c r="C40" s="97"/>
      <c r="D40" s="92"/>
      <c r="E40" s="93"/>
      <c r="F40" s="94"/>
    </row>
    <row r="41" spans="1:6" ht="13.5" customHeight="1" x14ac:dyDescent="0.3">
      <c r="A41" s="38">
        <v>41806</v>
      </c>
      <c r="B41" s="39"/>
      <c r="C41" s="97"/>
      <c r="D41" s="92"/>
      <c r="E41" s="93"/>
      <c r="F41" s="94"/>
    </row>
    <row r="42" spans="1:6" ht="13.5" customHeight="1" x14ac:dyDescent="0.3">
      <c r="A42" s="38">
        <v>41807</v>
      </c>
      <c r="B42" s="39"/>
      <c r="C42" s="97"/>
      <c r="D42" s="92"/>
      <c r="E42" s="93"/>
      <c r="F42" s="94"/>
    </row>
    <row r="43" spans="1:6" ht="13.5" customHeight="1" x14ac:dyDescent="0.3">
      <c r="A43" s="38">
        <v>41808</v>
      </c>
      <c r="B43" s="39"/>
      <c r="C43" s="97"/>
      <c r="D43" s="92"/>
      <c r="E43" s="93"/>
      <c r="F43" s="94"/>
    </row>
    <row r="44" spans="1:6" ht="13.5" customHeight="1" x14ac:dyDescent="0.3">
      <c r="A44" s="38">
        <v>41809</v>
      </c>
      <c r="B44" s="39"/>
      <c r="C44" s="41"/>
      <c r="D44" s="80"/>
      <c r="E44" s="79"/>
      <c r="F44" s="69"/>
    </row>
    <row r="45" spans="1:6" ht="13.5" customHeight="1" x14ac:dyDescent="0.3">
      <c r="A45" s="38">
        <v>8</v>
      </c>
      <c r="B45" s="37"/>
      <c r="C45" s="21"/>
      <c r="D45" s="92"/>
      <c r="E45" s="93"/>
      <c r="F45" s="94"/>
    </row>
    <row r="46" spans="1:6" ht="13.5" customHeight="1" x14ac:dyDescent="0.3">
      <c r="A46" s="38">
        <v>43295</v>
      </c>
      <c r="B46" s="37"/>
      <c r="C46" s="97"/>
      <c r="D46" s="92"/>
      <c r="E46" s="93"/>
      <c r="F46" s="94"/>
    </row>
    <row r="47" spans="1:6" ht="13.5" customHeight="1" x14ac:dyDescent="0.3">
      <c r="A47" s="38">
        <v>43296</v>
      </c>
      <c r="B47" s="37"/>
      <c r="C47" s="41"/>
      <c r="D47" s="80"/>
      <c r="E47" s="79"/>
      <c r="F47" s="69"/>
    </row>
    <row r="48" spans="1:6" ht="13.5" customHeight="1" x14ac:dyDescent="0.3">
      <c r="A48" s="38">
        <v>43297</v>
      </c>
      <c r="B48" s="37"/>
      <c r="C48" s="97"/>
      <c r="D48" s="92"/>
      <c r="E48" s="93"/>
      <c r="F48" s="94"/>
    </row>
    <row r="49" spans="1:6" ht="13.5" customHeight="1" x14ac:dyDescent="0.3">
      <c r="A49" s="38">
        <v>43298</v>
      </c>
      <c r="B49" s="37"/>
      <c r="C49" s="97"/>
      <c r="D49" s="92"/>
      <c r="E49" s="93"/>
      <c r="F49" s="94"/>
    </row>
    <row r="50" spans="1:6" ht="13.5" customHeight="1" x14ac:dyDescent="0.3">
      <c r="A50" s="38">
        <v>43299</v>
      </c>
      <c r="B50" s="37"/>
      <c r="C50" s="97"/>
      <c r="D50" s="92"/>
      <c r="E50" s="93"/>
      <c r="F50" s="94"/>
    </row>
    <row r="51" spans="1:6" ht="13.5" customHeight="1" x14ac:dyDescent="0.3">
      <c r="A51" s="38">
        <v>43300</v>
      </c>
      <c r="B51" s="37"/>
      <c r="C51" s="97"/>
      <c r="D51" s="92"/>
      <c r="E51" s="93"/>
      <c r="F51" s="94"/>
    </row>
    <row r="52" spans="1:6" ht="13.5" customHeight="1" x14ac:dyDescent="0.3">
      <c r="A52" s="38">
        <v>43301</v>
      </c>
      <c r="B52" s="39"/>
      <c r="C52" s="41"/>
      <c r="D52" s="80"/>
      <c r="E52" s="79"/>
      <c r="F52" s="69"/>
    </row>
    <row r="53" spans="1:6" ht="13.5" customHeight="1" x14ac:dyDescent="0.3">
      <c r="A53" s="38">
        <v>43302</v>
      </c>
      <c r="B53" s="40"/>
      <c r="C53" s="21"/>
      <c r="D53" s="92"/>
      <c r="E53" s="93"/>
      <c r="F53" s="94"/>
    </row>
    <row r="54" spans="1:6" ht="13.5" customHeight="1" x14ac:dyDescent="0.3">
      <c r="A54" s="38">
        <v>43303</v>
      </c>
      <c r="B54" s="37"/>
      <c r="C54" s="97"/>
      <c r="D54" s="92"/>
      <c r="E54" s="93"/>
      <c r="F54" s="94"/>
    </row>
    <row r="55" spans="1:6" ht="13.5" customHeight="1" x14ac:dyDescent="0.3">
      <c r="A55" s="38">
        <v>43304</v>
      </c>
      <c r="B55" s="40"/>
      <c r="C55" s="52"/>
      <c r="D55" s="80"/>
      <c r="E55" s="79"/>
      <c r="F55" s="69"/>
    </row>
    <row r="56" spans="1:6" ht="13.5" customHeight="1" x14ac:dyDescent="0.3">
      <c r="A56" s="38">
        <v>44551</v>
      </c>
      <c r="B56" s="37"/>
      <c r="C56" s="21"/>
      <c r="D56" s="92"/>
      <c r="E56" s="93"/>
      <c r="F56" s="94"/>
    </row>
    <row r="57" spans="1:6" ht="13.5" customHeight="1" x14ac:dyDescent="0.3">
      <c r="A57" s="38">
        <v>44552</v>
      </c>
      <c r="B57" s="40"/>
      <c r="C57" s="97"/>
      <c r="D57" s="92"/>
      <c r="E57" s="93"/>
      <c r="F57" s="94"/>
    </row>
    <row r="58" spans="1:6" ht="13.5" customHeight="1" x14ac:dyDescent="0.3">
      <c r="A58" s="38">
        <v>44553</v>
      </c>
      <c r="B58" s="40"/>
      <c r="C58" s="97"/>
      <c r="D58" s="92"/>
      <c r="E58" s="93"/>
      <c r="F58" s="94"/>
    </row>
    <row r="59" spans="1:6" ht="13.5" customHeight="1" x14ac:dyDescent="0.3">
      <c r="A59" s="38">
        <v>9</v>
      </c>
      <c r="B59" s="40"/>
      <c r="C59" s="97"/>
      <c r="D59" s="92"/>
      <c r="E59" s="93"/>
      <c r="F59" s="94"/>
    </row>
    <row r="60" spans="1:6" ht="13.5" customHeight="1" x14ac:dyDescent="0.3">
      <c r="A60" s="38"/>
      <c r="B60" s="40"/>
      <c r="C60" s="21" t="s">
        <v>924</v>
      </c>
      <c r="D60" s="92"/>
      <c r="E60" s="93"/>
      <c r="F60" s="94"/>
    </row>
    <row r="61" spans="1:6" ht="13.5" customHeight="1" x14ac:dyDescent="0.3">
      <c r="A61" s="38">
        <v>42118</v>
      </c>
      <c r="B61" s="40"/>
      <c r="C61" s="97"/>
      <c r="D61" s="92"/>
      <c r="E61" s="93"/>
      <c r="F61" s="94"/>
    </row>
    <row r="62" spans="1:6" ht="13.5" customHeight="1" x14ac:dyDescent="0.3">
      <c r="A62" s="40">
        <v>10</v>
      </c>
      <c r="B62" s="40"/>
      <c r="C62" s="41"/>
      <c r="D62" s="80"/>
      <c r="E62" s="79"/>
      <c r="F62" s="69"/>
    </row>
    <row r="63" spans="1:6" ht="13.5" customHeight="1" x14ac:dyDescent="0.3">
      <c r="A63" s="38"/>
      <c r="B63" s="9"/>
      <c r="C63" s="21" t="s">
        <v>925</v>
      </c>
      <c r="D63" s="92"/>
      <c r="E63" s="93"/>
      <c r="F63" s="94"/>
    </row>
    <row r="64" spans="1:6" ht="13.5" customHeight="1" x14ac:dyDescent="0.3">
      <c r="A64" s="75">
        <v>46056</v>
      </c>
      <c r="B64" s="55"/>
      <c r="C64" s="74"/>
      <c r="D64" s="92"/>
      <c r="E64" s="93"/>
      <c r="F64" s="94"/>
    </row>
    <row r="65" spans="1:6" ht="13.5" customHeight="1" x14ac:dyDescent="0.3">
      <c r="A65" s="75">
        <v>46057</v>
      </c>
      <c r="B65" s="55"/>
      <c r="C65" s="74"/>
      <c r="D65" s="92"/>
      <c r="E65" s="93"/>
      <c r="F65" s="94"/>
    </row>
    <row r="66" spans="1:6" ht="13.5" customHeight="1" x14ac:dyDescent="0.3">
      <c r="A66" s="75">
        <v>46066</v>
      </c>
      <c r="B66" s="55"/>
      <c r="C66" s="74"/>
      <c r="D66" s="92"/>
      <c r="E66" s="93"/>
      <c r="F66" s="94"/>
    </row>
    <row r="67" spans="1:6" ht="13.5" customHeight="1" x14ac:dyDescent="0.3">
      <c r="A67" s="75">
        <v>11</v>
      </c>
      <c r="B67" s="32"/>
      <c r="C67" s="21"/>
      <c r="D67" s="92"/>
      <c r="E67" s="93"/>
      <c r="F67" s="94"/>
    </row>
    <row r="68" spans="1:6" ht="13.5" customHeight="1" x14ac:dyDescent="0.3">
      <c r="A68" s="38"/>
      <c r="B68" s="37"/>
      <c r="C68" s="21" t="s">
        <v>926</v>
      </c>
      <c r="D68" s="92"/>
      <c r="E68" s="93"/>
      <c r="F68" s="94"/>
    </row>
    <row r="69" spans="1:6" ht="13.5" customHeight="1" x14ac:dyDescent="0.3">
      <c r="A69" s="38">
        <v>34079</v>
      </c>
      <c r="B69" s="37"/>
      <c r="C69" s="97"/>
      <c r="D69" s="92"/>
      <c r="E69" s="93"/>
      <c r="F69" s="94"/>
    </row>
    <row r="70" spans="1:6" ht="13.5" customHeight="1" x14ac:dyDescent="0.3">
      <c r="A70" s="38">
        <v>41542</v>
      </c>
      <c r="B70" s="37"/>
      <c r="C70" s="97"/>
      <c r="D70" s="92"/>
      <c r="E70" s="93"/>
      <c r="F70" s="94"/>
    </row>
    <row r="71" spans="1:6" ht="13.5" customHeight="1" x14ac:dyDescent="0.3">
      <c r="A71" s="38">
        <v>43665</v>
      </c>
      <c r="B71" s="37"/>
      <c r="C71" s="41"/>
      <c r="D71" s="80"/>
      <c r="E71" s="79"/>
      <c r="F71" s="69"/>
    </row>
    <row r="72" spans="1:6" ht="13.5" customHeight="1" x14ac:dyDescent="0.3">
      <c r="A72" s="38">
        <v>44443</v>
      </c>
      <c r="B72" s="37"/>
      <c r="C72" s="97"/>
      <c r="D72" s="92"/>
      <c r="E72" s="93"/>
      <c r="F72" s="94"/>
    </row>
    <row r="73" spans="1:6" ht="13.5" customHeight="1" x14ac:dyDescent="0.3">
      <c r="A73" s="38">
        <v>12</v>
      </c>
      <c r="B73" s="37"/>
      <c r="C73" s="97"/>
      <c r="D73" s="92"/>
      <c r="E73" s="93"/>
      <c r="F73" s="94"/>
    </row>
    <row r="74" spans="1:6" ht="13.5" customHeight="1" x14ac:dyDescent="0.3">
      <c r="A74" s="38"/>
      <c r="B74" s="37"/>
      <c r="C74" s="21" t="s">
        <v>927</v>
      </c>
      <c r="D74" s="92"/>
      <c r="E74" s="93"/>
      <c r="F74" s="94"/>
    </row>
    <row r="75" spans="1:6" ht="13.5" customHeight="1" x14ac:dyDescent="0.3">
      <c r="A75" s="38">
        <v>42524</v>
      </c>
      <c r="B75" s="37"/>
      <c r="C75" s="97"/>
      <c r="D75" s="92"/>
      <c r="E75" s="93"/>
      <c r="F75" s="94"/>
    </row>
    <row r="76" spans="1:6" ht="13.5" customHeight="1" x14ac:dyDescent="0.3">
      <c r="A76" s="39"/>
      <c r="B76" s="37"/>
      <c r="C76" s="41"/>
      <c r="D76" s="80"/>
      <c r="E76" s="79"/>
      <c r="F76" s="69"/>
    </row>
    <row r="77" spans="1:6" ht="13.5" customHeight="1" x14ac:dyDescent="0.3">
      <c r="A77" s="38"/>
      <c r="B77" s="39"/>
      <c r="C77" s="21" t="s">
        <v>928</v>
      </c>
      <c r="D77" s="92"/>
      <c r="E77" s="93"/>
      <c r="F77" s="94"/>
    </row>
    <row r="78" spans="1:6" ht="13.5" customHeight="1" x14ac:dyDescent="0.3">
      <c r="A78" s="38">
        <v>33198</v>
      </c>
      <c r="B78" s="9"/>
      <c r="C78" s="97" t="s">
        <v>82</v>
      </c>
      <c r="D78" s="92"/>
      <c r="E78" s="93"/>
      <c r="F78" s="94"/>
    </row>
    <row r="79" spans="1:6" ht="13.5" customHeight="1" x14ac:dyDescent="0.3">
      <c r="A79" s="38">
        <v>33199</v>
      </c>
      <c r="B79" s="39"/>
      <c r="C79" s="97" t="s">
        <v>83</v>
      </c>
      <c r="D79" s="92"/>
      <c r="E79" s="93"/>
      <c r="F79" s="94"/>
    </row>
    <row r="80" spans="1:6" ht="13.5" customHeight="1" x14ac:dyDescent="0.3">
      <c r="A80" s="38">
        <v>33200</v>
      </c>
      <c r="B80" s="39"/>
      <c r="C80" s="97" t="s">
        <v>14</v>
      </c>
      <c r="D80" s="92"/>
      <c r="E80" s="93"/>
      <c r="F80" s="94"/>
    </row>
    <row r="81" spans="1:6" ht="13.5" customHeight="1" x14ac:dyDescent="0.3">
      <c r="A81" s="38">
        <v>33201</v>
      </c>
      <c r="B81" s="39"/>
      <c r="C81" s="97" t="s">
        <v>15</v>
      </c>
      <c r="D81" s="92"/>
      <c r="E81" s="93"/>
      <c r="F81" s="94"/>
    </row>
    <row r="82" spans="1:6" ht="13.5" customHeight="1" x14ac:dyDescent="0.3">
      <c r="A82" s="40">
        <v>29446</v>
      </c>
      <c r="B82" s="39"/>
      <c r="C82" s="41" t="s">
        <v>76</v>
      </c>
      <c r="D82" s="92"/>
      <c r="E82" s="93"/>
      <c r="F82" s="94"/>
    </row>
    <row r="83" spans="1:6" ht="13.5" customHeight="1" x14ac:dyDescent="0.3">
      <c r="A83" s="40"/>
      <c r="B83" s="40"/>
      <c r="C83" s="21" t="s">
        <v>929</v>
      </c>
      <c r="D83" s="80"/>
      <c r="E83" s="79"/>
      <c r="F83" s="69"/>
    </row>
    <row r="84" spans="1:6" ht="13.5" customHeight="1" x14ac:dyDescent="0.3">
      <c r="A84" s="105">
        <v>42639</v>
      </c>
      <c r="B84" s="55"/>
      <c r="C84" s="97"/>
      <c r="D84" s="92"/>
      <c r="E84" s="93"/>
      <c r="F84" s="94"/>
    </row>
    <row r="85" spans="1:6" ht="13.5" customHeight="1" x14ac:dyDescent="0.3">
      <c r="A85" s="105">
        <v>13</v>
      </c>
      <c r="B85" s="55"/>
      <c r="C85" s="97"/>
      <c r="D85" s="92"/>
      <c r="E85" s="93"/>
      <c r="F85" s="94"/>
    </row>
    <row r="86" spans="1:6" ht="13.5" customHeight="1" x14ac:dyDescent="0.3">
      <c r="A86" s="38">
        <v>42550</v>
      </c>
      <c r="B86" s="55"/>
      <c r="C86" s="97"/>
      <c r="D86" s="92"/>
      <c r="E86" s="93"/>
      <c r="F86" s="94"/>
    </row>
    <row r="87" spans="1:6" ht="13.5" customHeight="1" x14ac:dyDescent="0.3">
      <c r="A87" s="38">
        <v>14</v>
      </c>
      <c r="B87" s="37"/>
      <c r="C87" s="97"/>
      <c r="D87" s="92"/>
      <c r="E87" s="93"/>
      <c r="F87" s="94"/>
    </row>
    <row r="88" spans="1:6" ht="13.5" customHeight="1" x14ac:dyDescent="0.3">
      <c r="A88" s="38"/>
      <c r="B88" s="9"/>
      <c r="C88" s="21" t="s">
        <v>930</v>
      </c>
      <c r="D88" s="92"/>
      <c r="E88" s="93"/>
      <c r="F88" s="94"/>
    </row>
    <row r="89" spans="1:6" ht="13.5" customHeight="1" x14ac:dyDescent="0.3">
      <c r="A89" s="38">
        <v>47419</v>
      </c>
      <c r="B89" s="37"/>
      <c r="C89" s="106"/>
      <c r="D89" s="80"/>
      <c r="E89" s="79"/>
      <c r="F89" s="69"/>
    </row>
    <row r="90" spans="1:6" ht="13.5" customHeight="1" x14ac:dyDescent="0.3">
      <c r="A90" s="38">
        <v>15</v>
      </c>
      <c r="B90" s="37"/>
      <c r="C90" s="21"/>
      <c r="D90" s="92"/>
      <c r="E90" s="93"/>
      <c r="F90" s="94"/>
    </row>
    <row r="91" spans="1:6" ht="13.5" customHeight="1" x14ac:dyDescent="0.3">
      <c r="A91" s="40"/>
      <c r="B91" s="40"/>
      <c r="C91" s="21" t="s">
        <v>931</v>
      </c>
      <c r="D91" s="80"/>
      <c r="E91" s="79"/>
      <c r="F91" s="94"/>
    </row>
    <row r="92" spans="1:6" ht="13.5" customHeight="1" x14ac:dyDescent="0.3">
      <c r="A92" s="38">
        <v>41029</v>
      </c>
      <c r="B92" s="37"/>
      <c r="C92" s="97" t="s">
        <v>463</v>
      </c>
      <c r="D92" s="80"/>
      <c r="E92" s="79"/>
      <c r="F92" s="94"/>
    </row>
    <row r="93" spans="1:6" ht="13.5" customHeight="1" x14ac:dyDescent="0.3">
      <c r="A93" s="38">
        <v>41034</v>
      </c>
      <c r="B93" s="37"/>
      <c r="C93" s="97" t="s">
        <v>90</v>
      </c>
      <c r="D93" s="80"/>
      <c r="E93" s="79"/>
      <c r="F93" s="69"/>
    </row>
    <row r="94" spans="1:6" ht="13.5" customHeight="1" x14ac:dyDescent="0.3">
      <c r="A94" s="38">
        <v>41039</v>
      </c>
      <c r="B94" s="37"/>
      <c r="C94" s="97" t="s">
        <v>93</v>
      </c>
      <c r="D94" s="92"/>
      <c r="E94" s="93"/>
      <c r="F94" s="94"/>
    </row>
    <row r="95" spans="1:6" ht="13.5" customHeight="1" x14ac:dyDescent="0.3">
      <c r="A95" s="38">
        <v>41044</v>
      </c>
      <c r="B95" s="37"/>
      <c r="C95" s="97" t="s">
        <v>465</v>
      </c>
      <c r="D95" s="92"/>
      <c r="E95" s="93"/>
      <c r="F95" s="94"/>
    </row>
    <row r="96" spans="1:6" ht="13.5" customHeight="1" x14ac:dyDescent="0.3">
      <c r="A96" s="38">
        <v>41057</v>
      </c>
      <c r="B96" s="37"/>
      <c r="C96" s="97" t="s">
        <v>95</v>
      </c>
      <c r="D96" s="80"/>
      <c r="E96" s="79"/>
      <c r="F96" s="69"/>
    </row>
    <row r="97" spans="1:6" ht="13.5" customHeight="1" x14ac:dyDescent="0.3">
      <c r="A97" s="39">
        <v>45608</v>
      </c>
      <c r="B97" s="37"/>
      <c r="C97" s="41" t="s">
        <v>100</v>
      </c>
      <c r="D97" s="14"/>
      <c r="E97" s="166"/>
      <c r="F97" s="69"/>
    </row>
    <row r="98" spans="1:6" ht="13.5" customHeight="1" x14ac:dyDescent="0.3">
      <c r="A98" s="38"/>
      <c r="B98" s="37"/>
      <c r="C98" s="21" t="s">
        <v>932</v>
      </c>
      <c r="D98" s="14"/>
      <c r="E98" s="166"/>
      <c r="F98" s="69"/>
    </row>
    <row r="99" spans="1:6" ht="13.5" customHeight="1" x14ac:dyDescent="0.3">
      <c r="A99" s="38">
        <v>41029</v>
      </c>
      <c r="B99" s="40"/>
      <c r="C99" s="97" t="s">
        <v>463</v>
      </c>
      <c r="D99" s="14"/>
      <c r="E99" s="166"/>
      <c r="F99" s="69"/>
    </row>
    <row r="100" spans="1:6" ht="13.5" customHeight="1" x14ac:dyDescent="0.3">
      <c r="A100" s="38">
        <v>42425</v>
      </c>
      <c r="B100" s="40"/>
      <c r="C100" s="97" t="s">
        <v>96</v>
      </c>
      <c r="D100" s="14"/>
      <c r="E100" s="166"/>
      <c r="F100" s="69"/>
    </row>
    <row r="101" spans="1:6" ht="13.5" customHeight="1" x14ac:dyDescent="0.3">
      <c r="A101" s="38">
        <v>41037</v>
      </c>
      <c r="B101" s="40"/>
      <c r="C101" s="97" t="s">
        <v>92</v>
      </c>
      <c r="D101" s="14"/>
      <c r="E101" s="166"/>
      <c r="F101" s="69"/>
    </row>
    <row r="102" spans="1:6" ht="13.5" customHeight="1" x14ac:dyDescent="0.3">
      <c r="A102" s="38">
        <v>41048</v>
      </c>
      <c r="B102" s="40"/>
      <c r="C102" s="97" t="s">
        <v>467</v>
      </c>
      <c r="D102" s="14"/>
      <c r="E102" s="166"/>
      <c r="F102" s="69"/>
    </row>
    <row r="103" spans="1:6" ht="13.5" customHeight="1" x14ac:dyDescent="0.3">
      <c r="A103" s="38">
        <v>41058</v>
      </c>
      <c r="B103" s="40"/>
      <c r="C103" s="97" t="s">
        <v>468</v>
      </c>
      <c r="D103" s="14"/>
      <c r="E103" s="166"/>
      <c r="F103" s="69"/>
    </row>
    <row r="104" spans="1:6" ht="13.5" customHeight="1" x14ac:dyDescent="0.3">
      <c r="A104" s="40">
        <v>43691</v>
      </c>
      <c r="B104" s="40"/>
      <c r="C104" s="41" t="s">
        <v>97</v>
      </c>
      <c r="D104" s="14"/>
      <c r="E104" s="166"/>
      <c r="F104" s="69"/>
    </row>
    <row r="105" spans="1:6" ht="13.5" customHeight="1" x14ac:dyDescent="0.3">
      <c r="A105" s="38"/>
      <c r="B105" s="9"/>
      <c r="C105" s="21" t="s">
        <v>932</v>
      </c>
      <c r="D105" s="14"/>
      <c r="E105" s="166"/>
      <c r="F105" s="69"/>
    </row>
    <row r="106" spans="1:6" ht="13.5" customHeight="1" x14ac:dyDescent="0.3">
      <c r="A106" s="75">
        <v>41029</v>
      </c>
      <c r="B106" s="55"/>
      <c r="C106" s="74" t="s">
        <v>463</v>
      </c>
      <c r="D106" s="14"/>
      <c r="E106" s="166"/>
      <c r="F106" s="69"/>
    </row>
    <row r="107" spans="1:6" ht="13.5" customHeight="1" x14ac:dyDescent="0.3">
      <c r="A107" s="75">
        <v>41034</v>
      </c>
      <c r="B107" s="55"/>
      <c r="C107" s="74" t="s">
        <v>90</v>
      </c>
      <c r="D107" s="14"/>
      <c r="E107" s="166"/>
      <c r="F107" s="69"/>
    </row>
    <row r="108" spans="1:6" ht="13.5" customHeight="1" x14ac:dyDescent="0.3">
      <c r="A108" s="75">
        <v>41035</v>
      </c>
      <c r="B108" s="55"/>
      <c r="C108" s="74" t="s">
        <v>91</v>
      </c>
      <c r="D108" s="14"/>
      <c r="E108" s="166"/>
      <c r="F108" s="69"/>
    </row>
    <row r="109" spans="1:6" ht="13.5" customHeight="1" x14ac:dyDescent="0.3">
      <c r="A109" s="75">
        <v>41044</v>
      </c>
      <c r="B109" s="55"/>
      <c r="C109" s="74" t="s">
        <v>465</v>
      </c>
      <c r="D109" s="14"/>
      <c r="E109" s="166"/>
      <c r="F109" s="69"/>
    </row>
    <row r="110" spans="1:6" ht="13.5" customHeight="1" x14ac:dyDescent="0.3">
      <c r="A110" s="75">
        <v>41058</v>
      </c>
      <c r="B110" s="55"/>
      <c r="C110" s="74" t="s">
        <v>468</v>
      </c>
      <c r="D110" s="14"/>
      <c r="E110" s="166"/>
      <c r="F110" s="69"/>
    </row>
    <row r="111" spans="1:6" ht="13.5" customHeight="1" x14ac:dyDescent="0.3">
      <c r="A111" s="87">
        <v>45590</v>
      </c>
      <c r="B111" s="55"/>
      <c r="C111" s="88" t="s">
        <v>117</v>
      </c>
      <c r="D111" s="14"/>
      <c r="E111" s="166"/>
      <c r="F111" s="69"/>
    </row>
    <row r="112" spans="1:6" ht="13.5" customHeight="1" x14ac:dyDescent="0.3">
      <c r="A112" s="75"/>
      <c r="B112" s="32"/>
      <c r="C112" s="21" t="s">
        <v>932</v>
      </c>
      <c r="D112" s="14"/>
      <c r="E112" s="166"/>
      <c r="F112" s="69"/>
    </row>
    <row r="113" spans="1:6" ht="13.5" customHeight="1" x14ac:dyDescent="0.3">
      <c r="A113" s="38">
        <v>41029</v>
      </c>
      <c r="B113" s="37"/>
      <c r="C113" s="97" t="s">
        <v>463</v>
      </c>
      <c r="D113" s="14"/>
      <c r="E113" s="166"/>
      <c r="F113" s="69"/>
    </row>
    <row r="114" spans="1:6" ht="13.5" customHeight="1" x14ac:dyDescent="0.3">
      <c r="A114" s="38">
        <v>41033</v>
      </c>
      <c r="B114" s="37"/>
      <c r="C114" s="97" t="s">
        <v>89</v>
      </c>
      <c r="D114" s="14"/>
      <c r="E114" s="166"/>
      <c r="F114" s="69"/>
    </row>
    <row r="115" spans="1:6" ht="13.5" customHeight="1" x14ac:dyDescent="0.3">
      <c r="A115" s="38">
        <v>41040</v>
      </c>
      <c r="B115" s="37"/>
      <c r="C115" s="97" t="s">
        <v>94</v>
      </c>
      <c r="D115" s="14"/>
      <c r="E115" s="166"/>
      <c r="F115" s="69"/>
    </row>
    <row r="116" spans="1:6" ht="13.5" customHeight="1" x14ac:dyDescent="0.3">
      <c r="A116" s="38">
        <v>41044</v>
      </c>
      <c r="B116" s="37"/>
      <c r="C116" s="97" t="s">
        <v>465</v>
      </c>
      <c r="D116" s="14"/>
      <c r="E116" s="166"/>
      <c r="F116" s="69"/>
    </row>
    <row r="117" spans="1:6" ht="13.5" customHeight="1" x14ac:dyDescent="0.3">
      <c r="A117" s="38">
        <v>41058</v>
      </c>
      <c r="B117" s="37"/>
      <c r="C117" s="97" t="s">
        <v>468</v>
      </c>
      <c r="D117" s="14"/>
      <c r="E117" s="166"/>
      <c r="F117" s="69"/>
    </row>
    <row r="118" spans="1:6" ht="13.5" customHeight="1" x14ac:dyDescent="0.3">
      <c r="A118" s="39">
        <v>45595</v>
      </c>
      <c r="B118" s="37"/>
      <c r="C118" s="41" t="s">
        <v>99</v>
      </c>
      <c r="D118" s="14"/>
      <c r="E118" s="166"/>
      <c r="F118" s="69"/>
    </row>
    <row r="119" spans="1:6" ht="13.5" customHeight="1" x14ac:dyDescent="0.3">
      <c r="A119" s="39"/>
      <c r="B119" s="37"/>
      <c r="C119" s="21" t="s">
        <v>933</v>
      </c>
      <c r="D119" s="14"/>
      <c r="E119" s="166"/>
      <c r="F119" s="69"/>
    </row>
    <row r="120" spans="1:6" ht="13.5" customHeight="1" x14ac:dyDescent="0.3">
      <c r="A120" s="38">
        <v>32627</v>
      </c>
      <c r="B120" s="9"/>
      <c r="C120" s="97" t="s">
        <v>78</v>
      </c>
      <c r="D120" s="14"/>
      <c r="E120" s="166"/>
      <c r="F120" s="69"/>
    </row>
    <row r="121" spans="1:6" ht="13.5" customHeight="1" x14ac:dyDescent="0.3">
      <c r="A121" s="38">
        <v>32628</v>
      </c>
      <c r="B121" s="9"/>
      <c r="C121" s="97" t="s">
        <v>79</v>
      </c>
      <c r="D121" s="14"/>
      <c r="E121" s="166"/>
      <c r="F121" s="69"/>
    </row>
    <row r="122" spans="1:6" ht="13.5" customHeight="1" x14ac:dyDescent="0.3">
      <c r="A122" s="38">
        <v>32629</v>
      </c>
      <c r="B122" s="37"/>
      <c r="C122" s="97" t="s">
        <v>80</v>
      </c>
      <c r="D122" s="14"/>
      <c r="E122" s="166"/>
      <c r="F122" s="69"/>
    </row>
    <row r="123" spans="1:6" ht="13.5" customHeight="1" x14ac:dyDescent="0.3">
      <c r="A123" s="38">
        <v>32630</v>
      </c>
      <c r="B123" s="9"/>
      <c r="C123" s="97" t="s">
        <v>81</v>
      </c>
      <c r="D123" s="14"/>
      <c r="E123" s="166"/>
      <c r="F123" s="69"/>
    </row>
    <row r="124" spans="1:6" ht="13.5" customHeight="1" x14ac:dyDescent="0.3">
      <c r="A124" s="38">
        <v>33984</v>
      </c>
      <c r="B124" s="39"/>
      <c r="C124" s="97" t="s">
        <v>84</v>
      </c>
      <c r="D124" s="14"/>
      <c r="E124" s="166"/>
      <c r="F124" s="69"/>
    </row>
    <row r="125" spans="1:6" ht="13.5" customHeight="1" x14ac:dyDescent="0.3">
      <c r="A125" s="40">
        <v>31774</v>
      </c>
      <c r="B125" s="40"/>
      <c r="C125" s="41" t="s">
        <v>77</v>
      </c>
      <c r="D125" s="14"/>
      <c r="E125" s="166"/>
      <c r="F125" s="69"/>
    </row>
    <row r="126" spans="1:6" ht="13.5" customHeight="1" x14ac:dyDescent="0.3">
      <c r="A126" s="14"/>
      <c r="B126" s="14"/>
      <c r="C126" s="21" t="s">
        <v>933</v>
      </c>
      <c r="D126" s="14"/>
      <c r="E126" s="166"/>
      <c r="F126" s="69"/>
    </row>
    <row r="127" spans="1:6" ht="13.5" customHeight="1" x14ac:dyDescent="0.3">
      <c r="A127" s="105">
        <v>38382</v>
      </c>
      <c r="B127" s="55"/>
      <c r="C127" s="97" t="s">
        <v>85</v>
      </c>
      <c r="D127" s="14"/>
      <c r="E127" s="166"/>
      <c r="F127" s="69"/>
    </row>
    <row r="128" spans="1:6" ht="13.5" customHeight="1" x14ac:dyDescent="0.3">
      <c r="A128" s="38">
        <v>38385</v>
      </c>
      <c r="B128" s="37"/>
      <c r="C128" s="97" t="s">
        <v>934</v>
      </c>
      <c r="D128" s="14"/>
      <c r="E128" s="166"/>
      <c r="F128" s="69"/>
    </row>
    <row r="129" spans="1:6" ht="13.5" customHeight="1" x14ac:dyDescent="0.3">
      <c r="A129" s="38">
        <v>38390</v>
      </c>
      <c r="B129" s="55"/>
      <c r="C129" s="97" t="s">
        <v>86</v>
      </c>
      <c r="D129" s="14"/>
      <c r="E129" s="166"/>
      <c r="F129" s="69"/>
    </row>
    <row r="130" spans="1:6" ht="13.5" customHeight="1" x14ac:dyDescent="0.3">
      <c r="A130" s="38">
        <v>38391</v>
      </c>
      <c r="B130" s="37"/>
      <c r="C130" s="97" t="s">
        <v>87</v>
      </c>
      <c r="D130" s="14"/>
      <c r="E130" s="166"/>
      <c r="F130" s="69"/>
    </row>
    <row r="131" spans="1:6" ht="13.5" customHeight="1" x14ac:dyDescent="0.3">
      <c r="A131" s="38">
        <v>40794</v>
      </c>
      <c r="B131" s="9"/>
      <c r="C131" s="97" t="s">
        <v>88</v>
      </c>
      <c r="D131" s="14"/>
      <c r="E131" s="166"/>
      <c r="F131" s="69"/>
    </row>
    <row r="132" spans="1:6" ht="13.5" customHeight="1" x14ac:dyDescent="0.3">
      <c r="A132" s="39">
        <v>44480</v>
      </c>
      <c r="B132" s="37"/>
      <c r="C132" s="106" t="s">
        <v>98</v>
      </c>
      <c r="D132" s="14"/>
      <c r="E132" s="166"/>
      <c r="F132" s="69"/>
    </row>
    <row r="133" spans="1:6" ht="13.5" customHeight="1" x14ac:dyDescent="0.3">
      <c r="A133" s="14"/>
      <c r="B133" s="14"/>
      <c r="C133" s="21" t="s">
        <v>935</v>
      </c>
      <c r="D133" s="14"/>
      <c r="E133" s="166"/>
      <c r="F133" s="69"/>
    </row>
    <row r="134" spans="1:6" ht="13.5" customHeight="1" x14ac:dyDescent="0.3">
      <c r="A134" s="38">
        <v>47433</v>
      </c>
      <c r="B134" s="14"/>
      <c r="C134" s="14"/>
      <c r="D134" s="14"/>
      <c r="E134" s="166"/>
      <c r="F134" s="69"/>
    </row>
    <row r="135" spans="1:6" ht="13.5" customHeight="1" x14ac:dyDescent="0.3">
      <c r="A135" s="14">
        <v>16</v>
      </c>
      <c r="B135" s="14"/>
      <c r="C135" s="14"/>
      <c r="D135" s="14"/>
      <c r="E135" s="166"/>
      <c r="F135" s="69"/>
    </row>
  </sheetData>
  <pageMargins left="0.7" right="0.7" top="0.75" bottom="0.75" header="0.3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6"/>
  <sheetViews>
    <sheetView topLeftCell="A30" workbookViewId="0">
      <selection activeCell="D53" sqref="D53"/>
    </sheetView>
  </sheetViews>
  <sheetFormatPr defaultRowHeight="12.45" x14ac:dyDescent="0.3"/>
  <cols>
    <col min="2" max="2" width="8.3828125" customWidth="1"/>
    <col min="3" max="3" width="8" customWidth="1"/>
    <col min="4" max="4" width="76.3046875" bestFit="1" customWidth="1"/>
  </cols>
  <sheetData>
    <row r="1" spans="1:7" x14ac:dyDescent="0.3">
      <c r="A1" s="53" t="s">
        <v>3</v>
      </c>
      <c r="B1" s="57" t="s">
        <v>9</v>
      </c>
      <c r="C1" s="56" t="s">
        <v>8</v>
      </c>
      <c r="D1" s="53" t="s">
        <v>11</v>
      </c>
      <c r="E1" s="53" t="s">
        <v>4</v>
      </c>
      <c r="F1" s="54" t="s">
        <v>5</v>
      </c>
      <c r="G1" s="54" t="s">
        <v>6</v>
      </c>
    </row>
    <row r="2" spans="1:7" x14ac:dyDescent="0.3">
      <c r="A2" s="53">
        <v>34612</v>
      </c>
      <c r="B2" s="57"/>
      <c r="C2" s="56" t="s">
        <v>20</v>
      </c>
      <c r="D2" s="46" t="s">
        <v>15</v>
      </c>
      <c r="E2" s="42" t="s">
        <v>13</v>
      </c>
      <c r="F2" s="42" t="s">
        <v>13</v>
      </c>
      <c r="G2" s="45">
        <v>35</v>
      </c>
    </row>
    <row r="3" spans="1:7" x14ac:dyDescent="0.3">
      <c r="A3" s="53">
        <v>34613</v>
      </c>
      <c r="B3" s="57"/>
      <c r="C3" s="56" t="s">
        <v>20</v>
      </c>
      <c r="D3" s="46" t="s">
        <v>14</v>
      </c>
      <c r="E3" s="42" t="s">
        <v>13</v>
      </c>
      <c r="F3" s="42" t="s">
        <v>13</v>
      </c>
      <c r="G3" s="45">
        <v>35</v>
      </c>
    </row>
    <row r="4" spans="1:7" x14ac:dyDescent="0.3">
      <c r="A4" s="53">
        <v>35084</v>
      </c>
      <c r="B4" s="57"/>
      <c r="C4" s="56" t="s">
        <v>20</v>
      </c>
      <c r="D4" s="46" t="s">
        <v>39</v>
      </c>
      <c r="E4" s="42" t="s">
        <v>13</v>
      </c>
      <c r="F4" s="42" t="s">
        <v>13</v>
      </c>
      <c r="G4" s="45">
        <v>35</v>
      </c>
    </row>
    <row r="5" spans="1:7" x14ac:dyDescent="0.3">
      <c r="A5" s="53">
        <v>35198</v>
      </c>
      <c r="B5" s="57"/>
      <c r="C5" s="56" t="s">
        <v>20</v>
      </c>
      <c r="D5" s="46" t="s">
        <v>40</v>
      </c>
      <c r="E5" s="42" t="s">
        <v>13</v>
      </c>
      <c r="F5" s="42" t="s">
        <v>13</v>
      </c>
      <c r="G5" s="45">
        <v>35</v>
      </c>
    </row>
    <row r="6" spans="1:7" x14ac:dyDescent="0.3">
      <c r="A6" s="53">
        <v>35200</v>
      </c>
      <c r="B6" s="57"/>
      <c r="C6" s="56" t="s">
        <v>20</v>
      </c>
      <c r="D6" s="46" t="s">
        <v>41</v>
      </c>
      <c r="E6" s="42" t="s">
        <v>13</v>
      </c>
      <c r="F6" s="42" t="s">
        <v>13</v>
      </c>
      <c r="G6" s="45">
        <v>35</v>
      </c>
    </row>
    <row r="7" spans="1:7" x14ac:dyDescent="0.3">
      <c r="A7" s="53">
        <v>35231</v>
      </c>
      <c r="B7" s="57"/>
      <c r="C7" s="56" t="s">
        <v>20</v>
      </c>
      <c r="D7" s="46" t="s">
        <v>42</v>
      </c>
      <c r="E7" s="42" t="s">
        <v>13</v>
      </c>
      <c r="F7" s="42" t="s">
        <v>13</v>
      </c>
      <c r="G7" s="45">
        <v>35</v>
      </c>
    </row>
    <row r="8" spans="1:7" x14ac:dyDescent="0.3">
      <c r="A8" s="59">
        <v>35232</v>
      </c>
      <c r="B8" s="57"/>
      <c r="C8" s="56" t="s">
        <v>20</v>
      </c>
      <c r="D8" s="46" t="s">
        <v>43</v>
      </c>
      <c r="E8" s="42" t="s">
        <v>13</v>
      </c>
      <c r="F8" s="42" t="s">
        <v>13</v>
      </c>
      <c r="G8" s="45">
        <v>35</v>
      </c>
    </row>
    <row r="9" spans="1:7" x14ac:dyDescent="0.3">
      <c r="A9" s="59">
        <v>35332</v>
      </c>
      <c r="B9" s="57"/>
      <c r="C9" s="56" t="s">
        <v>20</v>
      </c>
      <c r="D9" s="46" t="s">
        <v>44</v>
      </c>
      <c r="E9" s="42" t="s">
        <v>13</v>
      </c>
      <c r="F9" s="42" t="s">
        <v>13</v>
      </c>
      <c r="G9" s="45">
        <v>35</v>
      </c>
    </row>
    <row r="10" spans="1:7" x14ac:dyDescent="0.3">
      <c r="A10" s="59">
        <v>35333</v>
      </c>
      <c r="B10" s="57"/>
      <c r="C10" s="56" t="s">
        <v>20</v>
      </c>
      <c r="D10" s="46" t="s">
        <v>45</v>
      </c>
      <c r="E10" s="42" t="s">
        <v>13</v>
      </c>
      <c r="F10" s="42" t="s">
        <v>13</v>
      </c>
      <c r="G10" s="45">
        <v>35</v>
      </c>
    </row>
    <row r="11" spans="1:7" x14ac:dyDescent="0.3">
      <c r="A11" s="59">
        <v>41183</v>
      </c>
      <c r="B11" s="57"/>
      <c r="C11" s="56" t="s">
        <v>20</v>
      </c>
      <c r="D11" s="46" t="s">
        <v>46</v>
      </c>
      <c r="E11" s="42" t="s">
        <v>13</v>
      </c>
      <c r="F11" s="42" t="s">
        <v>13</v>
      </c>
      <c r="G11" s="45">
        <v>35</v>
      </c>
    </row>
    <row r="12" spans="1:7" x14ac:dyDescent="0.3">
      <c r="A12" s="59">
        <v>41185</v>
      </c>
      <c r="B12" s="57"/>
      <c r="C12" s="56" t="s">
        <v>20</v>
      </c>
      <c r="D12" s="46" t="s">
        <v>47</v>
      </c>
      <c r="E12" s="42" t="s">
        <v>13</v>
      </c>
      <c r="F12" s="42" t="s">
        <v>13</v>
      </c>
      <c r="G12" s="45">
        <v>35</v>
      </c>
    </row>
    <row r="13" spans="1:7" x14ac:dyDescent="0.3">
      <c r="A13" s="59">
        <v>41377</v>
      </c>
      <c r="B13" s="57"/>
      <c r="C13" s="56" t="s">
        <v>20</v>
      </c>
      <c r="D13" s="46" t="s">
        <v>48</v>
      </c>
      <c r="E13" s="42" t="s">
        <v>13</v>
      </c>
      <c r="F13" s="42" t="s">
        <v>13</v>
      </c>
      <c r="G13" s="45">
        <v>35</v>
      </c>
    </row>
    <row r="14" spans="1:7" x14ac:dyDescent="0.3">
      <c r="A14" s="59">
        <v>41378</v>
      </c>
      <c r="B14" s="57"/>
      <c r="C14" s="56" t="s">
        <v>20</v>
      </c>
      <c r="D14" s="46" t="s">
        <v>49</v>
      </c>
      <c r="E14" s="42" t="s">
        <v>13</v>
      </c>
      <c r="F14" s="42" t="s">
        <v>13</v>
      </c>
      <c r="G14" s="45">
        <v>35</v>
      </c>
    </row>
    <row r="15" spans="1:7" x14ac:dyDescent="0.3">
      <c r="A15" s="59">
        <v>41379</v>
      </c>
      <c r="B15" s="57"/>
      <c r="C15" s="56" t="s">
        <v>20</v>
      </c>
      <c r="D15" s="46" t="s">
        <v>50</v>
      </c>
      <c r="E15" s="42" t="s">
        <v>13</v>
      </c>
      <c r="F15" s="42" t="s">
        <v>13</v>
      </c>
      <c r="G15" s="45">
        <v>35</v>
      </c>
    </row>
    <row r="16" spans="1:7" x14ac:dyDescent="0.3">
      <c r="A16" s="59">
        <v>43888</v>
      </c>
      <c r="B16" s="57"/>
      <c r="C16" s="56" t="s">
        <v>20</v>
      </c>
      <c r="D16" s="46" t="s">
        <v>51</v>
      </c>
      <c r="E16" s="42" t="s">
        <v>13</v>
      </c>
      <c r="F16" s="42" t="s">
        <v>13</v>
      </c>
      <c r="G16" s="45">
        <v>35</v>
      </c>
    </row>
    <row r="17" spans="1:7" x14ac:dyDescent="0.3">
      <c r="A17" s="59">
        <v>43890</v>
      </c>
      <c r="B17" s="57"/>
      <c r="C17" s="56" t="s">
        <v>20</v>
      </c>
      <c r="D17" s="46" t="s">
        <v>52</v>
      </c>
      <c r="E17" s="42" t="s">
        <v>13</v>
      </c>
      <c r="F17" s="42" t="s">
        <v>13</v>
      </c>
      <c r="G17" s="45">
        <v>35</v>
      </c>
    </row>
    <row r="18" spans="1:7" x14ac:dyDescent="0.3">
      <c r="A18" s="59">
        <v>43892</v>
      </c>
      <c r="B18" s="57"/>
      <c r="C18" s="56" t="s">
        <v>20</v>
      </c>
      <c r="D18" s="46" t="s">
        <v>53</v>
      </c>
      <c r="E18" s="42" t="s">
        <v>13</v>
      </c>
      <c r="F18" s="42" t="s">
        <v>13</v>
      </c>
      <c r="G18" s="45">
        <v>35</v>
      </c>
    </row>
    <row r="19" spans="1:7" x14ac:dyDescent="0.3">
      <c r="A19" s="59">
        <v>43893</v>
      </c>
      <c r="B19" s="57"/>
      <c r="C19" s="56" t="s">
        <v>20</v>
      </c>
      <c r="D19" s="46" t="s">
        <v>54</v>
      </c>
      <c r="E19" s="42" t="s">
        <v>13</v>
      </c>
      <c r="F19" s="42" t="s">
        <v>13</v>
      </c>
      <c r="G19" s="45">
        <v>35</v>
      </c>
    </row>
    <row r="20" spans="1:7" x14ac:dyDescent="0.3">
      <c r="A20" s="59">
        <v>43894</v>
      </c>
      <c r="B20" s="57"/>
      <c r="C20" s="56" t="s">
        <v>20</v>
      </c>
      <c r="D20" s="46" t="s">
        <v>55</v>
      </c>
      <c r="E20" s="42" t="s">
        <v>13</v>
      </c>
      <c r="F20" s="42" t="s">
        <v>13</v>
      </c>
      <c r="G20" s="45">
        <v>35</v>
      </c>
    </row>
    <row r="21" spans="1:7" x14ac:dyDescent="0.3">
      <c r="A21" s="59">
        <v>43896</v>
      </c>
      <c r="B21" s="57"/>
      <c r="C21" s="56" t="s">
        <v>20</v>
      </c>
      <c r="D21" s="46" t="s">
        <v>56</v>
      </c>
      <c r="E21" s="42" t="s">
        <v>13</v>
      </c>
      <c r="F21" s="42" t="s">
        <v>13</v>
      </c>
      <c r="G21" s="45">
        <v>35</v>
      </c>
    </row>
    <row r="22" spans="1:7" x14ac:dyDescent="0.3">
      <c r="A22" s="59">
        <v>43897</v>
      </c>
      <c r="B22" s="57"/>
      <c r="C22" s="56" t="s">
        <v>20</v>
      </c>
      <c r="D22" s="46" t="s">
        <v>57</v>
      </c>
      <c r="E22" s="42" t="s">
        <v>13</v>
      </c>
      <c r="F22" s="42" t="s">
        <v>13</v>
      </c>
      <c r="G22" s="45">
        <v>35</v>
      </c>
    </row>
    <row r="23" spans="1:7" x14ac:dyDescent="0.3">
      <c r="A23" s="59">
        <v>43898</v>
      </c>
      <c r="B23" s="57"/>
      <c r="C23" s="56" t="s">
        <v>20</v>
      </c>
      <c r="D23" s="46" t="s">
        <v>58</v>
      </c>
      <c r="E23" s="42" t="s">
        <v>13</v>
      </c>
      <c r="F23" s="42" t="s">
        <v>13</v>
      </c>
      <c r="G23" s="45">
        <v>35</v>
      </c>
    </row>
    <row r="24" spans="1:7" x14ac:dyDescent="0.3">
      <c r="A24" s="59">
        <v>43899</v>
      </c>
      <c r="B24" s="57"/>
      <c r="C24" s="56" t="s">
        <v>20</v>
      </c>
      <c r="D24" s="46" t="s">
        <v>59</v>
      </c>
      <c r="E24" s="42" t="s">
        <v>13</v>
      </c>
      <c r="F24" s="42" t="s">
        <v>13</v>
      </c>
      <c r="G24" s="45">
        <v>35</v>
      </c>
    </row>
    <row r="25" spans="1:7" x14ac:dyDescent="0.3">
      <c r="A25" s="59">
        <v>43901</v>
      </c>
      <c r="B25" s="57"/>
      <c r="C25" s="56" t="s">
        <v>20</v>
      </c>
      <c r="D25" s="46" t="s">
        <v>60</v>
      </c>
      <c r="E25" s="42" t="s">
        <v>13</v>
      </c>
      <c r="F25" s="42" t="s">
        <v>13</v>
      </c>
      <c r="G25" s="45">
        <v>35</v>
      </c>
    </row>
    <row r="26" spans="1:7" x14ac:dyDescent="0.3">
      <c r="A26" s="59">
        <v>43902</v>
      </c>
      <c r="B26" s="57"/>
      <c r="C26" s="56" t="s">
        <v>20</v>
      </c>
      <c r="D26" s="46" t="s">
        <v>61</v>
      </c>
      <c r="E26" s="42" t="s">
        <v>13</v>
      </c>
      <c r="F26" s="42" t="s">
        <v>13</v>
      </c>
      <c r="G26" s="45">
        <v>35</v>
      </c>
    </row>
    <row r="27" spans="1:7" x14ac:dyDescent="0.3">
      <c r="A27" s="59">
        <v>43904</v>
      </c>
      <c r="B27" s="57"/>
      <c r="C27" s="56" t="s">
        <v>20</v>
      </c>
      <c r="D27" s="46" t="s">
        <v>62</v>
      </c>
      <c r="E27" s="42" t="s">
        <v>13</v>
      </c>
      <c r="F27" s="42" t="s">
        <v>13</v>
      </c>
      <c r="G27" s="45">
        <v>35</v>
      </c>
    </row>
    <row r="28" spans="1:7" x14ac:dyDescent="0.3">
      <c r="A28" s="59">
        <v>43905</v>
      </c>
      <c r="B28" s="57"/>
      <c r="C28" s="56" t="s">
        <v>20</v>
      </c>
      <c r="D28" s="46" t="s">
        <v>63</v>
      </c>
      <c r="E28" s="42" t="s">
        <v>13</v>
      </c>
      <c r="F28" s="42" t="s">
        <v>13</v>
      </c>
      <c r="G28" s="45">
        <v>35</v>
      </c>
    </row>
    <row r="29" spans="1:7" x14ac:dyDescent="0.3">
      <c r="A29" s="59">
        <v>45694</v>
      </c>
      <c r="B29" s="57"/>
      <c r="C29" s="56" t="s">
        <v>20</v>
      </c>
      <c r="D29" s="46" t="s">
        <v>29</v>
      </c>
      <c r="E29" s="42" t="s">
        <v>13</v>
      </c>
      <c r="F29" s="42" t="s">
        <v>13</v>
      </c>
      <c r="G29" s="45">
        <v>35</v>
      </c>
    </row>
    <row r="30" spans="1:7" x14ac:dyDescent="0.3">
      <c r="A30" s="59">
        <v>45695</v>
      </c>
      <c r="B30" s="57"/>
      <c r="C30" s="56" t="s">
        <v>20</v>
      </c>
      <c r="D30" s="46" t="s">
        <v>30</v>
      </c>
      <c r="E30" s="42" t="s">
        <v>13</v>
      </c>
      <c r="F30" s="42" t="s">
        <v>13</v>
      </c>
      <c r="G30" s="45">
        <v>35</v>
      </c>
    </row>
    <row r="31" spans="1:7" x14ac:dyDescent="0.3">
      <c r="A31" s="59">
        <v>45696</v>
      </c>
      <c r="B31" s="57"/>
      <c r="C31" s="56" t="s">
        <v>20</v>
      </c>
      <c r="D31" s="46" t="s">
        <v>31</v>
      </c>
      <c r="E31" s="42" t="s">
        <v>13</v>
      </c>
      <c r="F31" s="42" t="s">
        <v>13</v>
      </c>
      <c r="G31" s="45">
        <v>35</v>
      </c>
    </row>
    <row r="32" spans="1:7" x14ac:dyDescent="0.3">
      <c r="A32" s="59">
        <v>45699</v>
      </c>
      <c r="B32" s="57"/>
      <c r="C32" s="56" t="s">
        <v>20</v>
      </c>
      <c r="D32" s="46" t="s">
        <v>32</v>
      </c>
      <c r="E32" s="42" t="s">
        <v>13</v>
      </c>
      <c r="F32" s="42" t="s">
        <v>13</v>
      </c>
      <c r="G32" s="45">
        <v>35</v>
      </c>
    </row>
    <row r="33" spans="1:7" x14ac:dyDescent="0.3">
      <c r="A33" s="59">
        <v>46211</v>
      </c>
      <c r="B33" s="57"/>
      <c r="C33" s="56" t="s">
        <v>20</v>
      </c>
      <c r="D33" s="46" t="s">
        <v>38</v>
      </c>
      <c r="E33" s="42" t="s">
        <v>13</v>
      </c>
      <c r="F33" s="42" t="s">
        <v>13</v>
      </c>
      <c r="G33" s="45">
        <v>35</v>
      </c>
    </row>
    <row r="34" spans="1:7" x14ac:dyDescent="0.3">
      <c r="A34" s="59">
        <v>29446</v>
      </c>
      <c r="B34" s="57"/>
      <c r="C34" s="56" t="s">
        <v>116</v>
      </c>
      <c r="D34" s="46" t="s">
        <v>76</v>
      </c>
      <c r="E34" s="42"/>
      <c r="F34" s="45"/>
      <c r="G34" s="45"/>
    </row>
    <row r="35" spans="1:7" x14ac:dyDescent="0.3">
      <c r="A35" s="59">
        <v>31774</v>
      </c>
      <c r="B35" s="57"/>
      <c r="C35" s="56" t="s">
        <v>116</v>
      </c>
      <c r="D35" s="46" t="s">
        <v>77</v>
      </c>
      <c r="E35" s="42"/>
      <c r="F35" s="45"/>
      <c r="G35" s="45"/>
    </row>
    <row r="36" spans="1:7" x14ac:dyDescent="0.3">
      <c r="A36" s="59">
        <v>32629</v>
      </c>
      <c r="B36" s="57"/>
      <c r="C36" s="56" t="s">
        <v>20</v>
      </c>
      <c r="D36" s="46" t="s">
        <v>80</v>
      </c>
      <c r="E36" s="42"/>
      <c r="F36" s="45"/>
      <c r="G36" s="45"/>
    </row>
    <row r="37" spans="1:7" x14ac:dyDescent="0.3">
      <c r="A37" s="59">
        <v>32630</v>
      </c>
      <c r="B37" s="57"/>
      <c r="C37" s="56" t="s">
        <v>20</v>
      </c>
      <c r="D37" s="46" t="s">
        <v>81</v>
      </c>
      <c r="E37" s="42"/>
      <c r="F37" s="45"/>
      <c r="G37" s="45"/>
    </row>
    <row r="38" spans="1:7" x14ac:dyDescent="0.3">
      <c r="A38" s="59">
        <v>33199</v>
      </c>
      <c r="B38" s="57"/>
      <c r="C38" s="56" t="s">
        <v>20</v>
      </c>
      <c r="D38" s="46" t="s">
        <v>83</v>
      </c>
      <c r="E38" s="42"/>
      <c r="F38" s="45"/>
      <c r="G38" s="45"/>
    </row>
    <row r="39" spans="1:7" x14ac:dyDescent="0.3">
      <c r="A39" s="59">
        <v>33200</v>
      </c>
      <c r="B39" s="57"/>
      <c r="C39" s="56" t="s">
        <v>20</v>
      </c>
      <c r="D39" s="46" t="s">
        <v>14</v>
      </c>
      <c r="E39" s="42"/>
      <c r="F39" s="45"/>
      <c r="G39" s="45"/>
    </row>
    <row r="40" spans="1:7" x14ac:dyDescent="0.3">
      <c r="A40" s="59">
        <v>38390</v>
      </c>
      <c r="B40" s="57"/>
      <c r="C40" s="56" t="s">
        <v>20</v>
      </c>
      <c r="D40" s="46" t="s">
        <v>86</v>
      </c>
      <c r="E40" s="42"/>
      <c r="F40" s="45"/>
      <c r="G40" s="45"/>
    </row>
    <row r="41" spans="1:7" x14ac:dyDescent="0.3">
      <c r="A41" s="59">
        <v>38391</v>
      </c>
      <c r="B41" s="57"/>
      <c r="C41" s="56" t="s">
        <v>20</v>
      </c>
      <c r="D41" s="46" t="s">
        <v>87</v>
      </c>
      <c r="E41" s="42"/>
      <c r="F41" s="45"/>
      <c r="G41" s="45"/>
    </row>
    <row r="42" spans="1:7" x14ac:dyDescent="0.3">
      <c r="A42" s="59">
        <v>41033</v>
      </c>
      <c r="B42" s="57"/>
      <c r="C42" s="56" t="s">
        <v>20</v>
      </c>
      <c r="D42" s="46" t="s">
        <v>89</v>
      </c>
      <c r="E42" s="42"/>
      <c r="F42" s="45"/>
      <c r="G42" s="45"/>
    </row>
    <row r="43" spans="1:7" x14ac:dyDescent="0.3">
      <c r="A43" s="59">
        <v>41034</v>
      </c>
      <c r="B43" s="57"/>
      <c r="C43" s="56" t="s">
        <v>20</v>
      </c>
      <c r="D43" s="46" t="s">
        <v>90</v>
      </c>
      <c r="E43" s="42"/>
      <c r="F43" s="45"/>
      <c r="G43" s="45"/>
    </row>
    <row r="44" spans="1:7" x14ac:dyDescent="0.3">
      <c r="A44" s="59">
        <v>41035</v>
      </c>
      <c r="B44" s="57"/>
      <c r="C44" s="56" t="s">
        <v>20</v>
      </c>
      <c r="D44" s="46" t="s">
        <v>91</v>
      </c>
      <c r="E44" s="42"/>
      <c r="F44" s="45"/>
      <c r="G44" s="45"/>
    </row>
    <row r="45" spans="1:7" x14ac:dyDescent="0.3">
      <c r="A45" s="59">
        <v>41037</v>
      </c>
      <c r="B45" s="57"/>
      <c r="C45" s="56" t="s">
        <v>20</v>
      </c>
      <c r="D45" s="46" t="s">
        <v>92</v>
      </c>
      <c r="E45" s="42"/>
      <c r="F45" s="45"/>
      <c r="G45" s="45"/>
    </row>
    <row r="46" spans="1:7" x14ac:dyDescent="0.3">
      <c r="A46" s="59">
        <v>41039</v>
      </c>
      <c r="B46" s="57"/>
      <c r="C46" s="56" t="s">
        <v>20</v>
      </c>
      <c r="D46" s="46" t="s">
        <v>93</v>
      </c>
      <c r="E46" s="42"/>
      <c r="F46" s="45"/>
      <c r="G46" s="45"/>
    </row>
    <row r="47" spans="1:7" x14ac:dyDescent="0.3">
      <c r="A47" s="59">
        <v>41040</v>
      </c>
      <c r="B47" s="57"/>
      <c r="C47" s="56" t="s">
        <v>20</v>
      </c>
      <c r="D47" s="46" t="s">
        <v>94</v>
      </c>
      <c r="E47" s="42"/>
      <c r="F47" s="45"/>
      <c r="G47" s="45"/>
    </row>
    <row r="48" spans="1:7" x14ac:dyDescent="0.3">
      <c r="A48" s="59">
        <v>42425</v>
      </c>
      <c r="B48" s="57"/>
      <c r="C48" s="56" t="s">
        <v>20</v>
      </c>
      <c r="D48" s="46" t="s">
        <v>96</v>
      </c>
      <c r="E48" s="42"/>
      <c r="F48" s="45"/>
      <c r="G48" s="45"/>
    </row>
    <row r="49" spans="1:7" x14ac:dyDescent="0.3">
      <c r="A49" s="59">
        <v>43691</v>
      </c>
      <c r="B49" s="57"/>
      <c r="C49" s="56" t="s">
        <v>116</v>
      </c>
      <c r="D49" s="46" t="s">
        <v>97</v>
      </c>
      <c r="E49" s="42"/>
      <c r="F49" s="45"/>
      <c r="G49" s="45"/>
    </row>
    <row r="50" spans="1:7" x14ac:dyDescent="0.3">
      <c r="A50" s="59">
        <v>44480</v>
      </c>
      <c r="B50" s="57"/>
      <c r="C50" s="56" t="s">
        <v>116</v>
      </c>
      <c r="D50" s="46" t="s">
        <v>98</v>
      </c>
      <c r="E50" s="42"/>
      <c r="F50" s="45"/>
      <c r="G50" s="45"/>
    </row>
    <row r="51" spans="1:7" x14ac:dyDescent="0.3">
      <c r="A51" s="59">
        <v>45590</v>
      </c>
      <c r="B51" s="57"/>
      <c r="C51" s="56" t="s">
        <v>116</v>
      </c>
      <c r="D51" s="46" t="s">
        <v>117</v>
      </c>
      <c r="E51" s="42"/>
      <c r="F51" s="45"/>
      <c r="G51" s="45"/>
    </row>
    <row r="52" spans="1:7" x14ac:dyDescent="0.3">
      <c r="A52" s="59">
        <v>45595</v>
      </c>
      <c r="B52" s="57"/>
      <c r="C52" s="56" t="s">
        <v>116</v>
      </c>
      <c r="D52" s="46" t="s">
        <v>99</v>
      </c>
      <c r="E52" s="42"/>
      <c r="F52" s="45"/>
      <c r="G52" s="45"/>
    </row>
    <row r="53" spans="1:7" x14ac:dyDescent="0.3">
      <c r="A53" s="59">
        <v>45608</v>
      </c>
      <c r="B53" s="57"/>
      <c r="C53" s="56" t="s">
        <v>116</v>
      </c>
      <c r="D53" s="46" t="s">
        <v>100</v>
      </c>
      <c r="E53" s="42"/>
      <c r="F53" s="45"/>
      <c r="G53" s="45"/>
    </row>
    <row r="54" spans="1:7" x14ac:dyDescent="0.3">
      <c r="A54" s="59">
        <v>47951</v>
      </c>
      <c r="B54" s="57"/>
      <c r="C54" s="56" t="s">
        <v>116</v>
      </c>
      <c r="D54" s="46"/>
      <c r="E54" s="42"/>
      <c r="F54" s="45"/>
      <c r="G54" s="45"/>
    </row>
    <row r="55" spans="1:7" x14ac:dyDescent="0.3">
      <c r="A55" s="59">
        <v>47954</v>
      </c>
      <c r="B55" s="57"/>
      <c r="C55" s="56" t="s">
        <v>116</v>
      </c>
      <c r="D55" s="46"/>
      <c r="E55" s="42"/>
      <c r="F55" s="45"/>
      <c r="G55" s="45"/>
    </row>
    <row r="56" spans="1:7" x14ac:dyDescent="0.3">
      <c r="A56" s="59">
        <v>47957</v>
      </c>
      <c r="B56" s="57"/>
      <c r="C56" s="56" t="s">
        <v>116</v>
      </c>
      <c r="D56" s="46"/>
      <c r="E56" s="42"/>
      <c r="F56" s="45"/>
      <c r="G56" s="45"/>
    </row>
    <row r="57" spans="1:7" x14ac:dyDescent="0.3">
      <c r="A57" s="59">
        <v>47959</v>
      </c>
      <c r="B57" s="57"/>
      <c r="C57" s="56" t="s">
        <v>116</v>
      </c>
      <c r="D57" s="46"/>
      <c r="E57" s="42"/>
      <c r="F57" s="45"/>
      <c r="G57" s="45"/>
    </row>
    <row r="58" spans="1:7" x14ac:dyDescent="0.3">
      <c r="A58" s="59">
        <v>545784</v>
      </c>
      <c r="B58" s="43"/>
      <c r="C58" s="56" t="s">
        <v>116</v>
      </c>
      <c r="D58" s="46" t="s">
        <v>64</v>
      </c>
      <c r="E58" s="42" t="s">
        <v>13</v>
      </c>
      <c r="F58" s="42" t="s">
        <v>13</v>
      </c>
      <c r="G58" s="45">
        <v>175</v>
      </c>
    </row>
    <row r="59" spans="1:7" x14ac:dyDescent="0.3">
      <c r="A59" s="59">
        <v>545784</v>
      </c>
      <c r="B59" s="43">
        <v>0.32</v>
      </c>
      <c r="C59" s="56" t="s">
        <v>116</v>
      </c>
      <c r="D59" s="52" t="s">
        <v>64</v>
      </c>
      <c r="E59" s="42" t="s">
        <v>13</v>
      </c>
      <c r="F59" s="42" t="s">
        <v>13</v>
      </c>
      <c r="G59" s="45">
        <v>595</v>
      </c>
    </row>
    <row r="60" spans="1:7" x14ac:dyDescent="0.3">
      <c r="A60" s="59">
        <v>548052</v>
      </c>
      <c r="B60" s="14"/>
      <c r="C60" s="56" t="s">
        <v>116</v>
      </c>
      <c r="D60" s="46" t="s">
        <v>65</v>
      </c>
      <c r="E60" s="42" t="s">
        <v>13</v>
      </c>
      <c r="F60" s="42" t="s">
        <v>13</v>
      </c>
      <c r="G60" s="45">
        <v>175</v>
      </c>
    </row>
    <row r="61" spans="1:7" x14ac:dyDescent="0.3">
      <c r="A61" s="59">
        <v>548052</v>
      </c>
      <c r="B61" s="43">
        <v>0.32</v>
      </c>
      <c r="C61" s="56" t="s">
        <v>116</v>
      </c>
      <c r="D61" s="52" t="s">
        <v>65</v>
      </c>
      <c r="E61" s="42" t="s">
        <v>13</v>
      </c>
      <c r="F61" s="42" t="s">
        <v>13</v>
      </c>
      <c r="G61" s="45">
        <v>595</v>
      </c>
    </row>
    <row r="62" spans="1:7" x14ac:dyDescent="0.3">
      <c r="A62" s="59">
        <v>548053</v>
      </c>
      <c r="B62" s="14"/>
      <c r="C62" s="56" t="s">
        <v>116</v>
      </c>
      <c r="D62" s="46" t="s">
        <v>66</v>
      </c>
      <c r="E62" s="42" t="s">
        <v>13</v>
      </c>
      <c r="F62" s="42" t="s">
        <v>13</v>
      </c>
      <c r="G62" s="45">
        <v>175</v>
      </c>
    </row>
    <row r="63" spans="1:7" x14ac:dyDescent="0.3">
      <c r="A63" s="59">
        <v>548053</v>
      </c>
      <c r="B63" s="43">
        <v>0.32</v>
      </c>
      <c r="C63" s="56" t="s">
        <v>116</v>
      </c>
      <c r="D63" s="52" t="s">
        <v>66</v>
      </c>
      <c r="E63" s="42" t="s">
        <v>13</v>
      </c>
      <c r="F63" s="42" t="s">
        <v>13</v>
      </c>
      <c r="G63" s="45">
        <v>595</v>
      </c>
    </row>
    <row r="64" spans="1:7" x14ac:dyDescent="0.3">
      <c r="A64" s="59">
        <v>548054</v>
      </c>
      <c r="B64" s="14"/>
      <c r="C64" s="56" t="s">
        <v>116</v>
      </c>
      <c r="D64" s="46" t="s">
        <v>67</v>
      </c>
      <c r="E64" s="42" t="s">
        <v>13</v>
      </c>
      <c r="F64" s="42" t="s">
        <v>13</v>
      </c>
      <c r="G64" s="45">
        <v>175</v>
      </c>
    </row>
    <row r="65" spans="1:7" x14ac:dyDescent="0.3">
      <c r="A65" s="59">
        <v>548054</v>
      </c>
      <c r="B65" s="43">
        <v>0.32</v>
      </c>
      <c r="C65" s="56" t="s">
        <v>116</v>
      </c>
      <c r="D65" s="52" t="s">
        <v>67</v>
      </c>
      <c r="E65" s="42" t="s">
        <v>13</v>
      </c>
      <c r="F65" s="42" t="s">
        <v>13</v>
      </c>
      <c r="G65" s="45">
        <v>595</v>
      </c>
    </row>
    <row r="66" spans="1:7" x14ac:dyDescent="0.3">
      <c r="A66" s="59">
        <v>548268</v>
      </c>
      <c r="B66" s="43">
        <v>0.32</v>
      </c>
      <c r="C66" s="56" t="s">
        <v>116</v>
      </c>
      <c r="D66" s="52" t="s">
        <v>119</v>
      </c>
      <c r="E66" s="42" t="s">
        <v>13</v>
      </c>
      <c r="F66" s="42" t="s">
        <v>13</v>
      </c>
      <c r="G66" s="45">
        <v>595</v>
      </c>
    </row>
  </sheetData>
  <sortState xmlns:xlrd2="http://schemas.microsoft.com/office/spreadsheetml/2017/richdata2" ref="A7:G33">
    <sortCondition ref="A7:A33"/>
  </sortState>
  <phoneticPr fontId="34" type="noConversion"/>
  <conditionalFormatting sqref="A8:A59">
    <cfRule type="expression" dxfId="16" priority="15" stopIfTrue="1">
      <formula>AND(COUNTIF(#REF!, A8)&gt;1,NOT(ISBLANK(A8)))</formula>
    </cfRule>
  </conditionalFormatting>
  <conditionalFormatting sqref="A11">
    <cfRule type="duplicateValues" dxfId="15" priority="14"/>
  </conditionalFormatting>
  <conditionalFormatting sqref="A12:A13 A8:A10">
    <cfRule type="duplicateValues" dxfId="14" priority="13"/>
  </conditionalFormatting>
  <conditionalFormatting sqref="A14:A15">
    <cfRule type="duplicateValues" dxfId="13" priority="12"/>
  </conditionalFormatting>
  <conditionalFormatting sqref="A16:A28">
    <cfRule type="duplicateValues" dxfId="12" priority="11"/>
  </conditionalFormatting>
  <conditionalFormatting sqref="A29:A33">
    <cfRule type="duplicateValues" dxfId="11" priority="10"/>
  </conditionalFormatting>
  <conditionalFormatting sqref="A34:A57">
    <cfRule type="duplicateValues" dxfId="10" priority="9"/>
  </conditionalFormatting>
  <conditionalFormatting sqref="A58:A59">
    <cfRule type="duplicateValues" dxfId="9" priority="7"/>
  </conditionalFormatting>
  <conditionalFormatting sqref="A60:A65">
    <cfRule type="duplicateValues" dxfId="8" priority="3"/>
    <cfRule type="expression" dxfId="7" priority="4" stopIfTrue="1">
      <formula>AND(COUNTIF(#REF!, A60)&gt;1,NOT(ISBLANK(A60)))</formula>
    </cfRule>
  </conditionalFormatting>
  <conditionalFormatting sqref="A66">
    <cfRule type="duplicateValues" dxfId="6" priority="1"/>
    <cfRule type="expression" dxfId="5" priority="2" stopIfTrue="1">
      <formula>AND(COUNTIF(#REF!, A66)&gt;1,NOT(ISBLANK(A66)))</formula>
    </cfRule>
  </conditionalFormatting>
  <pageMargins left="0.7" right="0.7" top="0.75" bottom="0.75" header="0.3" footer="0.3"/>
  <pageSetup paperSize="9" orientation="portrait" r:id="rId1"/>
  <ignoredErrors>
    <ignoredError sqref="C2:C33 C58:C59 C34:C53 C60:C66 C54:C5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2396A-260A-4BAE-BD7D-66267514B310}">
  <dimension ref="A1:G23"/>
  <sheetViews>
    <sheetView workbookViewId="0">
      <selection activeCell="D13" sqref="D13"/>
    </sheetView>
  </sheetViews>
  <sheetFormatPr defaultRowHeight="12.45" x14ac:dyDescent="0.3"/>
  <cols>
    <col min="2" max="2" width="7.69140625" bestFit="1" customWidth="1"/>
    <col min="3" max="3" width="7" customWidth="1"/>
    <col min="4" max="4" width="70.15234375" bestFit="1" customWidth="1"/>
  </cols>
  <sheetData>
    <row r="1" spans="1:7" x14ac:dyDescent="0.3">
      <c r="A1" s="42" t="s">
        <v>3</v>
      </c>
      <c r="B1" s="43" t="s">
        <v>9</v>
      </c>
      <c r="C1" s="44" t="s">
        <v>8</v>
      </c>
      <c r="D1" s="42" t="s">
        <v>11</v>
      </c>
      <c r="E1" s="42" t="s">
        <v>4</v>
      </c>
      <c r="F1" s="45" t="s">
        <v>5</v>
      </c>
      <c r="G1" s="45" t="s">
        <v>6</v>
      </c>
    </row>
    <row r="2" spans="1:7" x14ac:dyDescent="0.3">
      <c r="A2" s="42">
        <v>27996</v>
      </c>
      <c r="B2" s="14"/>
      <c r="C2" s="44"/>
      <c r="D2" s="46" t="s">
        <v>17</v>
      </c>
      <c r="E2" s="54"/>
      <c r="F2" s="54"/>
      <c r="G2" s="54"/>
    </row>
    <row r="3" spans="1:7" x14ac:dyDescent="0.3">
      <c r="A3" s="42">
        <v>29695</v>
      </c>
      <c r="B3" s="14"/>
      <c r="C3" s="44"/>
      <c r="D3" s="46" t="s">
        <v>18</v>
      </c>
      <c r="E3" s="54"/>
      <c r="F3" s="54"/>
      <c r="G3" s="54"/>
    </row>
    <row r="4" spans="1:7" x14ac:dyDescent="0.3">
      <c r="A4" s="42">
        <v>29706</v>
      </c>
      <c r="B4" s="14"/>
      <c r="C4" s="44"/>
      <c r="D4" s="46" t="s">
        <v>25</v>
      </c>
      <c r="E4" s="54"/>
      <c r="F4" s="54"/>
      <c r="G4" s="54"/>
    </row>
    <row r="5" spans="1:7" x14ac:dyDescent="0.3">
      <c r="A5" s="82">
        <v>37285</v>
      </c>
      <c r="B5" s="14"/>
      <c r="C5" s="44"/>
      <c r="D5" s="46" t="s">
        <v>69</v>
      </c>
      <c r="E5" s="54"/>
      <c r="F5" s="54"/>
      <c r="G5" s="54"/>
    </row>
    <row r="6" spans="1:7" x14ac:dyDescent="0.3">
      <c r="A6" s="82">
        <v>37289</v>
      </c>
      <c r="B6" s="14"/>
      <c r="C6" s="44"/>
      <c r="D6" s="46" t="s">
        <v>70</v>
      </c>
      <c r="E6" s="54"/>
      <c r="F6" s="54"/>
      <c r="G6" s="54"/>
    </row>
    <row r="7" spans="1:7" x14ac:dyDescent="0.3">
      <c r="A7" s="82">
        <v>37290</v>
      </c>
      <c r="B7" s="14"/>
      <c r="C7" s="44"/>
      <c r="D7" s="46" t="s">
        <v>71</v>
      </c>
      <c r="E7" s="54"/>
      <c r="F7" s="54"/>
      <c r="G7" s="54"/>
    </row>
    <row r="8" spans="1:7" x14ac:dyDescent="0.3">
      <c r="A8" s="82">
        <v>37293</v>
      </c>
      <c r="B8" s="14"/>
      <c r="C8" s="44"/>
      <c r="D8" s="46" t="s">
        <v>19</v>
      </c>
      <c r="E8" s="54"/>
      <c r="F8" s="54"/>
      <c r="G8" s="54"/>
    </row>
    <row r="9" spans="1:7" x14ac:dyDescent="0.3">
      <c r="A9" s="82">
        <v>38556</v>
      </c>
      <c r="B9" s="14"/>
      <c r="C9" s="44"/>
      <c r="D9" s="46" t="s">
        <v>24</v>
      </c>
      <c r="E9" s="54"/>
      <c r="F9" s="54"/>
      <c r="G9" s="54"/>
    </row>
    <row r="10" spans="1:7" x14ac:dyDescent="0.3">
      <c r="A10" s="82">
        <v>38557</v>
      </c>
      <c r="B10" s="14"/>
      <c r="C10" s="44"/>
      <c r="D10" s="46" t="s">
        <v>21</v>
      </c>
      <c r="E10" s="54"/>
      <c r="F10" s="54"/>
      <c r="G10" s="54"/>
    </row>
    <row r="11" spans="1:7" x14ac:dyDescent="0.3">
      <c r="A11" s="82">
        <v>38558</v>
      </c>
      <c r="B11" s="14"/>
      <c r="C11" s="44"/>
      <c r="D11" s="46" t="s">
        <v>22</v>
      </c>
      <c r="E11" s="54"/>
      <c r="F11" s="54"/>
      <c r="G11" s="54"/>
    </row>
    <row r="12" spans="1:7" x14ac:dyDescent="0.3">
      <c r="A12" s="82">
        <v>38559</v>
      </c>
      <c r="B12" s="14"/>
      <c r="C12" s="44"/>
      <c r="D12" s="46" t="s">
        <v>23</v>
      </c>
      <c r="E12" s="54"/>
      <c r="F12" s="54"/>
      <c r="G12" s="54"/>
    </row>
    <row r="13" spans="1:7" x14ac:dyDescent="0.3">
      <c r="A13" s="82">
        <v>38836</v>
      </c>
      <c r="B13" s="14"/>
      <c r="C13" s="44"/>
      <c r="D13" s="46" t="s">
        <v>72</v>
      </c>
      <c r="E13" s="54"/>
      <c r="F13" s="54"/>
      <c r="G13" s="54"/>
    </row>
    <row r="14" spans="1:7" x14ac:dyDescent="0.3">
      <c r="A14" s="82">
        <v>38838</v>
      </c>
      <c r="B14" s="14"/>
      <c r="C14" s="44"/>
      <c r="D14" s="46" t="s">
        <v>73</v>
      </c>
      <c r="E14" s="54"/>
      <c r="F14" s="54"/>
      <c r="G14" s="54"/>
    </row>
    <row r="15" spans="1:7" x14ac:dyDescent="0.3">
      <c r="A15" s="82">
        <v>40745</v>
      </c>
      <c r="B15" s="14"/>
      <c r="C15" s="44"/>
      <c r="D15" s="46" t="s">
        <v>68</v>
      </c>
      <c r="E15" s="54"/>
      <c r="F15" s="54"/>
      <c r="G15" s="54"/>
    </row>
    <row r="16" spans="1:7" x14ac:dyDescent="0.3">
      <c r="A16" s="82">
        <v>45273</v>
      </c>
      <c r="B16" s="14"/>
      <c r="C16" s="44"/>
      <c r="D16" s="46"/>
      <c r="E16" s="54"/>
      <c r="F16" s="54"/>
      <c r="G16" s="54"/>
    </row>
    <row r="17" spans="1:7" x14ac:dyDescent="0.3">
      <c r="A17" s="82">
        <v>45306</v>
      </c>
      <c r="B17" s="14"/>
      <c r="C17" s="44"/>
      <c r="D17" s="46" t="s">
        <v>28</v>
      </c>
      <c r="E17" s="54"/>
      <c r="F17" s="54"/>
      <c r="G17" s="54"/>
    </row>
    <row r="18" spans="1:7" x14ac:dyDescent="0.3">
      <c r="A18" s="82">
        <v>45307</v>
      </c>
      <c r="B18" s="14"/>
      <c r="C18" s="44"/>
      <c r="D18" s="46" t="s">
        <v>27</v>
      </c>
      <c r="E18" s="54"/>
      <c r="F18" s="54"/>
      <c r="G18" s="54"/>
    </row>
    <row r="19" spans="1:7" x14ac:dyDescent="0.3">
      <c r="A19" s="82">
        <v>45309</v>
      </c>
      <c r="B19" s="14"/>
      <c r="C19" s="44"/>
      <c r="D19" s="46" t="s">
        <v>75</v>
      </c>
      <c r="E19" s="54"/>
      <c r="F19" s="54"/>
      <c r="G19" s="54"/>
    </row>
    <row r="20" spans="1:7" x14ac:dyDescent="0.3">
      <c r="A20" s="82">
        <v>46068</v>
      </c>
      <c r="B20" s="14"/>
      <c r="C20" s="44"/>
      <c r="D20" s="46" t="s">
        <v>33</v>
      </c>
      <c r="E20" s="54"/>
      <c r="F20" s="54"/>
      <c r="G20" s="54"/>
    </row>
    <row r="21" spans="1:7" x14ac:dyDescent="0.3">
      <c r="A21" s="82">
        <v>46664</v>
      </c>
      <c r="B21" s="14"/>
      <c r="C21" s="44"/>
      <c r="D21" s="46" t="s">
        <v>26</v>
      </c>
      <c r="E21" s="54"/>
      <c r="F21" s="54"/>
      <c r="G21" s="54"/>
    </row>
    <row r="22" spans="1:7" x14ac:dyDescent="0.3">
      <c r="A22" s="82">
        <v>46685</v>
      </c>
      <c r="B22" s="14"/>
      <c r="C22" s="44"/>
      <c r="D22" s="46" t="s">
        <v>265</v>
      </c>
      <c r="E22" s="54"/>
      <c r="F22" s="54"/>
      <c r="G22" s="54"/>
    </row>
    <row r="23" spans="1:7" x14ac:dyDescent="0.3">
      <c r="A23" s="82">
        <v>47417</v>
      </c>
      <c r="B23" s="14"/>
      <c r="C23" s="44"/>
      <c r="D23" s="46" t="s">
        <v>26</v>
      </c>
      <c r="E23" s="54"/>
      <c r="F23" s="54"/>
      <c r="G23" s="54"/>
    </row>
  </sheetData>
  <sortState xmlns:xlrd2="http://schemas.microsoft.com/office/spreadsheetml/2017/richdata2" ref="A2:G21">
    <sortCondition ref="A2:A21"/>
  </sortState>
  <conditionalFormatting sqref="A2:A6">
    <cfRule type="expression" dxfId="4" priority="3" stopIfTrue="1">
      <formula>AND(COUNTIF(#REF!, A2)&gt;1,NOT(ISBLANK(A2)))</formula>
    </cfRule>
  </conditionalFormatting>
  <conditionalFormatting sqref="A7:A17">
    <cfRule type="duplicateValues" dxfId="3" priority="330881"/>
  </conditionalFormatting>
  <conditionalFormatting sqref="A7:A23">
    <cfRule type="expression" dxfId="2" priority="330832" stopIfTrue="1">
      <formula>AND(COUNTIF($B$9:$B$9, A7)&gt;1,NOT(ISBLANK(A7)))</formula>
    </cfRule>
  </conditionalFormatting>
  <conditionalFormatting sqref="A18:A19">
    <cfRule type="duplicateValues" dxfId="1" priority="330704"/>
  </conditionalFormatting>
  <conditionalFormatting sqref="A20:A23">
    <cfRule type="duplicateValues" dxfId="0" priority="33089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13 КАТАЛОГ`24 (1)</vt:lpstr>
      <vt:lpstr>13 КАТАЛОГ`24 (2)</vt:lpstr>
      <vt:lpstr>13 КАТАЛОГ`24 (3)</vt:lpstr>
      <vt:lpstr>СПЕЦПРЕДЛОЖЕНИЯ</vt:lpstr>
      <vt:lpstr>NOVAGE КАТАЛОГ</vt:lpstr>
      <vt:lpstr>КАТАЛОГ WELLOSOPHY</vt:lpstr>
    </vt:vector>
  </TitlesOfParts>
  <Company>Oriflame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juliabo</dc:creator>
  <cp:lastModifiedBy>Kozachenko, Masha</cp:lastModifiedBy>
  <cp:lastPrinted>2021-03-10T14:18:52Z</cp:lastPrinted>
  <dcterms:created xsi:type="dcterms:W3CDTF">2008-07-13T18:32:01Z</dcterms:created>
  <dcterms:modified xsi:type="dcterms:W3CDTF">2024-08-18T17:29:35Z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29aa55-c717-49c7-96ad-42e953bc7712_Enabled">
    <vt:lpwstr>true</vt:lpwstr>
  </property>
  <property fmtid="{D5CDD505-2E9C-101B-9397-08002B2CF9AE}" pid="3" name="MSIP_Label_b029aa55-c717-49c7-96ad-42e953bc7712_SetDate">
    <vt:lpwstr>2022-04-13T06:45:41Z</vt:lpwstr>
  </property>
  <property fmtid="{D5CDD505-2E9C-101B-9397-08002B2CF9AE}" pid="4" name="MSIP_Label_b029aa55-c717-49c7-96ad-42e953bc7712_Method">
    <vt:lpwstr>Standard</vt:lpwstr>
  </property>
  <property fmtid="{D5CDD505-2E9C-101B-9397-08002B2CF9AE}" pid="5" name="MSIP_Label_b029aa55-c717-49c7-96ad-42e953bc7712_Name">
    <vt:lpwstr>b029aa55-c717-49c7-96ad-42e953bc7712</vt:lpwstr>
  </property>
  <property fmtid="{D5CDD505-2E9C-101B-9397-08002B2CF9AE}" pid="6" name="MSIP_Label_b029aa55-c717-49c7-96ad-42e953bc7712_SiteId">
    <vt:lpwstr>e46bc88e-1a4b-44ff-a158-1b9f7eb4561e</vt:lpwstr>
  </property>
  <property fmtid="{D5CDD505-2E9C-101B-9397-08002B2CF9AE}" pid="7" name="MSIP_Label_b029aa55-c717-49c7-96ad-42e953bc7712_ActionId">
    <vt:lpwstr>5bcb9af1-a312-4724-8cf5-be3189cf4a73</vt:lpwstr>
  </property>
  <property fmtid="{D5CDD505-2E9C-101B-9397-08002B2CF9AE}" pid="8" name="MSIP_Label_b029aa55-c717-49c7-96ad-42e953bc7712_ContentBits">
    <vt:lpwstr>0</vt:lpwstr>
  </property>
</Properties>
</file>