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5" sheetId="91" r:id="rId1"/>
    <sheet name="Hoja1" sheetId="62" r:id="rId2"/>
  </sheets>
  <externalReferences>
    <externalReference r:id="rId3"/>
  </externalReferences>
  <definedNames>
    <definedName name="_xlnm.Print_Area" localSheetId="0">'No. 5'!$A$1:$I$52</definedName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2" i="91"/>
  <c r="I41"/>
  <c r="I47" s="1"/>
  <c r="I16"/>
  <c r="I15"/>
  <c r="I21" l="1"/>
</calcChain>
</file>

<file path=xl/sharedStrings.xml><?xml version="1.0" encoding="utf-8"?>
<sst xmlns="http://schemas.openxmlformats.org/spreadsheetml/2006/main" count="58" uniqueCount="29">
  <si>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</si>
  <si>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</si>
  <si>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</si>
  <si>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</si>
  <si>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</si>
  <si>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</si>
  <si>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</si>
  <si>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</si>
  <si>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</si>
  <si>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PRACTIMUEBLES RAM, S.A. DE C.V.</t>
  </si>
  <si>
    <t>José Guadalupe Gallo No. 2701</t>
  </si>
  <si>
    <t>Los Cajetes</t>
  </si>
  <si>
    <t xml:space="preserve">Zapopan, Jal. </t>
  </si>
  <si>
    <t>Orden de compra No. 001</t>
  </si>
  <si>
    <t>CANTIDAD</t>
  </si>
  <si>
    <t>CLAVE</t>
  </si>
  <si>
    <t>MEDIDA</t>
  </si>
  <si>
    <t>ARTICULO</t>
  </si>
  <si>
    <t>PRECIO</t>
  </si>
  <si>
    <t>IMPORTE</t>
  </si>
  <si>
    <t>REGC 1</t>
  </si>
  <si>
    <t>1"</t>
  </si>
  <si>
    <t>Regatón cuadrado de 1"</t>
  </si>
  <si>
    <t>REGC 3/4</t>
  </si>
  <si>
    <t>3/4"</t>
  </si>
  <si>
    <t>Regatón cuadrado de 3/4"</t>
  </si>
  <si>
    <t>( Un mil setecientos setenta y cuatro pesos 44/100 M.N.)</t>
  </si>
  <si>
    <t>TOTAL</t>
  </si>
  <si>
    <t>pagan al recibir el pedido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</si>
</sst>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#,##0;[Red]#,##0"/>
  </numFmts>
  <fonts count="5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36" fillId="0" borderId="11" xfId="60" applyFont="1" applyBorder="1" applyAlignment="1">
      <alignment horizontal="center"/>
    </xf>
    <xf numFmtId="0" fontId="36" fillId="0" borderId="12" xfId="60" applyFont="1" applyBorder="1" applyAlignment="1">
      <alignment horizontal="center"/>
    </xf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6" xfId="60" applyFont="1" applyBorder="1"/>
    <xf numFmtId="0" fontId="37" fillId="0" borderId="16" xfId="60" applyFont="1" applyFill="1" applyBorder="1" applyAlignment="1">
      <alignment horizontal="center"/>
    </xf>
    <xf numFmtId="0" fontId="1" fillId="0" borderId="17" xfId="60" applyFont="1" applyBorder="1"/>
    <xf numFmtId="0" fontId="38" fillId="0" borderId="18" xfId="60" applyFont="1" applyFill="1" applyBorder="1" applyAlignment="1">
      <alignment horizontal="center"/>
    </xf>
    <xf numFmtId="0" fontId="39" fillId="0" borderId="11" xfId="60" applyFont="1" applyFill="1" applyBorder="1" applyAlignment="1">
      <alignment horizontal="center" vertical="center"/>
    </xf>
    <xf numFmtId="0" fontId="39" fillId="0" borderId="12" xfId="60" applyFont="1" applyFill="1" applyBorder="1" applyAlignment="1">
      <alignment horizontal="center" vertical="center"/>
    </xf>
    <xf numFmtId="0" fontId="40" fillId="0" borderId="19" xfId="60" applyFont="1" applyFill="1" applyBorder="1" applyAlignment="1">
      <alignment horizontal="center"/>
    </xf>
    <xf numFmtId="167" fontId="41" fillId="0" borderId="10" xfId="60" applyNumberFormat="1" applyFont="1" applyFill="1" applyBorder="1" applyAlignment="1">
      <alignment horizontal="center" vertical="center"/>
    </xf>
    <xf numFmtId="167" fontId="41" fillId="0" borderId="11" xfId="60" applyNumberFormat="1" applyFont="1" applyFill="1" applyBorder="1" applyAlignment="1">
      <alignment horizontal="center" vertical="center"/>
    </xf>
    <xf numFmtId="167" fontId="41" fillId="0" borderId="12" xfId="60" applyNumberFormat="1" applyFont="1" applyFill="1" applyBorder="1" applyAlignment="1">
      <alignment horizontal="center" vertical="center"/>
    </xf>
    <xf numFmtId="0" fontId="39" fillId="0" borderId="0" xfId="60" applyFont="1" applyFill="1" applyBorder="1" applyAlignment="1">
      <alignment horizontal="center" vertical="center"/>
    </xf>
    <xf numFmtId="0" fontId="39" fillId="0" borderId="14" xfId="60" applyFont="1" applyFill="1" applyBorder="1" applyAlignment="1">
      <alignment horizontal="center" vertical="center"/>
    </xf>
    <xf numFmtId="0" fontId="42" fillId="0" borderId="18" xfId="60" applyFont="1" applyFill="1" applyBorder="1" applyAlignment="1">
      <alignment horizontal="center" vertical="center"/>
    </xf>
    <xf numFmtId="167" fontId="41" fillId="0" borderId="15" xfId="60" applyNumberFormat="1" applyFont="1" applyFill="1" applyBorder="1" applyAlignment="1">
      <alignment horizontal="center" vertical="center"/>
    </xf>
    <xf numFmtId="167" fontId="41" fillId="0" borderId="16" xfId="60" applyNumberFormat="1" applyFont="1" applyFill="1" applyBorder="1" applyAlignment="1">
      <alignment horizontal="center" vertical="center"/>
    </xf>
    <xf numFmtId="167" fontId="41" fillId="0" borderId="17" xfId="60" applyNumberFormat="1" applyFont="1" applyFill="1" applyBorder="1" applyAlignment="1">
      <alignment horizontal="center" vertical="center"/>
    </xf>
    <xf numFmtId="0" fontId="39" fillId="0" borderId="16" xfId="60" applyFont="1" applyFill="1" applyBorder="1" applyAlignment="1">
      <alignment horizontal="center" vertical="center"/>
    </xf>
    <xf numFmtId="0" fontId="39" fillId="0" borderId="17" xfId="60" applyFont="1" applyFill="1" applyBorder="1" applyAlignment="1">
      <alignment horizontal="center" vertical="center"/>
    </xf>
    <xf numFmtId="0" fontId="43" fillId="0" borderId="20" xfId="60" applyFont="1" applyFill="1" applyBorder="1" applyAlignment="1">
      <alignment horizontal="center"/>
    </xf>
    <xf numFmtId="0" fontId="43" fillId="0" borderId="21" xfId="60" applyFont="1" applyFill="1" applyBorder="1" applyAlignment="1">
      <alignment horizontal="center"/>
    </xf>
    <xf numFmtId="0" fontId="43" fillId="0" borderId="22" xfId="60" applyFont="1" applyFill="1" applyBorder="1" applyAlignment="1">
      <alignment horizontal="center"/>
    </xf>
    <xf numFmtId="0" fontId="44" fillId="0" borderId="10" xfId="60" applyFont="1" applyFill="1" applyBorder="1" applyAlignment="1">
      <alignment horizontal="left"/>
    </xf>
    <xf numFmtId="0" fontId="44" fillId="0" borderId="11" xfId="60" applyFont="1" applyFill="1" applyBorder="1" applyAlignment="1">
      <alignment horizontal="left"/>
    </xf>
    <xf numFmtId="0" fontId="44" fillId="0" borderId="12" xfId="60" applyFont="1" applyFill="1" applyBorder="1" applyAlignment="1">
      <alignment horizontal="left"/>
    </xf>
    <xf numFmtId="0" fontId="45" fillId="0" borderId="0" xfId="60" applyFont="1" applyFill="1"/>
    <xf numFmtId="0" fontId="46" fillId="0" borderId="0" xfId="60" applyFont="1" applyBorder="1" applyAlignment="1">
      <alignment horizontal="left"/>
    </xf>
    <xf numFmtId="0" fontId="46" fillId="0" borderId="14" xfId="60" applyFont="1" applyBorder="1" applyAlignment="1">
      <alignment horizontal="left"/>
    </xf>
    <xf numFmtId="0" fontId="1" fillId="0" borderId="0" xfId="60" applyBorder="1"/>
    <xf numFmtId="0" fontId="46" fillId="0" borderId="0" xfId="60" applyFont="1" applyBorder="1" applyAlignment="1">
      <alignment horizontal="left"/>
    </xf>
    <xf numFmtId="0" fontId="46" fillId="0" borderId="14" xfId="60" applyFont="1" applyBorder="1" applyAlignment="1">
      <alignment horizontal="left"/>
    </xf>
    <xf numFmtId="0" fontId="46" fillId="0" borderId="0" xfId="60" applyFont="1" applyBorder="1" applyAlignment="1"/>
    <xf numFmtId="0" fontId="46" fillId="0" borderId="0" xfId="60" applyFont="1" applyAlignment="1">
      <alignment horizontal="left"/>
    </xf>
    <xf numFmtId="0" fontId="1" fillId="0" borderId="0" xfId="60" applyAlignment="1">
      <alignment horizontal="left"/>
    </xf>
    <xf numFmtId="0" fontId="48" fillId="33" borderId="23" xfId="60" applyFont="1" applyFill="1" applyBorder="1" applyAlignment="1">
      <alignment horizontal="center"/>
    </xf>
    <xf numFmtId="0" fontId="48" fillId="33" borderId="15" xfId="60" applyFont="1" applyFill="1" applyBorder="1" applyAlignment="1">
      <alignment horizontal="center"/>
    </xf>
    <xf numFmtId="0" fontId="48" fillId="33" borderId="16" xfId="60" applyFont="1" applyFill="1" applyBorder="1" applyAlignment="1">
      <alignment horizontal="center"/>
    </xf>
    <xf numFmtId="0" fontId="48" fillId="33" borderId="17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48" fillId="33" borderId="23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168" fontId="46" fillId="0" borderId="18" xfId="60" applyNumberFormat="1" applyFont="1" applyBorder="1" applyAlignment="1">
      <alignment horizontal="center"/>
    </xf>
    <xf numFmtId="0" fontId="50" fillId="0" borderId="18" xfId="666" applyFont="1" applyBorder="1" applyAlignment="1">
      <alignment horizontal="center"/>
    </xf>
    <xf numFmtId="0" fontId="46" fillId="0" borderId="18" xfId="666" applyFont="1" applyBorder="1" applyAlignment="1">
      <alignment horizontal="center"/>
    </xf>
    <xf numFmtId="0" fontId="46" fillId="0" borderId="20" xfId="666" applyFont="1" applyBorder="1" applyAlignment="1">
      <alignment horizontal="left"/>
    </xf>
    <xf numFmtId="0" fontId="46" fillId="0" borderId="21" xfId="666" applyFont="1" applyBorder="1" applyAlignment="1">
      <alignment horizontal="right"/>
    </xf>
    <xf numFmtId="0" fontId="46" fillId="0" borderId="22" xfId="666" applyFont="1" applyBorder="1" applyAlignment="1">
      <alignment horizontal="right"/>
    </xf>
    <xf numFmtId="166" fontId="46" fillId="0" borderId="17" xfId="666" applyNumberFormat="1" applyFont="1" applyBorder="1" applyAlignment="1"/>
    <xf numFmtId="166" fontId="46" fillId="0" borderId="18" xfId="60" applyNumberFormat="1" applyFont="1" applyBorder="1" applyAlignment="1">
      <alignment horizontal="right"/>
    </xf>
    <xf numFmtId="0" fontId="46" fillId="0" borderId="18" xfId="60" applyFont="1" applyBorder="1" applyAlignment="1">
      <alignment horizontal="center"/>
    </xf>
    <xf numFmtId="49" fontId="47" fillId="0" borderId="10" xfId="60" applyNumberFormat="1" applyFont="1" applyBorder="1" applyAlignment="1">
      <alignment horizontal="left" vertical="center" wrapText="1"/>
    </xf>
    <xf numFmtId="49" fontId="47" fillId="0" borderId="11" xfId="60" applyNumberFormat="1" applyFont="1" applyBorder="1" applyAlignment="1">
      <alignment horizontal="left" vertical="center" wrapText="1"/>
    </xf>
    <xf numFmtId="49" fontId="47" fillId="0" borderId="12" xfId="60" applyNumberFormat="1" applyFont="1" applyBorder="1" applyAlignment="1">
      <alignment horizontal="left" vertical="center" wrapText="1"/>
    </xf>
    <xf numFmtId="0" fontId="40" fillId="0" borderId="19" xfId="60" applyFont="1" applyBorder="1" applyAlignment="1">
      <alignment horizontal="center" vertical="center"/>
    </xf>
    <xf numFmtId="166" fontId="42" fillId="0" borderId="24" xfId="60" applyNumberFormat="1" applyFont="1" applyBorder="1" applyAlignment="1">
      <alignment horizontal="center" vertical="center"/>
    </xf>
    <xf numFmtId="49" fontId="47" fillId="0" borderId="15" xfId="60" applyNumberFormat="1" applyFont="1" applyBorder="1" applyAlignment="1">
      <alignment horizontal="left" vertical="center" wrapText="1"/>
    </xf>
    <xf numFmtId="49" fontId="47" fillId="0" borderId="16" xfId="60" applyNumberFormat="1" applyFont="1" applyBorder="1" applyAlignment="1">
      <alignment horizontal="left" vertical="center" wrapText="1"/>
    </xf>
    <xf numFmtId="49" fontId="47" fillId="0" borderId="17" xfId="60" applyNumberFormat="1" applyFont="1" applyBorder="1" applyAlignment="1">
      <alignment horizontal="left" vertical="center" wrapText="1"/>
    </xf>
    <xf numFmtId="0" fontId="40" fillId="0" borderId="23" xfId="60" applyFont="1" applyBorder="1" applyAlignment="1">
      <alignment horizontal="center" vertical="center"/>
    </xf>
    <xf numFmtId="166" fontId="42" fillId="0" borderId="23" xfId="60" applyNumberFormat="1" applyFont="1" applyBorder="1" applyAlignment="1">
      <alignment horizontal="center" vertical="center"/>
    </xf>
    <xf numFmtId="0" fontId="44" fillId="0" borderId="10" xfId="60" applyFont="1" applyBorder="1" applyAlignment="1">
      <alignment horizontal="center" vertical="center" wrapText="1"/>
    </xf>
    <xf numFmtId="0" fontId="44" fillId="0" borderId="11" xfId="60" applyFont="1" applyBorder="1" applyAlignment="1">
      <alignment horizontal="center" vertical="center" wrapText="1"/>
    </xf>
    <xf numFmtId="0" fontId="44" fillId="0" borderId="12" xfId="60" applyFont="1" applyBorder="1" applyAlignment="1">
      <alignment horizontal="center" vertical="center" wrapText="1"/>
    </xf>
    <xf numFmtId="0" fontId="44" fillId="0" borderId="15" xfId="60" applyFont="1" applyBorder="1" applyAlignment="1">
      <alignment horizontal="center" vertical="center" wrapText="1"/>
    </xf>
    <xf numFmtId="0" fontId="44" fillId="0" borderId="16" xfId="60" applyFont="1" applyBorder="1" applyAlignment="1">
      <alignment horizontal="center" vertical="center" wrapText="1"/>
    </xf>
    <xf numFmtId="0" fontId="44" fillId="0" borderId="17" xfId="60" applyFont="1" applyBorder="1" applyAlignment="1">
      <alignment horizontal="center" vertical="center" wrapText="1"/>
    </xf>
    <xf numFmtId="0" fontId="46" fillId="0" borderId="16" xfId="60" applyFont="1" applyBorder="1" applyAlignment="1">
      <alignment horizontal="center" vertical="center" wrapText="1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6" fillId="0" borderId="0" xfId="60" applyFont="1" applyBorder="1" applyAlignment="1">
      <alignment horizontal="center"/>
    </xf>
    <xf numFmtId="0" fontId="36" fillId="0" borderId="14" xfId="60" applyFont="1" applyBorder="1" applyAlignment="1">
      <alignment horizontal="center"/>
    </xf>
    <xf numFmtId="0" fontId="37" fillId="0" borderId="0" xfId="60" applyFont="1" applyFill="1" applyBorder="1" applyAlignment="1">
      <alignment horizontal="center"/>
    </xf>
    <xf numFmtId="0" fontId="44" fillId="0" borderId="20" xfId="60" applyFont="1" applyBorder="1" applyAlignment="1">
      <alignment horizontal="center" vertical="center" wrapText="1"/>
    </xf>
    <xf numFmtId="0" fontId="44" fillId="0" borderId="21" xfId="60" applyFont="1" applyBorder="1" applyAlignment="1">
      <alignment horizontal="center" vertical="center" wrapText="1"/>
    </xf>
    <xf numFmtId="0" fontId="44" fillId="0" borderId="22" xfId="60" applyFont="1" applyBorder="1" applyAlignment="1">
      <alignment horizontal="center" vertical="center" wrapText="1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3718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28</xdr:row>
      <xdr:rowOff>0</xdr:rowOff>
    </xdr:from>
    <xdr:to>
      <xdr:col>4</xdr:col>
      <xdr:colOff>857250</xdr:colOff>
      <xdr:row>30</xdr:row>
      <xdr:rowOff>133350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" y="5962650"/>
          <a:ext cx="3228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P134"/>
  <sheetViews>
    <sheetView tabSelected="1" zoomScale="80" zoomScaleNormal="80" workbookViewId="0">
      <selection activeCell="O16" sqref="O16"/>
    </sheetView>
  </sheetViews>
  <sheetFormatPr baseColWidth="10" defaultRowHeight="15" customHeight="1"/>
  <cols>
    <col min="1" max="1" width="10.7109375" style="5" customWidth="1"/>
    <col min="2" max="2" width="12" style="5" customWidth="1"/>
    <col min="3" max="3" width="13.85546875" style="5" customWidth="1"/>
    <col min="4" max="6" width="13" style="5" customWidth="1"/>
    <col min="7" max="7" width="7.85546875" style="5" customWidth="1"/>
    <col min="8" max="8" width="12.7109375" style="5" customWidth="1"/>
    <col min="9" max="9" width="15.140625" style="5" customWidth="1"/>
    <col min="10" max="10" width="20.140625" style="5" customWidth="1"/>
    <col min="11" max="237" width="11.42578125" style="5"/>
    <col min="238" max="238" width="10.7109375" style="5" customWidth="1"/>
    <col min="239" max="239" width="12" style="5" customWidth="1"/>
    <col min="240" max="240" width="13.85546875" style="5" customWidth="1"/>
    <col min="241" max="243" width="13" style="5" customWidth="1"/>
    <col min="244" max="244" width="7.85546875" style="5" customWidth="1"/>
    <col min="245" max="245" width="12.7109375" style="5" customWidth="1"/>
    <col min="246" max="246" width="15.140625" style="5" customWidth="1"/>
    <col min="247" max="247" width="20.140625" style="5" customWidth="1"/>
    <col min="248" max="493" width="11.42578125" style="5"/>
    <col min="494" max="494" width="10.7109375" style="5" customWidth="1"/>
    <col min="495" max="495" width="12" style="5" customWidth="1"/>
    <col min="496" max="496" width="13.85546875" style="5" customWidth="1"/>
    <col min="497" max="499" width="13" style="5" customWidth="1"/>
    <col min="500" max="500" width="7.85546875" style="5" customWidth="1"/>
    <col min="501" max="501" width="12.7109375" style="5" customWidth="1"/>
    <col min="502" max="502" width="15.140625" style="5" customWidth="1"/>
    <col min="503" max="503" width="20.140625" style="5" customWidth="1"/>
    <col min="504" max="749" width="11.42578125" style="5"/>
    <col min="750" max="750" width="10.7109375" style="5" customWidth="1"/>
    <col min="751" max="751" width="12" style="5" customWidth="1"/>
    <col min="752" max="752" width="13.85546875" style="5" customWidth="1"/>
    <col min="753" max="755" width="13" style="5" customWidth="1"/>
    <col min="756" max="756" width="7.85546875" style="5" customWidth="1"/>
    <col min="757" max="757" width="12.7109375" style="5" customWidth="1"/>
    <col min="758" max="758" width="15.140625" style="5" customWidth="1"/>
    <col min="759" max="759" width="20.140625" style="5" customWidth="1"/>
    <col min="760" max="1005" width="11.42578125" style="5"/>
    <col min="1006" max="1006" width="10.7109375" style="5" customWidth="1"/>
    <col min="1007" max="1007" width="12" style="5" customWidth="1"/>
    <col min="1008" max="1008" width="13.85546875" style="5" customWidth="1"/>
    <col min="1009" max="1011" width="13" style="5" customWidth="1"/>
    <col min="1012" max="1012" width="7.85546875" style="5" customWidth="1"/>
    <col min="1013" max="1013" width="12.7109375" style="5" customWidth="1"/>
    <col min="1014" max="1014" width="15.140625" style="5" customWidth="1"/>
    <col min="1015" max="1015" width="20.140625" style="5" customWidth="1"/>
    <col min="1016" max="1261" width="11.42578125" style="5"/>
    <col min="1262" max="1262" width="10.7109375" style="5" customWidth="1"/>
    <col min="1263" max="1263" width="12" style="5" customWidth="1"/>
    <col min="1264" max="1264" width="13.85546875" style="5" customWidth="1"/>
    <col min="1265" max="1267" width="13" style="5" customWidth="1"/>
    <col min="1268" max="1268" width="7.85546875" style="5" customWidth="1"/>
    <col min="1269" max="1269" width="12.7109375" style="5" customWidth="1"/>
    <col min="1270" max="1270" width="15.140625" style="5" customWidth="1"/>
    <col min="1271" max="1271" width="20.140625" style="5" customWidth="1"/>
    <col min="1272" max="1517" width="11.42578125" style="5"/>
    <col min="1518" max="1518" width="10.7109375" style="5" customWidth="1"/>
    <col min="1519" max="1519" width="12" style="5" customWidth="1"/>
    <col min="1520" max="1520" width="13.85546875" style="5" customWidth="1"/>
    <col min="1521" max="1523" width="13" style="5" customWidth="1"/>
    <col min="1524" max="1524" width="7.85546875" style="5" customWidth="1"/>
    <col min="1525" max="1525" width="12.7109375" style="5" customWidth="1"/>
    <col min="1526" max="1526" width="15.140625" style="5" customWidth="1"/>
    <col min="1527" max="1527" width="20.140625" style="5" customWidth="1"/>
    <col min="1528" max="1773" width="11.42578125" style="5"/>
    <col min="1774" max="1774" width="10.7109375" style="5" customWidth="1"/>
    <col min="1775" max="1775" width="12" style="5" customWidth="1"/>
    <col min="1776" max="1776" width="13.85546875" style="5" customWidth="1"/>
    <col min="1777" max="1779" width="13" style="5" customWidth="1"/>
    <col min="1780" max="1780" width="7.85546875" style="5" customWidth="1"/>
    <col min="1781" max="1781" width="12.7109375" style="5" customWidth="1"/>
    <col min="1782" max="1782" width="15.140625" style="5" customWidth="1"/>
    <col min="1783" max="1783" width="20.140625" style="5" customWidth="1"/>
    <col min="1784" max="2029" width="11.42578125" style="5"/>
    <col min="2030" max="2030" width="10.7109375" style="5" customWidth="1"/>
    <col min="2031" max="2031" width="12" style="5" customWidth="1"/>
    <col min="2032" max="2032" width="13.85546875" style="5" customWidth="1"/>
    <col min="2033" max="2035" width="13" style="5" customWidth="1"/>
    <col min="2036" max="2036" width="7.85546875" style="5" customWidth="1"/>
    <col min="2037" max="2037" width="12.7109375" style="5" customWidth="1"/>
    <col min="2038" max="2038" width="15.140625" style="5" customWidth="1"/>
    <col min="2039" max="2039" width="20.140625" style="5" customWidth="1"/>
    <col min="2040" max="2285" width="11.42578125" style="5"/>
    <col min="2286" max="2286" width="10.7109375" style="5" customWidth="1"/>
    <col min="2287" max="2287" width="12" style="5" customWidth="1"/>
    <col min="2288" max="2288" width="13.85546875" style="5" customWidth="1"/>
    <col min="2289" max="2291" width="13" style="5" customWidth="1"/>
    <col min="2292" max="2292" width="7.85546875" style="5" customWidth="1"/>
    <col min="2293" max="2293" width="12.7109375" style="5" customWidth="1"/>
    <col min="2294" max="2294" width="15.140625" style="5" customWidth="1"/>
    <col min="2295" max="2295" width="20.140625" style="5" customWidth="1"/>
    <col min="2296" max="2541" width="11.42578125" style="5"/>
    <col min="2542" max="2542" width="10.7109375" style="5" customWidth="1"/>
    <col min="2543" max="2543" width="12" style="5" customWidth="1"/>
    <col min="2544" max="2544" width="13.85546875" style="5" customWidth="1"/>
    <col min="2545" max="2547" width="13" style="5" customWidth="1"/>
    <col min="2548" max="2548" width="7.85546875" style="5" customWidth="1"/>
    <col min="2549" max="2549" width="12.7109375" style="5" customWidth="1"/>
    <col min="2550" max="2550" width="15.140625" style="5" customWidth="1"/>
    <col min="2551" max="2551" width="20.140625" style="5" customWidth="1"/>
    <col min="2552" max="2797" width="11.42578125" style="5"/>
    <col min="2798" max="2798" width="10.7109375" style="5" customWidth="1"/>
    <col min="2799" max="2799" width="12" style="5" customWidth="1"/>
    <col min="2800" max="2800" width="13.85546875" style="5" customWidth="1"/>
    <col min="2801" max="2803" width="13" style="5" customWidth="1"/>
    <col min="2804" max="2804" width="7.85546875" style="5" customWidth="1"/>
    <col min="2805" max="2805" width="12.7109375" style="5" customWidth="1"/>
    <col min="2806" max="2806" width="15.140625" style="5" customWidth="1"/>
    <col min="2807" max="2807" width="20.140625" style="5" customWidth="1"/>
    <col min="2808" max="3053" width="11.42578125" style="5"/>
    <col min="3054" max="3054" width="10.7109375" style="5" customWidth="1"/>
    <col min="3055" max="3055" width="12" style="5" customWidth="1"/>
    <col min="3056" max="3056" width="13.85546875" style="5" customWidth="1"/>
    <col min="3057" max="3059" width="13" style="5" customWidth="1"/>
    <col min="3060" max="3060" width="7.85546875" style="5" customWidth="1"/>
    <col min="3061" max="3061" width="12.7109375" style="5" customWidth="1"/>
    <col min="3062" max="3062" width="15.140625" style="5" customWidth="1"/>
    <col min="3063" max="3063" width="20.140625" style="5" customWidth="1"/>
    <col min="3064" max="3309" width="11.42578125" style="5"/>
    <col min="3310" max="3310" width="10.7109375" style="5" customWidth="1"/>
    <col min="3311" max="3311" width="12" style="5" customWidth="1"/>
    <col min="3312" max="3312" width="13.85546875" style="5" customWidth="1"/>
    <col min="3313" max="3315" width="13" style="5" customWidth="1"/>
    <col min="3316" max="3316" width="7.85546875" style="5" customWidth="1"/>
    <col min="3317" max="3317" width="12.7109375" style="5" customWidth="1"/>
    <col min="3318" max="3318" width="15.140625" style="5" customWidth="1"/>
    <col min="3319" max="3319" width="20.140625" style="5" customWidth="1"/>
    <col min="3320" max="3565" width="11.42578125" style="5"/>
    <col min="3566" max="3566" width="10.7109375" style="5" customWidth="1"/>
    <col min="3567" max="3567" width="12" style="5" customWidth="1"/>
    <col min="3568" max="3568" width="13.85546875" style="5" customWidth="1"/>
    <col min="3569" max="3571" width="13" style="5" customWidth="1"/>
    <col min="3572" max="3572" width="7.85546875" style="5" customWidth="1"/>
    <col min="3573" max="3573" width="12.7109375" style="5" customWidth="1"/>
    <col min="3574" max="3574" width="15.140625" style="5" customWidth="1"/>
    <col min="3575" max="3575" width="20.140625" style="5" customWidth="1"/>
    <col min="3576" max="3821" width="11.42578125" style="5"/>
    <col min="3822" max="3822" width="10.7109375" style="5" customWidth="1"/>
    <col min="3823" max="3823" width="12" style="5" customWidth="1"/>
    <col min="3824" max="3824" width="13.85546875" style="5" customWidth="1"/>
    <col min="3825" max="3827" width="13" style="5" customWidth="1"/>
    <col min="3828" max="3828" width="7.85546875" style="5" customWidth="1"/>
    <col min="3829" max="3829" width="12.7109375" style="5" customWidth="1"/>
    <col min="3830" max="3830" width="15.140625" style="5" customWidth="1"/>
    <col min="3831" max="3831" width="20.140625" style="5" customWidth="1"/>
    <col min="3832" max="4077" width="11.42578125" style="5"/>
    <col min="4078" max="4078" width="10.7109375" style="5" customWidth="1"/>
    <col min="4079" max="4079" width="12" style="5" customWidth="1"/>
    <col min="4080" max="4080" width="13.85546875" style="5" customWidth="1"/>
    <col min="4081" max="4083" width="13" style="5" customWidth="1"/>
    <col min="4084" max="4084" width="7.85546875" style="5" customWidth="1"/>
    <col min="4085" max="4085" width="12.7109375" style="5" customWidth="1"/>
    <col min="4086" max="4086" width="15.140625" style="5" customWidth="1"/>
    <col min="4087" max="4087" width="20.140625" style="5" customWidth="1"/>
    <col min="4088" max="4333" width="11.42578125" style="5"/>
    <col min="4334" max="4334" width="10.7109375" style="5" customWidth="1"/>
    <col min="4335" max="4335" width="12" style="5" customWidth="1"/>
    <col min="4336" max="4336" width="13.85546875" style="5" customWidth="1"/>
    <col min="4337" max="4339" width="13" style="5" customWidth="1"/>
    <col min="4340" max="4340" width="7.85546875" style="5" customWidth="1"/>
    <col min="4341" max="4341" width="12.7109375" style="5" customWidth="1"/>
    <col min="4342" max="4342" width="15.140625" style="5" customWidth="1"/>
    <col min="4343" max="4343" width="20.140625" style="5" customWidth="1"/>
    <col min="4344" max="4589" width="11.42578125" style="5"/>
    <col min="4590" max="4590" width="10.7109375" style="5" customWidth="1"/>
    <col min="4591" max="4591" width="12" style="5" customWidth="1"/>
    <col min="4592" max="4592" width="13.85546875" style="5" customWidth="1"/>
    <col min="4593" max="4595" width="13" style="5" customWidth="1"/>
    <col min="4596" max="4596" width="7.85546875" style="5" customWidth="1"/>
    <col min="4597" max="4597" width="12.7109375" style="5" customWidth="1"/>
    <col min="4598" max="4598" width="15.140625" style="5" customWidth="1"/>
    <col min="4599" max="4599" width="20.140625" style="5" customWidth="1"/>
    <col min="4600" max="4845" width="11.42578125" style="5"/>
    <col min="4846" max="4846" width="10.7109375" style="5" customWidth="1"/>
    <col min="4847" max="4847" width="12" style="5" customWidth="1"/>
    <col min="4848" max="4848" width="13.85546875" style="5" customWidth="1"/>
    <col min="4849" max="4851" width="13" style="5" customWidth="1"/>
    <col min="4852" max="4852" width="7.85546875" style="5" customWidth="1"/>
    <col min="4853" max="4853" width="12.7109375" style="5" customWidth="1"/>
    <col min="4854" max="4854" width="15.140625" style="5" customWidth="1"/>
    <col min="4855" max="4855" width="20.140625" style="5" customWidth="1"/>
    <col min="4856" max="5101" width="11.42578125" style="5"/>
    <col min="5102" max="5102" width="10.7109375" style="5" customWidth="1"/>
    <col min="5103" max="5103" width="12" style="5" customWidth="1"/>
    <col min="5104" max="5104" width="13.85546875" style="5" customWidth="1"/>
    <col min="5105" max="5107" width="13" style="5" customWidth="1"/>
    <col min="5108" max="5108" width="7.85546875" style="5" customWidth="1"/>
    <col min="5109" max="5109" width="12.7109375" style="5" customWidth="1"/>
    <col min="5110" max="5110" width="15.140625" style="5" customWidth="1"/>
    <col min="5111" max="5111" width="20.140625" style="5" customWidth="1"/>
    <col min="5112" max="5357" width="11.42578125" style="5"/>
    <col min="5358" max="5358" width="10.7109375" style="5" customWidth="1"/>
    <col min="5359" max="5359" width="12" style="5" customWidth="1"/>
    <col min="5360" max="5360" width="13.85546875" style="5" customWidth="1"/>
    <col min="5361" max="5363" width="13" style="5" customWidth="1"/>
    <col min="5364" max="5364" width="7.85546875" style="5" customWidth="1"/>
    <col min="5365" max="5365" width="12.7109375" style="5" customWidth="1"/>
    <col min="5366" max="5366" width="15.140625" style="5" customWidth="1"/>
    <col min="5367" max="5367" width="20.140625" style="5" customWidth="1"/>
    <col min="5368" max="5613" width="11.42578125" style="5"/>
    <col min="5614" max="5614" width="10.7109375" style="5" customWidth="1"/>
    <col min="5615" max="5615" width="12" style="5" customWidth="1"/>
    <col min="5616" max="5616" width="13.85546875" style="5" customWidth="1"/>
    <col min="5617" max="5619" width="13" style="5" customWidth="1"/>
    <col min="5620" max="5620" width="7.85546875" style="5" customWidth="1"/>
    <col min="5621" max="5621" width="12.7109375" style="5" customWidth="1"/>
    <col min="5622" max="5622" width="15.140625" style="5" customWidth="1"/>
    <col min="5623" max="5623" width="20.140625" style="5" customWidth="1"/>
    <col min="5624" max="5869" width="11.42578125" style="5"/>
    <col min="5870" max="5870" width="10.7109375" style="5" customWidth="1"/>
    <col min="5871" max="5871" width="12" style="5" customWidth="1"/>
    <col min="5872" max="5872" width="13.85546875" style="5" customWidth="1"/>
    <col min="5873" max="5875" width="13" style="5" customWidth="1"/>
    <col min="5876" max="5876" width="7.85546875" style="5" customWidth="1"/>
    <col min="5877" max="5877" width="12.7109375" style="5" customWidth="1"/>
    <col min="5878" max="5878" width="15.140625" style="5" customWidth="1"/>
    <col min="5879" max="5879" width="20.140625" style="5" customWidth="1"/>
    <col min="5880" max="6125" width="11.42578125" style="5"/>
    <col min="6126" max="6126" width="10.7109375" style="5" customWidth="1"/>
    <col min="6127" max="6127" width="12" style="5" customWidth="1"/>
    <col min="6128" max="6128" width="13.85546875" style="5" customWidth="1"/>
    <col min="6129" max="6131" width="13" style="5" customWidth="1"/>
    <col min="6132" max="6132" width="7.85546875" style="5" customWidth="1"/>
    <col min="6133" max="6133" width="12.7109375" style="5" customWidth="1"/>
    <col min="6134" max="6134" width="15.140625" style="5" customWidth="1"/>
    <col min="6135" max="6135" width="20.140625" style="5" customWidth="1"/>
    <col min="6136" max="6381" width="11.42578125" style="5"/>
    <col min="6382" max="6382" width="10.7109375" style="5" customWidth="1"/>
    <col min="6383" max="6383" width="12" style="5" customWidth="1"/>
    <col min="6384" max="6384" width="13.85546875" style="5" customWidth="1"/>
    <col min="6385" max="6387" width="13" style="5" customWidth="1"/>
    <col min="6388" max="6388" width="7.85546875" style="5" customWidth="1"/>
    <col min="6389" max="6389" width="12.7109375" style="5" customWidth="1"/>
    <col min="6390" max="6390" width="15.140625" style="5" customWidth="1"/>
    <col min="6391" max="6391" width="20.140625" style="5" customWidth="1"/>
    <col min="6392" max="6637" width="11.42578125" style="5"/>
    <col min="6638" max="6638" width="10.7109375" style="5" customWidth="1"/>
    <col min="6639" max="6639" width="12" style="5" customWidth="1"/>
    <col min="6640" max="6640" width="13.85546875" style="5" customWidth="1"/>
    <col min="6641" max="6643" width="13" style="5" customWidth="1"/>
    <col min="6644" max="6644" width="7.85546875" style="5" customWidth="1"/>
    <col min="6645" max="6645" width="12.7109375" style="5" customWidth="1"/>
    <col min="6646" max="6646" width="15.140625" style="5" customWidth="1"/>
    <col min="6647" max="6647" width="20.140625" style="5" customWidth="1"/>
    <col min="6648" max="6893" width="11.42578125" style="5"/>
    <col min="6894" max="6894" width="10.7109375" style="5" customWidth="1"/>
    <col min="6895" max="6895" width="12" style="5" customWidth="1"/>
    <col min="6896" max="6896" width="13.85546875" style="5" customWidth="1"/>
    <col min="6897" max="6899" width="13" style="5" customWidth="1"/>
    <col min="6900" max="6900" width="7.85546875" style="5" customWidth="1"/>
    <col min="6901" max="6901" width="12.7109375" style="5" customWidth="1"/>
    <col min="6902" max="6902" width="15.140625" style="5" customWidth="1"/>
    <col min="6903" max="6903" width="20.140625" style="5" customWidth="1"/>
    <col min="6904" max="7149" width="11.42578125" style="5"/>
    <col min="7150" max="7150" width="10.7109375" style="5" customWidth="1"/>
    <col min="7151" max="7151" width="12" style="5" customWidth="1"/>
    <col min="7152" max="7152" width="13.85546875" style="5" customWidth="1"/>
    <col min="7153" max="7155" width="13" style="5" customWidth="1"/>
    <col min="7156" max="7156" width="7.85546875" style="5" customWidth="1"/>
    <col min="7157" max="7157" width="12.7109375" style="5" customWidth="1"/>
    <col min="7158" max="7158" width="15.140625" style="5" customWidth="1"/>
    <col min="7159" max="7159" width="20.140625" style="5" customWidth="1"/>
    <col min="7160" max="7405" width="11.42578125" style="5"/>
    <col min="7406" max="7406" width="10.7109375" style="5" customWidth="1"/>
    <col min="7407" max="7407" width="12" style="5" customWidth="1"/>
    <col min="7408" max="7408" width="13.85546875" style="5" customWidth="1"/>
    <col min="7409" max="7411" width="13" style="5" customWidth="1"/>
    <col min="7412" max="7412" width="7.85546875" style="5" customWidth="1"/>
    <col min="7413" max="7413" width="12.7109375" style="5" customWidth="1"/>
    <col min="7414" max="7414" width="15.140625" style="5" customWidth="1"/>
    <col min="7415" max="7415" width="20.140625" style="5" customWidth="1"/>
    <col min="7416" max="7661" width="11.42578125" style="5"/>
    <col min="7662" max="7662" width="10.7109375" style="5" customWidth="1"/>
    <col min="7663" max="7663" width="12" style="5" customWidth="1"/>
    <col min="7664" max="7664" width="13.85546875" style="5" customWidth="1"/>
    <col min="7665" max="7667" width="13" style="5" customWidth="1"/>
    <col min="7668" max="7668" width="7.85546875" style="5" customWidth="1"/>
    <col min="7669" max="7669" width="12.7109375" style="5" customWidth="1"/>
    <col min="7670" max="7670" width="15.140625" style="5" customWidth="1"/>
    <col min="7671" max="7671" width="20.140625" style="5" customWidth="1"/>
    <col min="7672" max="7917" width="11.42578125" style="5"/>
    <col min="7918" max="7918" width="10.7109375" style="5" customWidth="1"/>
    <col min="7919" max="7919" width="12" style="5" customWidth="1"/>
    <col min="7920" max="7920" width="13.85546875" style="5" customWidth="1"/>
    <col min="7921" max="7923" width="13" style="5" customWidth="1"/>
    <col min="7924" max="7924" width="7.85546875" style="5" customWidth="1"/>
    <col min="7925" max="7925" width="12.7109375" style="5" customWidth="1"/>
    <col min="7926" max="7926" width="15.140625" style="5" customWidth="1"/>
    <col min="7927" max="7927" width="20.140625" style="5" customWidth="1"/>
    <col min="7928" max="8173" width="11.42578125" style="5"/>
    <col min="8174" max="8174" width="10.7109375" style="5" customWidth="1"/>
    <col min="8175" max="8175" width="12" style="5" customWidth="1"/>
    <col min="8176" max="8176" width="13.85546875" style="5" customWidth="1"/>
    <col min="8177" max="8179" width="13" style="5" customWidth="1"/>
    <col min="8180" max="8180" width="7.85546875" style="5" customWidth="1"/>
    <col min="8181" max="8181" width="12.7109375" style="5" customWidth="1"/>
    <col min="8182" max="8182" width="15.140625" style="5" customWidth="1"/>
    <col min="8183" max="8183" width="20.140625" style="5" customWidth="1"/>
    <col min="8184" max="8429" width="11.42578125" style="5"/>
    <col min="8430" max="8430" width="10.7109375" style="5" customWidth="1"/>
    <col min="8431" max="8431" width="12" style="5" customWidth="1"/>
    <col min="8432" max="8432" width="13.85546875" style="5" customWidth="1"/>
    <col min="8433" max="8435" width="13" style="5" customWidth="1"/>
    <col min="8436" max="8436" width="7.85546875" style="5" customWidth="1"/>
    <col min="8437" max="8437" width="12.7109375" style="5" customWidth="1"/>
    <col min="8438" max="8438" width="15.140625" style="5" customWidth="1"/>
    <col min="8439" max="8439" width="20.140625" style="5" customWidth="1"/>
    <col min="8440" max="8685" width="11.42578125" style="5"/>
    <col min="8686" max="8686" width="10.7109375" style="5" customWidth="1"/>
    <col min="8687" max="8687" width="12" style="5" customWidth="1"/>
    <col min="8688" max="8688" width="13.85546875" style="5" customWidth="1"/>
    <col min="8689" max="8691" width="13" style="5" customWidth="1"/>
    <col min="8692" max="8692" width="7.85546875" style="5" customWidth="1"/>
    <col min="8693" max="8693" width="12.7109375" style="5" customWidth="1"/>
    <col min="8694" max="8694" width="15.140625" style="5" customWidth="1"/>
    <col min="8695" max="8695" width="20.140625" style="5" customWidth="1"/>
    <col min="8696" max="8941" width="11.42578125" style="5"/>
    <col min="8942" max="8942" width="10.7109375" style="5" customWidth="1"/>
    <col min="8943" max="8943" width="12" style="5" customWidth="1"/>
    <col min="8944" max="8944" width="13.85546875" style="5" customWidth="1"/>
    <col min="8945" max="8947" width="13" style="5" customWidth="1"/>
    <col min="8948" max="8948" width="7.85546875" style="5" customWidth="1"/>
    <col min="8949" max="8949" width="12.7109375" style="5" customWidth="1"/>
    <col min="8950" max="8950" width="15.140625" style="5" customWidth="1"/>
    <col min="8951" max="8951" width="20.140625" style="5" customWidth="1"/>
    <col min="8952" max="9197" width="11.42578125" style="5"/>
    <col min="9198" max="9198" width="10.7109375" style="5" customWidth="1"/>
    <col min="9199" max="9199" width="12" style="5" customWidth="1"/>
    <col min="9200" max="9200" width="13.85546875" style="5" customWidth="1"/>
    <col min="9201" max="9203" width="13" style="5" customWidth="1"/>
    <col min="9204" max="9204" width="7.85546875" style="5" customWidth="1"/>
    <col min="9205" max="9205" width="12.7109375" style="5" customWidth="1"/>
    <col min="9206" max="9206" width="15.140625" style="5" customWidth="1"/>
    <col min="9207" max="9207" width="20.140625" style="5" customWidth="1"/>
    <col min="9208" max="9453" width="11.42578125" style="5"/>
    <col min="9454" max="9454" width="10.7109375" style="5" customWidth="1"/>
    <col min="9455" max="9455" width="12" style="5" customWidth="1"/>
    <col min="9456" max="9456" width="13.85546875" style="5" customWidth="1"/>
    <col min="9457" max="9459" width="13" style="5" customWidth="1"/>
    <col min="9460" max="9460" width="7.85546875" style="5" customWidth="1"/>
    <col min="9461" max="9461" width="12.7109375" style="5" customWidth="1"/>
    <col min="9462" max="9462" width="15.140625" style="5" customWidth="1"/>
    <col min="9463" max="9463" width="20.140625" style="5" customWidth="1"/>
    <col min="9464" max="9709" width="11.42578125" style="5"/>
    <col min="9710" max="9710" width="10.7109375" style="5" customWidth="1"/>
    <col min="9711" max="9711" width="12" style="5" customWidth="1"/>
    <col min="9712" max="9712" width="13.85546875" style="5" customWidth="1"/>
    <col min="9713" max="9715" width="13" style="5" customWidth="1"/>
    <col min="9716" max="9716" width="7.85546875" style="5" customWidth="1"/>
    <col min="9717" max="9717" width="12.7109375" style="5" customWidth="1"/>
    <col min="9718" max="9718" width="15.140625" style="5" customWidth="1"/>
    <col min="9719" max="9719" width="20.140625" style="5" customWidth="1"/>
    <col min="9720" max="9965" width="11.42578125" style="5"/>
    <col min="9966" max="9966" width="10.7109375" style="5" customWidth="1"/>
    <col min="9967" max="9967" width="12" style="5" customWidth="1"/>
    <col min="9968" max="9968" width="13.85546875" style="5" customWidth="1"/>
    <col min="9969" max="9971" width="13" style="5" customWidth="1"/>
    <col min="9972" max="9972" width="7.85546875" style="5" customWidth="1"/>
    <col min="9973" max="9973" width="12.7109375" style="5" customWidth="1"/>
    <col min="9974" max="9974" width="15.140625" style="5" customWidth="1"/>
    <col min="9975" max="9975" width="20.140625" style="5" customWidth="1"/>
    <col min="9976" max="10221" width="11.42578125" style="5"/>
    <col min="10222" max="10222" width="10.7109375" style="5" customWidth="1"/>
    <col min="10223" max="10223" width="12" style="5" customWidth="1"/>
    <col min="10224" max="10224" width="13.85546875" style="5" customWidth="1"/>
    <col min="10225" max="10227" width="13" style="5" customWidth="1"/>
    <col min="10228" max="10228" width="7.85546875" style="5" customWidth="1"/>
    <col min="10229" max="10229" width="12.7109375" style="5" customWidth="1"/>
    <col min="10230" max="10230" width="15.140625" style="5" customWidth="1"/>
    <col min="10231" max="10231" width="20.140625" style="5" customWidth="1"/>
    <col min="10232" max="10477" width="11.42578125" style="5"/>
    <col min="10478" max="10478" width="10.7109375" style="5" customWidth="1"/>
    <col min="10479" max="10479" width="12" style="5" customWidth="1"/>
    <col min="10480" max="10480" width="13.85546875" style="5" customWidth="1"/>
    <col min="10481" max="10483" width="13" style="5" customWidth="1"/>
    <col min="10484" max="10484" width="7.85546875" style="5" customWidth="1"/>
    <col min="10485" max="10485" width="12.7109375" style="5" customWidth="1"/>
    <col min="10486" max="10486" width="15.140625" style="5" customWidth="1"/>
    <col min="10487" max="10487" width="20.140625" style="5" customWidth="1"/>
    <col min="10488" max="10733" width="11.42578125" style="5"/>
    <col min="10734" max="10734" width="10.7109375" style="5" customWidth="1"/>
    <col min="10735" max="10735" width="12" style="5" customWidth="1"/>
    <col min="10736" max="10736" width="13.85546875" style="5" customWidth="1"/>
    <col min="10737" max="10739" width="13" style="5" customWidth="1"/>
    <col min="10740" max="10740" width="7.85546875" style="5" customWidth="1"/>
    <col min="10741" max="10741" width="12.7109375" style="5" customWidth="1"/>
    <col min="10742" max="10742" width="15.140625" style="5" customWidth="1"/>
    <col min="10743" max="10743" width="20.140625" style="5" customWidth="1"/>
    <col min="10744" max="10989" width="11.42578125" style="5"/>
    <col min="10990" max="10990" width="10.7109375" style="5" customWidth="1"/>
    <col min="10991" max="10991" width="12" style="5" customWidth="1"/>
    <col min="10992" max="10992" width="13.85546875" style="5" customWidth="1"/>
    <col min="10993" max="10995" width="13" style="5" customWidth="1"/>
    <col min="10996" max="10996" width="7.85546875" style="5" customWidth="1"/>
    <col min="10997" max="10997" width="12.7109375" style="5" customWidth="1"/>
    <col min="10998" max="10998" width="15.140625" style="5" customWidth="1"/>
    <col min="10999" max="10999" width="20.140625" style="5" customWidth="1"/>
    <col min="11000" max="11245" width="11.42578125" style="5"/>
    <col min="11246" max="11246" width="10.7109375" style="5" customWidth="1"/>
    <col min="11247" max="11247" width="12" style="5" customWidth="1"/>
    <col min="11248" max="11248" width="13.85546875" style="5" customWidth="1"/>
    <col min="11249" max="11251" width="13" style="5" customWidth="1"/>
    <col min="11252" max="11252" width="7.85546875" style="5" customWidth="1"/>
    <col min="11253" max="11253" width="12.7109375" style="5" customWidth="1"/>
    <col min="11254" max="11254" width="15.140625" style="5" customWidth="1"/>
    <col min="11255" max="11255" width="20.140625" style="5" customWidth="1"/>
    <col min="11256" max="11501" width="11.42578125" style="5"/>
    <col min="11502" max="11502" width="10.7109375" style="5" customWidth="1"/>
    <col min="11503" max="11503" width="12" style="5" customWidth="1"/>
    <col min="11504" max="11504" width="13.85546875" style="5" customWidth="1"/>
    <col min="11505" max="11507" width="13" style="5" customWidth="1"/>
    <col min="11508" max="11508" width="7.85546875" style="5" customWidth="1"/>
    <col min="11509" max="11509" width="12.7109375" style="5" customWidth="1"/>
    <col min="11510" max="11510" width="15.140625" style="5" customWidth="1"/>
    <col min="11511" max="11511" width="20.140625" style="5" customWidth="1"/>
    <col min="11512" max="11757" width="11.42578125" style="5"/>
    <col min="11758" max="11758" width="10.7109375" style="5" customWidth="1"/>
    <col min="11759" max="11759" width="12" style="5" customWidth="1"/>
    <col min="11760" max="11760" width="13.85546875" style="5" customWidth="1"/>
    <col min="11761" max="11763" width="13" style="5" customWidth="1"/>
    <col min="11764" max="11764" width="7.85546875" style="5" customWidth="1"/>
    <col min="11765" max="11765" width="12.7109375" style="5" customWidth="1"/>
    <col min="11766" max="11766" width="15.140625" style="5" customWidth="1"/>
    <col min="11767" max="11767" width="20.140625" style="5" customWidth="1"/>
    <col min="11768" max="12013" width="11.42578125" style="5"/>
    <col min="12014" max="12014" width="10.7109375" style="5" customWidth="1"/>
    <col min="12015" max="12015" width="12" style="5" customWidth="1"/>
    <col min="12016" max="12016" width="13.85546875" style="5" customWidth="1"/>
    <col min="12017" max="12019" width="13" style="5" customWidth="1"/>
    <col min="12020" max="12020" width="7.85546875" style="5" customWidth="1"/>
    <col min="12021" max="12021" width="12.7109375" style="5" customWidth="1"/>
    <col min="12022" max="12022" width="15.140625" style="5" customWidth="1"/>
    <col min="12023" max="12023" width="20.140625" style="5" customWidth="1"/>
    <col min="12024" max="12269" width="11.42578125" style="5"/>
    <col min="12270" max="12270" width="10.7109375" style="5" customWidth="1"/>
    <col min="12271" max="12271" width="12" style="5" customWidth="1"/>
    <col min="12272" max="12272" width="13.85546875" style="5" customWidth="1"/>
    <col min="12273" max="12275" width="13" style="5" customWidth="1"/>
    <col min="12276" max="12276" width="7.85546875" style="5" customWidth="1"/>
    <col min="12277" max="12277" width="12.7109375" style="5" customWidth="1"/>
    <col min="12278" max="12278" width="15.140625" style="5" customWidth="1"/>
    <col min="12279" max="12279" width="20.140625" style="5" customWidth="1"/>
    <col min="12280" max="12525" width="11.42578125" style="5"/>
    <col min="12526" max="12526" width="10.7109375" style="5" customWidth="1"/>
    <col min="12527" max="12527" width="12" style="5" customWidth="1"/>
    <col min="12528" max="12528" width="13.85546875" style="5" customWidth="1"/>
    <col min="12529" max="12531" width="13" style="5" customWidth="1"/>
    <col min="12532" max="12532" width="7.85546875" style="5" customWidth="1"/>
    <col min="12533" max="12533" width="12.7109375" style="5" customWidth="1"/>
    <col min="12534" max="12534" width="15.140625" style="5" customWidth="1"/>
    <col min="12535" max="12535" width="20.140625" style="5" customWidth="1"/>
    <col min="12536" max="12781" width="11.42578125" style="5"/>
    <col min="12782" max="12782" width="10.7109375" style="5" customWidth="1"/>
    <col min="12783" max="12783" width="12" style="5" customWidth="1"/>
    <col min="12784" max="12784" width="13.85546875" style="5" customWidth="1"/>
    <col min="12785" max="12787" width="13" style="5" customWidth="1"/>
    <col min="12788" max="12788" width="7.85546875" style="5" customWidth="1"/>
    <col min="12789" max="12789" width="12.7109375" style="5" customWidth="1"/>
    <col min="12790" max="12790" width="15.140625" style="5" customWidth="1"/>
    <col min="12791" max="12791" width="20.140625" style="5" customWidth="1"/>
    <col min="12792" max="13037" width="11.42578125" style="5"/>
    <col min="13038" max="13038" width="10.7109375" style="5" customWidth="1"/>
    <col min="13039" max="13039" width="12" style="5" customWidth="1"/>
    <col min="13040" max="13040" width="13.85546875" style="5" customWidth="1"/>
    <col min="13041" max="13043" width="13" style="5" customWidth="1"/>
    <col min="13044" max="13044" width="7.85546875" style="5" customWidth="1"/>
    <col min="13045" max="13045" width="12.7109375" style="5" customWidth="1"/>
    <col min="13046" max="13046" width="15.140625" style="5" customWidth="1"/>
    <col min="13047" max="13047" width="20.140625" style="5" customWidth="1"/>
    <col min="13048" max="13293" width="11.42578125" style="5"/>
    <col min="13294" max="13294" width="10.7109375" style="5" customWidth="1"/>
    <col min="13295" max="13295" width="12" style="5" customWidth="1"/>
    <col min="13296" max="13296" width="13.85546875" style="5" customWidth="1"/>
    <col min="13297" max="13299" width="13" style="5" customWidth="1"/>
    <col min="13300" max="13300" width="7.85546875" style="5" customWidth="1"/>
    <col min="13301" max="13301" width="12.7109375" style="5" customWidth="1"/>
    <col min="13302" max="13302" width="15.140625" style="5" customWidth="1"/>
    <col min="13303" max="13303" width="20.140625" style="5" customWidth="1"/>
    <col min="13304" max="13549" width="11.42578125" style="5"/>
    <col min="13550" max="13550" width="10.7109375" style="5" customWidth="1"/>
    <col min="13551" max="13551" width="12" style="5" customWidth="1"/>
    <col min="13552" max="13552" width="13.85546875" style="5" customWidth="1"/>
    <col min="13553" max="13555" width="13" style="5" customWidth="1"/>
    <col min="13556" max="13556" width="7.85546875" style="5" customWidth="1"/>
    <col min="13557" max="13557" width="12.7109375" style="5" customWidth="1"/>
    <col min="13558" max="13558" width="15.140625" style="5" customWidth="1"/>
    <col min="13559" max="13559" width="20.140625" style="5" customWidth="1"/>
    <col min="13560" max="13805" width="11.42578125" style="5"/>
    <col min="13806" max="13806" width="10.7109375" style="5" customWidth="1"/>
    <col min="13807" max="13807" width="12" style="5" customWidth="1"/>
    <col min="13808" max="13808" width="13.85546875" style="5" customWidth="1"/>
    <col min="13809" max="13811" width="13" style="5" customWidth="1"/>
    <col min="13812" max="13812" width="7.85546875" style="5" customWidth="1"/>
    <col min="13813" max="13813" width="12.7109375" style="5" customWidth="1"/>
    <col min="13814" max="13814" width="15.140625" style="5" customWidth="1"/>
    <col min="13815" max="13815" width="20.140625" style="5" customWidth="1"/>
    <col min="13816" max="14061" width="11.42578125" style="5"/>
    <col min="14062" max="14062" width="10.7109375" style="5" customWidth="1"/>
    <col min="14063" max="14063" width="12" style="5" customWidth="1"/>
    <col min="14064" max="14064" width="13.85546875" style="5" customWidth="1"/>
    <col min="14065" max="14067" width="13" style="5" customWidth="1"/>
    <col min="14068" max="14068" width="7.85546875" style="5" customWidth="1"/>
    <col min="14069" max="14069" width="12.7109375" style="5" customWidth="1"/>
    <col min="14070" max="14070" width="15.140625" style="5" customWidth="1"/>
    <col min="14071" max="14071" width="20.140625" style="5" customWidth="1"/>
    <col min="14072" max="14317" width="11.42578125" style="5"/>
    <col min="14318" max="14318" width="10.7109375" style="5" customWidth="1"/>
    <col min="14319" max="14319" width="12" style="5" customWidth="1"/>
    <col min="14320" max="14320" width="13.85546875" style="5" customWidth="1"/>
    <col min="14321" max="14323" width="13" style="5" customWidth="1"/>
    <col min="14324" max="14324" width="7.85546875" style="5" customWidth="1"/>
    <col min="14325" max="14325" width="12.7109375" style="5" customWidth="1"/>
    <col min="14326" max="14326" width="15.140625" style="5" customWidth="1"/>
    <col min="14327" max="14327" width="20.140625" style="5" customWidth="1"/>
    <col min="14328" max="14573" width="11.42578125" style="5"/>
    <col min="14574" max="14574" width="10.7109375" style="5" customWidth="1"/>
    <col min="14575" max="14575" width="12" style="5" customWidth="1"/>
    <col min="14576" max="14576" width="13.85546875" style="5" customWidth="1"/>
    <col min="14577" max="14579" width="13" style="5" customWidth="1"/>
    <col min="14580" max="14580" width="7.85546875" style="5" customWidth="1"/>
    <col min="14581" max="14581" width="12.7109375" style="5" customWidth="1"/>
    <col min="14582" max="14582" width="15.140625" style="5" customWidth="1"/>
    <col min="14583" max="14583" width="20.140625" style="5" customWidth="1"/>
    <col min="14584" max="14829" width="11.42578125" style="5"/>
    <col min="14830" max="14830" width="10.7109375" style="5" customWidth="1"/>
    <col min="14831" max="14831" width="12" style="5" customWidth="1"/>
    <col min="14832" max="14832" width="13.85546875" style="5" customWidth="1"/>
    <col min="14833" max="14835" width="13" style="5" customWidth="1"/>
    <col min="14836" max="14836" width="7.85546875" style="5" customWidth="1"/>
    <col min="14837" max="14837" width="12.7109375" style="5" customWidth="1"/>
    <col min="14838" max="14838" width="15.140625" style="5" customWidth="1"/>
    <col min="14839" max="14839" width="20.140625" style="5" customWidth="1"/>
    <col min="14840" max="15085" width="11.42578125" style="5"/>
    <col min="15086" max="15086" width="10.7109375" style="5" customWidth="1"/>
    <col min="15087" max="15087" width="12" style="5" customWidth="1"/>
    <col min="15088" max="15088" width="13.85546875" style="5" customWidth="1"/>
    <col min="15089" max="15091" width="13" style="5" customWidth="1"/>
    <col min="15092" max="15092" width="7.85546875" style="5" customWidth="1"/>
    <col min="15093" max="15093" width="12.7109375" style="5" customWidth="1"/>
    <col min="15094" max="15094" width="15.140625" style="5" customWidth="1"/>
    <col min="15095" max="15095" width="20.140625" style="5" customWidth="1"/>
    <col min="15096" max="15341" width="11.42578125" style="5"/>
    <col min="15342" max="15342" width="10.7109375" style="5" customWidth="1"/>
    <col min="15343" max="15343" width="12" style="5" customWidth="1"/>
    <col min="15344" max="15344" width="13.85546875" style="5" customWidth="1"/>
    <col min="15345" max="15347" width="13" style="5" customWidth="1"/>
    <col min="15348" max="15348" width="7.85546875" style="5" customWidth="1"/>
    <col min="15349" max="15349" width="12.7109375" style="5" customWidth="1"/>
    <col min="15350" max="15350" width="15.140625" style="5" customWidth="1"/>
    <col min="15351" max="15351" width="20.140625" style="5" customWidth="1"/>
    <col min="15352" max="15597" width="11.42578125" style="5"/>
    <col min="15598" max="15598" width="10.7109375" style="5" customWidth="1"/>
    <col min="15599" max="15599" width="12" style="5" customWidth="1"/>
    <col min="15600" max="15600" width="13.85546875" style="5" customWidth="1"/>
    <col min="15601" max="15603" width="13" style="5" customWidth="1"/>
    <col min="15604" max="15604" width="7.85546875" style="5" customWidth="1"/>
    <col min="15605" max="15605" width="12.7109375" style="5" customWidth="1"/>
    <col min="15606" max="15606" width="15.140625" style="5" customWidth="1"/>
    <col min="15607" max="15607" width="20.140625" style="5" customWidth="1"/>
    <col min="15608" max="15853" width="11.42578125" style="5"/>
    <col min="15854" max="15854" width="10.7109375" style="5" customWidth="1"/>
    <col min="15855" max="15855" width="12" style="5" customWidth="1"/>
    <col min="15856" max="15856" width="13.85546875" style="5" customWidth="1"/>
    <col min="15857" max="15859" width="13" style="5" customWidth="1"/>
    <col min="15860" max="15860" width="7.85546875" style="5" customWidth="1"/>
    <col min="15861" max="15861" width="12.7109375" style="5" customWidth="1"/>
    <col min="15862" max="15862" width="15.140625" style="5" customWidth="1"/>
    <col min="15863" max="15863" width="20.140625" style="5" customWidth="1"/>
    <col min="15864" max="16109" width="11.42578125" style="5"/>
    <col min="16110" max="16110" width="10.7109375" style="5" customWidth="1"/>
    <col min="16111" max="16111" width="12" style="5" customWidth="1"/>
    <col min="16112" max="16112" width="13.85546875" style="5" customWidth="1"/>
    <col min="16113" max="16115" width="13" style="5" customWidth="1"/>
    <col min="16116" max="16116" width="7.85546875" style="5" customWidth="1"/>
    <col min="16117" max="16117" width="12.7109375" style="5" customWidth="1"/>
    <col min="16118" max="16118" width="15.140625" style="5" customWidth="1"/>
    <col min="16119" max="16119" width="20.140625" style="5" customWidth="1"/>
    <col min="16120" max="16384" width="11.42578125" style="5"/>
  </cols>
  <sheetData>
    <row r="1" spans="1:16" ht="15" customHeight="1">
      <c r="A1" s="1"/>
      <c r="B1" s="2"/>
      <c r="C1" s="2"/>
      <c r="D1" s="2"/>
      <c r="E1" s="2"/>
      <c r="F1" s="2"/>
      <c r="G1" s="3" t="s">
        <v>0</v>
      </c>
      <c r="H1" s="3"/>
      <c r="I1" s="4"/>
    </row>
    <row r="2" spans="1:16" ht="15" customHeight="1">
      <c r="A2" s="6"/>
      <c r="B2" s="7"/>
      <c r="C2" s="7"/>
      <c r="D2" s="7"/>
      <c r="E2" s="7"/>
      <c r="F2" s="7"/>
      <c r="G2" s="8"/>
      <c r="H2" s="9" t="s">
        <v>1</v>
      </c>
      <c r="I2" s="10"/>
    </row>
    <row r="3" spans="1:16" ht="15" customHeight="1">
      <c r="A3" s="6"/>
      <c r="B3" s="7"/>
      <c r="C3" s="7"/>
      <c r="D3" s="7"/>
      <c r="E3" s="7"/>
      <c r="F3" s="7"/>
      <c r="G3" s="8"/>
      <c r="H3" s="9" t="s">
        <v>2</v>
      </c>
      <c r="I3" s="10"/>
    </row>
    <row r="4" spans="1:16" ht="15" customHeight="1">
      <c r="A4" s="6"/>
      <c r="B4" s="7"/>
      <c r="C4" s="7"/>
      <c r="D4" s="7"/>
      <c r="E4" s="7"/>
      <c r="F4" s="7"/>
      <c r="G4" s="8"/>
      <c r="H4" s="9" t="s">
        <v>3</v>
      </c>
      <c r="I4" s="10"/>
    </row>
    <row r="5" spans="1:16" ht="15" customHeight="1">
      <c r="A5" s="11"/>
      <c r="B5" s="12"/>
      <c r="C5" s="12"/>
      <c r="D5" s="12"/>
      <c r="E5" s="12"/>
      <c r="F5" s="12"/>
      <c r="G5" s="13"/>
      <c r="H5" s="14" t="s">
        <v>4</v>
      </c>
      <c r="I5" s="15"/>
    </row>
    <row r="6" spans="1:16" ht="15" customHeight="1">
      <c r="A6" s="16" t="s">
        <v>5</v>
      </c>
      <c r="B6" s="16"/>
      <c r="C6" s="16"/>
      <c r="D6" s="16"/>
      <c r="E6" s="17" t="s">
        <v>6</v>
      </c>
      <c r="F6" s="17"/>
      <c r="G6" s="17"/>
      <c r="H6" s="18"/>
      <c r="I6" s="19" t="s">
        <v>7</v>
      </c>
    </row>
    <row r="7" spans="1:16" ht="15" customHeight="1">
      <c r="A7" s="20">
        <v>44204</v>
      </c>
      <c r="B7" s="21"/>
      <c r="C7" s="21"/>
      <c r="D7" s="22"/>
      <c r="E7" s="23"/>
      <c r="F7" s="23"/>
      <c r="G7" s="23"/>
      <c r="H7" s="24"/>
      <c r="I7" s="25">
        <v>5</v>
      </c>
    </row>
    <row r="8" spans="1:16" ht="9" customHeight="1">
      <c r="A8" s="26"/>
      <c r="B8" s="27"/>
      <c r="C8" s="27"/>
      <c r="D8" s="28"/>
      <c r="E8" s="29"/>
      <c r="F8" s="29"/>
      <c r="G8" s="29"/>
      <c r="H8" s="30"/>
      <c r="I8" s="25"/>
    </row>
    <row r="9" spans="1:16" ht="15" customHeight="1">
      <c r="A9" s="31" t="s">
        <v>8</v>
      </c>
      <c r="B9" s="32"/>
      <c r="C9" s="32"/>
      <c r="D9" s="32"/>
      <c r="E9" s="32"/>
      <c r="F9" s="32"/>
      <c r="G9" s="32"/>
      <c r="H9" s="32"/>
      <c r="I9" s="33"/>
    </row>
    <row r="10" spans="1:16" ht="15" customHeight="1">
      <c r="A10" s="34" t="s">
        <v>9</v>
      </c>
      <c r="B10" s="35"/>
      <c r="C10" s="35"/>
      <c r="D10" s="35"/>
      <c r="E10" s="35"/>
      <c r="F10" s="35"/>
      <c r="G10" s="35"/>
      <c r="H10" s="35"/>
      <c r="I10" s="36"/>
    </row>
    <row r="11" spans="1:16" ht="15" customHeight="1">
      <c r="A11" s="37" t="s">
        <v>10</v>
      </c>
      <c r="B11" s="38"/>
      <c r="C11" s="38"/>
      <c r="D11" s="38"/>
      <c r="E11" s="38"/>
      <c r="F11" s="38"/>
      <c r="G11" s="38"/>
      <c r="H11" s="38"/>
      <c r="I11" s="39"/>
    </row>
    <row r="12" spans="1:16" ht="15" customHeight="1">
      <c r="A12" s="37" t="s">
        <v>11</v>
      </c>
      <c r="B12" s="38"/>
      <c r="C12" s="38"/>
      <c r="D12" s="41"/>
      <c r="E12" s="41"/>
      <c r="F12" s="41"/>
      <c r="G12" s="41"/>
      <c r="H12" s="41"/>
      <c r="I12" s="42"/>
    </row>
    <row r="13" spans="1:16" ht="15" customHeight="1">
      <c r="A13" s="37" t="s">
        <v>12</v>
      </c>
      <c r="B13" s="43"/>
      <c r="C13" s="43"/>
      <c r="D13" s="44" t="s">
        <v>13</v>
      </c>
      <c r="E13" s="45"/>
      <c r="F13" s="45"/>
      <c r="G13" s="45"/>
      <c r="H13" s="45"/>
      <c r="I13" s="45"/>
    </row>
    <row r="14" spans="1:16" ht="15" customHeight="1">
      <c r="A14" s="46" t="s">
        <v>14</v>
      </c>
      <c r="B14" s="46" t="s">
        <v>15</v>
      </c>
      <c r="C14" s="46" t="s">
        <v>16</v>
      </c>
      <c r="D14" s="47" t="s">
        <v>17</v>
      </c>
      <c r="E14" s="48"/>
      <c r="F14" s="48"/>
      <c r="G14" s="49"/>
      <c r="H14" s="50" t="s">
        <v>18</v>
      </c>
      <c r="I14" s="51" t="s">
        <v>19</v>
      </c>
      <c r="J14" s="52"/>
      <c r="K14" s="40"/>
      <c r="L14" s="40"/>
      <c r="M14" s="40"/>
      <c r="N14" s="40"/>
      <c r="O14" s="40"/>
      <c r="P14" s="40"/>
    </row>
    <row r="15" spans="1:16" ht="20.25" customHeight="1">
      <c r="A15" s="53">
        <v>1866</v>
      </c>
      <c r="B15" s="54" t="s">
        <v>20</v>
      </c>
      <c r="C15" s="55" t="s">
        <v>21</v>
      </c>
      <c r="D15" s="56" t="s">
        <v>22</v>
      </c>
      <c r="E15" s="57"/>
      <c r="F15" s="57"/>
      <c r="G15" s="58"/>
      <c r="H15" s="59">
        <v>0.34</v>
      </c>
      <c r="I15" s="60">
        <f>A15*H15</f>
        <v>634.44000000000005</v>
      </c>
      <c r="J15" s="52"/>
      <c r="K15" s="40"/>
      <c r="L15" s="40"/>
      <c r="M15" s="40"/>
      <c r="N15" s="40"/>
      <c r="O15" s="40"/>
      <c r="P15" s="40"/>
    </row>
    <row r="16" spans="1:16" ht="20.25" customHeight="1">
      <c r="A16" s="53">
        <v>6000</v>
      </c>
      <c r="B16" s="55" t="s">
        <v>23</v>
      </c>
      <c r="C16" s="55" t="s">
        <v>24</v>
      </c>
      <c r="D16" s="56" t="s">
        <v>25</v>
      </c>
      <c r="E16" s="57"/>
      <c r="F16" s="57"/>
      <c r="G16" s="58"/>
      <c r="H16" s="59">
        <v>0.19</v>
      </c>
      <c r="I16" s="60">
        <f>A16*H16</f>
        <v>1140</v>
      </c>
      <c r="K16" s="40"/>
      <c r="L16" s="40"/>
      <c r="M16" s="40"/>
      <c r="N16" s="40"/>
      <c r="O16" s="40"/>
      <c r="P16" s="40"/>
    </row>
    <row r="17" spans="1:16" ht="20.25" customHeight="1">
      <c r="A17" s="61"/>
      <c r="B17" s="55"/>
      <c r="C17" s="55"/>
      <c r="D17" s="56"/>
      <c r="E17" s="57"/>
      <c r="F17" s="57"/>
      <c r="G17" s="58"/>
      <c r="H17" s="59"/>
      <c r="I17" s="60"/>
      <c r="K17" s="40"/>
      <c r="L17" s="40"/>
      <c r="M17" s="40"/>
      <c r="N17" s="40"/>
      <c r="O17" s="40"/>
      <c r="P17" s="40"/>
    </row>
    <row r="18" spans="1:16" ht="20.25" customHeight="1">
      <c r="A18" s="61"/>
      <c r="B18" s="55"/>
      <c r="C18" s="55"/>
      <c r="D18" s="56"/>
      <c r="E18" s="57"/>
      <c r="F18" s="57"/>
      <c r="G18" s="58"/>
      <c r="H18" s="59"/>
      <c r="I18" s="60"/>
      <c r="K18" s="40"/>
      <c r="L18" s="40"/>
      <c r="M18" s="40"/>
      <c r="N18" s="40"/>
      <c r="O18" s="40"/>
      <c r="P18" s="40"/>
    </row>
    <row r="19" spans="1:16" ht="20.25" customHeight="1">
      <c r="A19" s="61"/>
      <c r="B19" s="55"/>
      <c r="C19" s="55"/>
      <c r="D19" s="56"/>
      <c r="E19" s="57"/>
      <c r="F19" s="57"/>
      <c r="G19" s="58"/>
      <c r="H19" s="59"/>
      <c r="I19" s="60"/>
      <c r="K19" s="40"/>
      <c r="L19" s="40"/>
      <c r="M19" s="40"/>
      <c r="N19" s="40"/>
      <c r="O19" s="40"/>
      <c r="P19" s="40"/>
    </row>
    <row r="20" spans="1:16" ht="20.25" customHeight="1">
      <c r="A20" s="61"/>
      <c r="B20" s="55"/>
      <c r="C20" s="55"/>
      <c r="D20" s="56"/>
      <c r="E20" s="57"/>
      <c r="F20" s="57"/>
      <c r="G20" s="58"/>
      <c r="H20" s="59"/>
      <c r="I20" s="60"/>
    </row>
    <row r="21" spans="1:16" ht="15" customHeight="1">
      <c r="A21" s="62" t="s">
        <v>26</v>
      </c>
      <c r="B21" s="63"/>
      <c r="C21" s="63"/>
      <c r="D21" s="63"/>
      <c r="E21" s="63"/>
      <c r="F21" s="63"/>
      <c r="G21" s="64"/>
      <c r="H21" s="65" t="s">
        <v>27</v>
      </c>
      <c r="I21" s="66">
        <f>SUM(I15:I20)</f>
        <v>1774.44</v>
      </c>
    </row>
    <row r="22" spans="1:16" ht="15" customHeight="1">
      <c r="A22" s="67"/>
      <c r="B22" s="68"/>
      <c r="C22" s="68"/>
      <c r="D22" s="68"/>
      <c r="E22" s="68"/>
      <c r="F22" s="68"/>
      <c r="G22" s="69"/>
      <c r="H22" s="70"/>
      <c r="I22" s="71"/>
    </row>
    <row r="23" spans="1:16" ht="19.5" customHeight="1">
      <c r="A23" s="72" t="s">
        <v>28</v>
      </c>
      <c r="B23" s="73"/>
      <c r="C23" s="73"/>
      <c r="D23" s="73"/>
      <c r="E23" s="73"/>
      <c r="F23" s="73"/>
      <c r="G23" s="73"/>
      <c r="H23" s="73"/>
      <c r="I23" s="74"/>
    </row>
    <row r="24" spans="1:16" ht="19.5" customHeight="1">
      <c r="A24" s="75"/>
      <c r="B24" s="76"/>
      <c r="C24" s="76"/>
      <c r="D24" s="76"/>
      <c r="E24" s="76"/>
      <c r="F24" s="76"/>
      <c r="G24" s="76"/>
      <c r="H24" s="76"/>
      <c r="I24" s="77"/>
    </row>
    <row r="25" spans="1:16" ht="30" customHeight="1">
      <c r="A25" s="78"/>
      <c r="B25" s="78"/>
      <c r="C25" s="78"/>
      <c r="D25" s="78"/>
      <c r="E25" s="78"/>
      <c r="F25" s="78"/>
      <c r="G25" s="78"/>
      <c r="H25" s="78"/>
      <c r="I25" s="78"/>
    </row>
    <row r="26" spans="1:16" ht="15" customHeight="1">
      <c r="A26" s="79"/>
      <c r="B26" s="80"/>
      <c r="C26" s="80"/>
      <c r="D26" s="80"/>
      <c r="E26" s="80"/>
      <c r="F26" s="80"/>
      <c r="G26" s="80"/>
      <c r="H26" s="80"/>
      <c r="I26" s="81"/>
    </row>
    <row r="27" spans="1:16" ht="15" customHeight="1">
      <c r="A27" s="6"/>
      <c r="B27" s="7"/>
      <c r="C27" s="7"/>
      <c r="D27" s="7"/>
      <c r="E27" s="7"/>
      <c r="F27" s="7"/>
      <c r="G27" s="82" t="s">
        <v>0</v>
      </c>
      <c r="H27" s="82"/>
      <c r="I27" s="83"/>
    </row>
    <row r="28" spans="1:16" ht="15" customHeight="1">
      <c r="A28" s="6"/>
      <c r="B28" s="7"/>
      <c r="C28" s="7"/>
      <c r="D28" s="7"/>
      <c r="E28" s="7"/>
      <c r="F28" s="7"/>
      <c r="G28" s="8"/>
      <c r="H28" s="9" t="s">
        <v>1</v>
      </c>
      <c r="I28" s="10"/>
    </row>
    <row r="29" spans="1:16" ht="15" customHeight="1">
      <c r="A29" s="6"/>
      <c r="B29" s="7"/>
      <c r="C29" s="7"/>
      <c r="D29" s="7"/>
      <c r="E29" s="7"/>
      <c r="F29" s="7"/>
      <c r="G29" s="8"/>
      <c r="H29" s="9" t="s">
        <v>2</v>
      </c>
      <c r="I29" s="10"/>
    </row>
    <row r="30" spans="1:16" ht="15" customHeight="1">
      <c r="A30" s="6"/>
      <c r="B30" s="7"/>
      <c r="C30" s="7"/>
      <c r="D30" s="7"/>
      <c r="E30" s="7"/>
      <c r="F30" s="7"/>
      <c r="G30" s="8"/>
      <c r="H30" s="9" t="s">
        <v>3</v>
      </c>
      <c r="I30" s="10"/>
    </row>
    <row r="31" spans="1:16" ht="15" customHeight="1">
      <c r="A31" s="6"/>
      <c r="B31" s="7"/>
      <c r="C31" s="7"/>
      <c r="D31" s="7"/>
      <c r="E31" s="7"/>
      <c r="F31" s="7"/>
      <c r="G31" s="8"/>
      <c r="H31" s="84" t="s">
        <v>4</v>
      </c>
      <c r="I31" s="10"/>
    </row>
    <row r="32" spans="1:16" ht="15" customHeight="1">
      <c r="A32" s="16" t="s">
        <v>5</v>
      </c>
      <c r="B32" s="16"/>
      <c r="C32" s="16"/>
      <c r="D32" s="16"/>
      <c r="E32" s="17" t="s">
        <v>6</v>
      </c>
      <c r="F32" s="17"/>
      <c r="G32" s="17"/>
      <c r="H32" s="18"/>
      <c r="I32" s="19" t="s">
        <v>7</v>
      </c>
    </row>
    <row r="33" spans="1:9" ht="15" customHeight="1">
      <c r="A33" s="20">
        <v>44204</v>
      </c>
      <c r="B33" s="21"/>
      <c r="C33" s="21"/>
      <c r="D33" s="22"/>
      <c r="E33" s="23"/>
      <c r="F33" s="23"/>
      <c r="G33" s="23"/>
      <c r="H33" s="24"/>
      <c r="I33" s="25">
        <v>5</v>
      </c>
    </row>
    <row r="34" spans="1:9" ht="9" customHeight="1">
      <c r="A34" s="26"/>
      <c r="B34" s="27"/>
      <c r="C34" s="27"/>
      <c r="D34" s="28"/>
      <c r="E34" s="29"/>
      <c r="F34" s="29"/>
      <c r="G34" s="29"/>
      <c r="H34" s="30"/>
      <c r="I34" s="25"/>
    </row>
    <row r="35" spans="1:9" ht="15" customHeight="1">
      <c r="A35" s="31" t="s">
        <v>8</v>
      </c>
      <c r="B35" s="32"/>
      <c r="C35" s="32"/>
      <c r="D35" s="32"/>
      <c r="E35" s="32"/>
      <c r="F35" s="32"/>
      <c r="G35" s="32"/>
      <c r="H35" s="32"/>
      <c r="I35" s="33"/>
    </row>
    <row r="36" spans="1:9" ht="15" customHeight="1">
      <c r="A36" s="34" t="s">
        <v>9</v>
      </c>
      <c r="B36" s="35"/>
      <c r="C36" s="35"/>
      <c r="D36" s="35"/>
      <c r="E36" s="35"/>
      <c r="F36" s="35"/>
      <c r="G36" s="35"/>
      <c r="H36" s="35"/>
      <c r="I36" s="36"/>
    </row>
    <row r="37" spans="1:9" ht="15" customHeight="1">
      <c r="A37" s="37" t="s">
        <v>10</v>
      </c>
      <c r="B37" s="38"/>
      <c r="C37" s="38"/>
      <c r="D37" s="38"/>
      <c r="E37" s="38"/>
      <c r="F37" s="38"/>
      <c r="G37" s="38"/>
      <c r="H37" s="38"/>
      <c r="I37" s="39"/>
    </row>
    <row r="38" spans="1:9" ht="15" customHeight="1">
      <c r="A38" s="37" t="s">
        <v>11</v>
      </c>
      <c r="B38" s="38"/>
      <c r="C38" s="38"/>
      <c r="D38" s="41"/>
      <c r="E38" s="41"/>
      <c r="F38" s="41"/>
      <c r="G38" s="41"/>
      <c r="H38" s="41"/>
      <c r="I38" s="42"/>
    </row>
    <row r="39" spans="1:9" ht="15" customHeight="1">
      <c r="A39" s="37" t="s">
        <v>12</v>
      </c>
      <c r="B39" s="43"/>
      <c r="C39" s="43"/>
      <c r="D39" s="44" t="s">
        <v>13</v>
      </c>
      <c r="E39" s="45"/>
      <c r="F39" s="45"/>
      <c r="G39" s="45"/>
      <c r="H39" s="45"/>
      <c r="I39" s="45"/>
    </row>
    <row r="40" spans="1:9" ht="15" customHeight="1">
      <c r="A40" s="46" t="s">
        <v>14</v>
      </c>
      <c r="B40" s="46" t="s">
        <v>15</v>
      </c>
      <c r="C40" s="46" t="s">
        <v>16</v>
      </c>
      <c r="D40" s="47" t="s">
        <v>17</v>
      </c>
      <c r="E40" s="48"/>
      <c r="F40" s="48"/>
      <c r="G40" s="49"/>
      <c r="H40" s="50" t="s">
        <v>18</v>
      </c>
      <c r="I40" s="51" t="s">
        <v>19</v>
      </c>
    </row>
    <row r="41" spans="1:9" ht="20.25" customHeight="1">
      <c r="A41" s="53">
        <v>1866</v>
      </c>
      <c r="B41" s="54" t="s">
        <v>20</v>
      </c>
      <c r="C41" s="55" t="s">
        <v>21</v>
      </c>
      <c r="D41" s="56" t="s">
        <v>22</v>
      </c>
      <c r="E41" s="57"/>
      <c r="F41" s="57"/>
      <c r="G41" s="58"/>
      <c r="H41" s="59">
        <v>0.34</v>
      </c>
      <c r="I41" s="60">
        <f>A41*H41</f>
        <v>634.44000000000005</v>
      </c>
    </row>
    <row r="42" spans="1:9" ht="20.25" customHeight="1">
      <c r="A42" s="53">
        <v>6000</v>
      </c>
      <c r="B42" s="55" t="s">
        <v>23</v>
      </c>
      <c r="C42" s="55" t="s">
        <v>24</v>
      </c>
      <c r="D42" s="56" t="s">
        <v>25</v>
      </c>
      <c r="E42" s="57"/>
      <c r="F42" s="57"/>
      <c r="G42" s="58"/>
      <c r="H42" s="59">
        <v>0.19</v>
      </c>
      <c r="I42" s="60">
        <f>A42*H42</f>
        <v>1140</v>
      </c>
    </row>
    <row r="43" spans="1:9" ht="20.25" customHeight="1">
      <c r="A43" s="61"/>
      <c r="B43" s="55"/>
      <c r="C43" s="55"/>
      <c r="D43" s="56"/>
      <c r="E43" s="57"/>
      <c r="F43" s="57"/>
      <c r="G43" s="58"/>
      <c r="H43" s="59"/>
      <c r="I43" s="60"/>
    </row>
    <row r="44" spans="1:9" ht="20.25" customHeight="1">
      <c r="A44" s="61"/>
      <c r="B44" s="55"/>
      <c r="C44" s="55"/>
      <c r="D44" s="56"/>
      <c r="E44" s="57"/>
      <c r="F44" s="57"/>
      <c r="G44" s="58"/>
      <c r="H44" s="59"/>
      <c r="I44" s="60"/>
    </row>
    <row r="45" spans="1:9" ht="20.25" customHeight="1">
      <c r="A45" s="61"/>
      <c r="B45" s="55"/>
      <c r="C45" s="55"/>
      <c r="D45" s="56"/>
      <c r="E45" s="57"/>
      <c r="F45" s="57"/>
      <c r="G45" s="58"/>
      <c r="H45" s="59"/>
      <c r="I45" s="60"/>
    </row>
    <row r="46" spans="1:9" ht="20.25" customHeight="1">
      <c r="A46" s="61"/>
      <c r="B46" s="55"/>
      <c r="C46" s="55"/>
      <c r="D46" s="56"/>
      <c r="E46" s="57"/>
      <c r="F46" s="57"/>
      <c r="G46" s="58"/>
      <c r="H46" s="59"/>
      <c r="I46" s="60"/>
    </row>
    <row r="47" spans="1:9" ht="15" customHeight="1">
      <c r="A47" s="62" t="s">
        <v>26</v>
      </c>
      <c r="B47" s="63"/>
      <c r="C47" s="63"/>
      <c r="D47" s="63"/>
      <c r="E47" s="63"/>
      <c r="F47" s="63"/>
      <c r="G47" s="64"/>
      <c r="H47" s="65" t="s">
        <v>27</v>
      </c>
      <c r="I47" s="66">
        <f>SUM(I41:I46)</f>
        <v>1774.44</v>
      </c>
    </row>
    <row r="48" spans="1:9" ht="15" customHeight="1">
      <c r="A48" s="67"/>
      <c r="B48" s="68"/>
      <c r="C48" s="68"/>
      <c r="D48" s="68"/>
      <c r="E48" s="68"/>
      <c r="F48" s="68"/>
      <c r="G48" s="69"/>
      <c r="H48" s="70"/>
      <c r="I48" s="71"/>
    </row>
    <row r="49" spans="1:10" ht="24.75" customHeight="1">
      <c r="A49" s="85" t="s">
        <v>28</v>
      </c>
      <c r="B49" s="86"/>
      <c r="C49" s="86"/>
      <c r="D49" s="86"/>
      <c r="E49" s="86"/>
      <c r="F49" s="86"/>
      <c r="G49" s="86"/>
      <c r="H49" s="86"/>
      <c r="I49" s="87"/>
    </row>
    <row r="50" spans="1:10" ht="1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</row>
    <row r="51" spans="1:10" ht="1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</row>
    <row r="52" spans="1:10" ht="1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</row>
    <row r="53" spans="1:10" ht="1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</row>
    <row r="54" spans="1:10" ht="1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</row>
    <row r="55" spans="1:10" ht="1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</row>
    <row r="56" spans="1:10" ht="1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</row>
    <row r="57" spans="1:10" ht="1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</row>
    <row r="58" spans="1:10" ht="1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</row>
    <row r="59" spans="1:10" ht="1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</row>
    <row r="60" spans="1:10" ht="1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</row>
    <row r="61" spans="1:10" ht="1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</row>
    <row r="62" spans="1:10" ht="1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</row>
    <row r="63" spans="1:10" ht="1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</row>
    <row r="64" spans="1:10" ht="1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</row>
    <row r="65" spans="1:10" ht="1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</row>
    <row r="66" spans="1:10" ht="1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</row>
    <row r="67" spans="1:10" ht="1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</row>
    <row r="68" spans="1:10" ht="1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</row>
    <row r="69" spans="1:10" ht="1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</row>
    <row r="70" spans="1:10" ht="1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</row>
    <row r="71" spans="1:10" ht="1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</row>
    <row r="72" spans="1:10" ht="1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</row>
    <row r="73" spans="1:10" ht="1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</row>
    <row r="74" spans="1:10" ht="1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</row>
    <row r="75" spans="1:10" ht="1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</row>
    <row r="76" spans="1:10" ht="1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</row>
    <row r="77" spans="1:10" ht="1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</row>
    <row r="78" spans="1:10" ht="1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</row>
    <row r="79" spans="1:10" ht="1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</row>
    <row r="80" spans="1:10" ht="1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</row>
    <row r="81" spans="1:10" ht="1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</row>
    <row r="82" spans="1:10" ht="1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</row>
    <row r="83" spans="1:10" ht="1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</row>
    <row r="84" spans="1:10" ht="1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</row>
    <row r="85" spans="1:10" ht="1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</row>
    <row r="86" spans="1:10" ht="1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</row>
    <row r="87" spans="1:10" ht="1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</row>
    <row r="88" spans="1:10" ht="1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</row>
    <row r="89" spans="1:10" ht="1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</row>
    <row r="90" spans="1:10" ht="1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</row>
    <row r="91" spans="1:10" ht="1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</row>
    <row r="92" spans="1:10" ht="1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</row>
    <row r="93" spans="1:10" ht="1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</row>
    <row r="94" spans="1:10" ht="1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</row>
    <row r="95" spans="1:10" ht="1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</row>
    <row r="96" spans="1:10" ht="1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</row>
    <row r="97" spans="1:10" ht="1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</row>
    <row r="98" spans="1:10" ht="1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</row>
    <row r="99" spans="1:10" ht="1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</row>
    <row r="100" spans="1:10" ht="1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</row>
    <row r="101" spans="1:10" ht="1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</row>
    <row r="102" spans="1:10" ht="1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</row>
    <row r="103" spans="1:10" ht="1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</row>
    <row r="104" spans="1:10" ht="1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</row>
    <row r="105" spans="1:10" ht="1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</row>
    <row r="106" spans="1:10" ht="1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</row>
    <row r="107" spans="1:10" ht="1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</row>
    <row r="108" spans="1:10" ht="1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</row>
    <row r="109" spans="1:10" ht="1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</row>
    <row r="110" spans="1:10" ht="1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</row>
    <row r="111" spans="1:10" ht="1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1:10" ht="1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</row>
    <row r="113" spans="1:10" ht="1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</row>
    <row r="114" spans="1:10" ht="1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</row>
    <row r="115" spans="1:10" ht="1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</row>
    <row r="116" spans="1:10" ht="1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</row>
    <row r="117" spans="1:10" ht="1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</row>
    <row r="118" spans="1:10" ht="1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</row>
    <row r="119" spans="1:10" ht="1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</row>
    <row r="120" spans="1:10" ht="1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</row>
    <row r="121" spans="1:10" ht="1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</row>
    <row r="122" spans="1:10" ht="1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</row>
    <row r="123" spans="1:10" ht="1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</row>
    <row r="124" spans="1:10" ht="1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</row>
    <row r="125" spans="1:10" ht="1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</row>
    <row r="126" spans="1:10" ht="1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</row>
    <row r="127" spans="1:10" ht="1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</row>
    <row r="128" spans="1:10" ht="1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</row>
    <row r="129" spans="1:10" ht="1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</row>
    <row r="130" spans="1:10" ht="1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</row>
    <row r="131" spans="1:10" ht="1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</row>
    <row r="132" spans="1:10" ht="1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</row>
    <row r="133" spans="1:10" ht="1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</row>
    <row r="134" spans="1:10" ht="1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30">
    <mergeCell ref="A49:I49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A21:G22"/>
    <mergeCell ref="H21:H22"/>
    <mergeCell ref="I21:I22"/>
    <mergeCell ref="A9:I9"/>
    <mergeCell ref="D12:I12"/>
    <mergeCell ref="D13:I13"/>
    <mergeCell ref="D14:G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F22" sqref="F22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No. 5</vt:lpstr>
      <vt:lpstr>Hoja1</vt:lpstr>
      <vt:lpstr>'No. 5'!Área_de_impresión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2021-01-08T18:54:10Z</cp:lastPrinted>
  <dcterms:created xsi:type="dcterms:W3CDTF">2012-10-04T17:49:23Z</dcterms:created>
  <dcterms:modified xsi:type="dcterms:W3CDTF">2021-01-08T18:54:13Z</dcterms:modified>
</cp:coreProperties>
</file>