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260" sheetId="134" r:id="rId1"/>
    <sheet name="Hoja1" sheetId="91" r:id="rId2"/>
  </sheets>
  <calcPr calcId="125725"/>
</workbook>
</file>

<file path=xl/calcChain.xml><?xml version="1.0" encoding="utf-8"?>
<calcChain xmlns="http://schemas.openxmlformats.org/spreadsheetml/2006/main">
  <c r="I46" i="134"/>
  <c r="I41"/>
  <c r="I16"/>
  <c r="I21" s="1"/>
</calcChain>
</file>

<file path=xl/sharedStrings.xml><?xml version="1.0" encoding="utf-8"?>
<sst xmlns="http://schemas.openxmlformats.org/spreadsheetml/2006/main" count="46" uniqueCount="23">
  <si>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</si>
  <si>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</si>
  <si>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</si>
  <si>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</si>
  <si>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</si>
  <si>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</si>
  <si>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</si>
  <si>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</si>
  <si>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</si>
  <si>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 xml:space="preserve">AIRAM ARLETTE
 ROMO SILVA Y/O SILVIA RASO
 </t>
  </si>
  <si>
    <t>Av. Hidalgo No. 242</t>
  </si>
  <si>
    <t>Chapala Centro</t>
  </si>
  <si>
    <t>45900 Chapala, Jal.</t>
  </si>
  <si>
    <t>CLAVE</t>
  </si>
  <si>
    <t>MEDIDA</t>
  </si>
  <si>
    <t>ARTICULO</t>
  </si>
  <si>
    <t>PRECIO</t>
  </si>
  <si>
    <t>IMPORTE</t>
  </si>
  <si>
    <t>Envío fuera de la zona de reparto</t>
  </si>
  <si>
    <t>(Quinientos pesos 00/100 M.N.)</t>
  </si>
  <si>
    <t>TOTAL</t>
  </si>
  <si>
    <t>entre Av Francisco I Madero y calle de las Azucenas</t>
  </si>
  <si>
    <t>teléfono  33 2506 8625 hablar antes para que acudan a recibir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</si>
</sst>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0;[Red]0"/>
    <numFmt numFmtId="168" formatCode="#,##0.00;[Red]#,##0.00"/>
  </numFmts>
  <fonts count="5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2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7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3" fillId="0" borderId="0"/>
  </cellStyleXfs>
  <cellXfs count="102">
    <xf numFmtId="0" fontId="0" fillId="0" borderId="0" xfId="0"/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4" xfId="60" applyFont="1" applyBorder="1"/>
    <xf numFmtId="0" fontId="39" fillId="0" borderId="0" xfId="60" applyFont="1" applyBorder="1" applyAlignment="1">
      <alignment horizontal="center"/>
    </xf>
    <xf numFmtId="0" fontId="39" fillId="0" borderId="0" xfId="60" applyFont="1" applyFill="1" applyBorder="1" applyAlignment="1">
      <alignment horizontal="center"/>
    </xf>
    <xf numFmtId="0" fontId="40" fillId="0" borderId="15" xfId="60" applyFont="1" applyFill="1" applyBorder="1" applyAlignment="1">
      <alignment horizontal="center"/>
    </xf>
    <xf numFmtId="0" fontId="41" fillId="0" borderId="11" xfId="60" applyFont="1" applyFill="1" applyBorder="1" applyAlignment="1">
      <alignment horizontal="center" vertical="center"/>
    </xf>
    <xf numFmtId="0" fontId="41" fillId="0" borderId="12" xfId="60" applyFont="1" applyFill="1" applyBorder="1" applyAlignment="1">
      <alignment horizontal="center" vertical="center"/>
    </xf>
    <xf numFmtId="0" fontId="42" fillId="0" borderId="16" xfId="60" applyFont="1" applyFill="1" applyBorder="1" applyAlignment="1">
      <alignment horizontal="center"/>
    </xf>
    <xf numFmtId="166" fontId="43" fillId="0" borderId="10" xfId="60" applyNumberFormat="1" applyFont="1" applyFill="1" applyBorder="1" applyAlignment="1">
      <alignment horizontal="center" vertical="center"/>
    </xf>
    <xf numFmtId="166" fontId="43" fillId="0" borderId="11" xfId="60" applyNumberFormat="1" applyFont="1" applyFill="1" applyBorder="1" applyAlignment="1">
      <alignment horizontal="center" vertical="center"/>
    </xf>
    <xf numFmtId="166" fontId="43" fillId="0" borderId="12" xfId="60" applyNumberFormat="1" applyFont="1" applyFill="1" applyBorder="1" applyAlignment="1">
      <alignment horizontal="center" vertical="center"/>
    </xf>
    <xf numFmtId="0" fontId="41" fillId="0" borderId="0" xfId="60" applyFont="1" applyFill="1" applyBorder="1" applyAlignment="1">
      <alignment horizontal="center" vertical="center"/>
    </xf>
    <xf numFmtId="0" fontId="41" fillId="0" borderId="14" xfId="60" applyFont="1" applyFill="1" applyBorder="1" applyAlignment="1">
      <alignment horizontal="center" vertical="center"/>
    </xf>
    <xf numFmtId="0" fontId="44" fillId="0" borderId="15" xfId="60" applyFont="1" applyFill="1" applyBorder="1" applyAlignment="1">
      <alignment horizontal="center" vertical="center"/>
    </xf>
    <xf numFmtId="0" fontId="45" fillId="0" borderId="0" xfId="60" applyFont="1" applyBorder="1" applyAlignment="1">
      <alignment wrapText="1"/>
    </xf>
    <xf numFmtId="0" fontId="45" fillId="0" borderId="0" xfId="60" applyFont="1" applyBorder="1" applyAlignment="1">
      <alignment horizontal="left" vertical="center" wrapText="1"/>
    </xf>
    <xf numFmtId="0" fontId="45" fillId="0" borderId="0" xfId="60" applyFont="1" applyBorder="1" applyAlignment="1">
      <alignment horizontal="left" wrapText="1"/>
    </xf>
    <xf numFmtId="166" fontId="43" fillId="0" borderId="17" xfId="60" applyNumberFormat="1" applyFont="1" applyFill="1" applyBorder="1" applyAlignment="1">
      <alignment horizontal="center" vertical="center"/>
    </xf>
    <xf numFmtId="166" fontId="43" fillId="0" borderId="18" xfId="60" applyNumberFormat="1" applyFont="1" applyFill="1" applyBorder="1" applyAlignment="1">
      <alignment horizontal="center" vertical="center"/>
    </xf>
    <xf numFmtId="166" fontId="43" fillId="0" borderId="19" xfId="60" applyNumberFormat="1" applyFont="1" applyFill="1" applyBorder="1" applyAlignment="1">
      <alignment horizontal="center" vertical="center"/>
    </xf>
    <xf numFmtId="0" fontId="41" fillId="0" borderId="18" xfId="60" applyFont="1" applyFill="1" applyBorder="1" applyAlignment="1">
      <alignment horizontal="center" vertical="center"/>
    </xf>
    <xf numFmtId="0" fontId="41" fillId="0" borderId="19" xfId="60" applyFont="1" applyFill="1" applyBorder="1" applyAlignment="1">
      <alignment horizontal="center" vertical="center"/>
    </xf>
    <xf numFmtId="0" fontId="45" fillId="0" borderId="0" xfId="60" applyFont="1" applyBorder="1" applyAlignment="1">
      <alignment vertical="center" wrapText="1"/>
    </xf>
    <xf numFmtId="0" fontId="46" fillId="0" borderId="0" xfId="60" applyFont="1" applyBorder="1" applyAlignment="1">
      <alignment horizontal="left"/>
    </xf>
    <xf numFmtId="0" fontId="47" fillId="0" borderId="20" xfId="60" applyFont="1" applyFill="1" applyBorder="1" applyAlignment="1">
      <alignment horizontal="center"/>
    </xf>
    <xf numFmtId="0" fontId="47" fillId="0" borderId="21" xfId="60" applyFont="1" applyFill="1" applyBorder="1" applyAlignment="1">
      <alignment horizontal="center"/>
    </xf>
    <xf numFmtId="0" fontId="47" fillId="0" borderId="22" xfId="60" applyFont="1" applyFill="1" applyBorder="1" applyAlignment="1">
      <alignment horizontal="center"/>
    </xf>
    <xf numFmtId="0" fontId="48" fillId="0" borderId="10" xfId="60" applyFont="1" applyFill="1" applyBorder="1" applyAlignment="1">
      <alignment horizontal="left"/>
    </xf>
    <xf numFmtId="0" fontId="48" fillId="0" borderId="11" xfId="60" applyFont="1" applyFill="1" applyBorder="1" applyAlignment="1">
      <alignment horizontal="left"/>
    </xf>
    <xf numFmtId="0" fontId="48" fillId="0" borderId="12" xfId="60" applyFont="1" applyFill="1" applyBorder="1" applyAlignment="1">
      <alignment horizontal="left"/>
    </xf>
    <xf numFmtId="0" fontId="45" fillId="0" borderId="0" xfId="60" applyFont="1" applyBorder="1" applyAlignment="1">
      <alignment horizontal="left"/>
    </xf>
    <xf numFmtId="0" fontId="49" fillId="0" borderId="13" xfId="60" applyFont="1" applyBorder="1" applyAlignment="1">
      <alignment horizontal="left"/>
    </xf>
    <xf numFmtId="0" fontId="49" fillId="0" borderId="0" xfId="60" applyFont="1" applyBorder="1" applyAlignment="1">
      <alignment horizontal="left"/>
    </xf>
    <xf numFmtId="0" fontId="49" fillId="0" borderId="14" xfId="60" applyFont="1" applyBorder="1" applyAlignment="1">
      <alignment horizontal="left"/>
    </xf>
    <xf numFmtId="0" fontId="1" fillId="0" borderId="0" xfId="60" applyBorder="1"/>
    <xf numFmtId="0" fontId="42" fillId="0" borderId="0" xfId="60" applyFont="1" applyBorder="1" applyAlignment="1">
      <alignment horizontal="center"/>
    </xf>
    <xf numFmtId="0" fontId="50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9" fillId="0" borderId="0" xfId="60" applyFont="1" applyBorder="1" applyAlignment="1">
      <alignment horizontal="center"/>
    </xf>
    <xf numFmtId="0" fontId="49" fillId="0" borderId="14" xfId="60" applyFont="1" applyBorder="1" applyAlignment="1">
      <alignment horizontal="center"/>
    </xf>
    <xf numFmtId="0" fontId="51" fillId="0" borderId="0" xfId="60" applyFont="1" applyAlignment="1">
      <alignment vertical="center"/>
    </xf>
    <xf numFmtId="0" fontId="1" fillId="0" borderId="0" xfId="60" applyFont="1" applyBorder="1"/>
    <xf numFmtId="0" fontId="40" fillId="0" borderId="0" xfId="60" applyFont="1" applyBorder="1" applyAlignment="1">
      <alignment horizontal="center"/>
    </xf>
    <xf numFmtId="0" fontId="52" fillId="33" borderId="23" xfId="60" applyFont="1" applyFill="1" applyBorder="1" applyAlignment="1">
      <alignment horizontal="center"/>
    </xf>
    <xf numFmtId="0" fontId="52" fillId="33" borderId="17" xfId="60" applyFont="1" applyFill="1" applyBorder="1" applyAlignment="1">
      <alignment horizontal="center"/>
    </xf>
    <xf numFmtId="0" fontId="52" fillId="33" borderId="18" xfId="60" applyFont="1" applyFill="1" applyBorder="1" applyAlignment="1">
      <alignment horizontal="center"/>
    </xf>
    <xf numFmtId="0" fontId="52" fillId="33" borderId="19" xfId="60" applyFont="1" applyFill="1" applyBorder="1" applyAlignment="1">
      <alignment horizontal="center"/>
    </xf>
    <xf numFmtId="0" fontId="53" fillId="33" borderId="23" xfId="60" applyFont="1" applyFill="1" applyBorder="1" applyAlignment="1">
      <alignment horizontal="center"/>
    </xf>
    <xf numFmtId="0" fontId="52" fillId="33" borderId="23" xfId="60" applyFont="1" applyFill="1" applyBorder="1" applyAlignment="1">
      <alignment horizontal="center" vertical="center"/>
    </xf>
    <xf numFmtId="16" fontId="50" fillId="0" borderId="0" xfId="672" applyNumberFormat="1" applyFont="1" applyBorder="1" applyAlignment="1">
      <alignment horizontal="center"/>
    </xf>
    <xf numFmtId="167" fontId="50" fillId="0" borderId="0" xfId="673" applyNumberFormat="1" applyFont="1" applyFill="1" applyBorder="1" applyAlignment="1">
      <alignment horizontal="center" vertical="center"/>
    </xf>
    <xf numFmtId="0" fontId="1" fillId="0" borderId="0" xfId="672" applyFont="1" applyBorder="1" applyAlignment="1">
      <alignment horizontal="left"/>
    </xf>
    <xf numFmtId="0" fontId="49" fillId="0" borderId="15" xfId="60" applyFont="1" applyBorder="1" applyAlignment="1">
      <alignment horizontal="center"/>
    </xf>
    <xf numFmtId="0" fontId="45" fillId="0" borderId="15" xfId="60" applyFont="1" applyBorder="1" applyAlignment="1">
      <alignment horizontal="center" vertical="center" wrapText="1"/>
    </xf>
    <xf numFmtId="0" fontId="45" fillId="0" borderId="15" xfId="60" applyFont="1" applyBorder="1" applyAlignment="1">
      <alignment horizontal="center" wrapText="1"/>
    </xf>
    <xf numFmtId="0" fontId="49" fillId="0" borderId="20" xfId="672" applyFont="1" applyBorder="1" applyAlignment="1">
      <alignment horizontal="left"/>
    </xf>
    <xf numFmtId="0" fontId="49" fillId="0" borderId="21" xfId="672" applyFont="1" applyBorder="1" applyAlignment="1">
      <alignment horizontal="left"/>
    </xf>
    <xf numFmtId="0" fontId="49" fillId="0" borderId="22" xfId="672" applyFont="1" applyBorder="1" applyAlignment="1">
      <alignment horizontal="left"/>
    </xf>
    <xf numFmtId="168" fontId="49" fillId="0" borderId="22" xfId="672" applyNumberFormat="1" applyFont="1" applyBorder="1" applyAlignment="1"/>
    <xf numFmtId="168" fontId="49" fillId="0" borderId="15" xfId="60" applyNumberFormat="1" applyFont="1" applyBorder="1" applyAlignment="1">
      <alignment horizontal="right"/>
    </xf>
    <xf numFmtId="0" fontId="50" fillId="0" borderId="0" xfId="672" applyFont="1" applyBorder="1" applyAlignment="1">
      <alignment horizontal="center"/>
    </xf>
    <xf numFmtId="0" fontId="54" fillId="0" borderId="0" xfId="165" applyFont="1" applyFill="1" applyBorder="1" applyAlignment="1">
      <alignment horizontal="center"/>
    </xf>
    <xf numFmtId="0" fontId="50" fillId="0" borderId="0" xfId="672" applyFont="1" applyBorder="1" applyAlignment="1">
      <alignment horizontal="left"/>
    </xf>
    <xf numFmtId="0" fontId="45" fillId="0" borderId="15" xfId="60" applyFont="1" applyBorder="1" applyAlignment="1">
      <alignment wrapText="1"/>
    </xf>
    <xf numFmtId="0" fontId="49" fillId="0" borderId="15" xfId="672" applyFont="1" applyBorder="1" applyAlignment="1">
      <alignment horizontal="left"/>
    </xf>
    <xf numFmtId="0" fontId="49" fillId="0" borderId="15" xfId="672" applyFont="1" applyBorder="1" applyAlignment="1">
      <alignment horizontal="left" wrapText="1"/>
    </xf>
    <xf numFmtId="0" fontId="43" fillId="0" borderId="0" xfId="672" applyFont="1" applyFill="1" applyBorder="1" applyAlignment="1">
      <alignment horizontal="center"/>
    </xf>
    <xf numFmtId="0" fontId="55" fillId="0" borderId="0" xfId="672" applyFont="1" applyFill="1" applyBorder="1" applyAlignment="1">
      <alignment horizontal="center"/>
    </xf>
    <xf numFmtId="16" fontId="55" fillId="0" borderId="0" xfId="672" applyNumberFormat="1" applyFont="1" applyFill="1" applyBorder="1" applyAlignment="1">
      <alignment horizontal="center"/>
    </xf>
    <xf numFmtId="0" fontId="55" fillId="0" borderId="0" xfId="672" applyFont="1" applyFill="1" applyBorder="1" applyAlignment="1"/>
    <xf numFmtId="0" fontId="45" fillId="0" borderId="15" xfId="60" applyFont="1" applyBorder="1" applyAlignment="1">
      <alignment horizontal="left"/>
    </xf>
    <xf numFmtId="0" fontId="1" fillId="0" borderId="0" xfId="60" applyFill="1" applyBorder="1"/>
    <xf numFmtId="0" fontId="37" fillId="0" borderId="15" xfId="672" applyFont="1" applyBorder="1" applyAlignment="1">
      <alignment horizontal="center"/>
    </xf>
    <xf numFmtId="0" fontId="56" fillId="0" borderId="15" xfId="672" applyFont="1" applyBorder="1" applyAlignment="1">
      <alignment horizontal="center"/>
    </xf>
    <xf numFmtId="168" fontId="49" fillId="0" borderId="19" xfId="672" applyNumberFormat="1" applyFont="1" applyBorder="1" applyAlignment="1"/>
    <xf numFmtId="0" fontId="1" fillId="0" borderId="0" xfId="60" applyFill="1" applyBorder="1" applyAlignment="1">
      <alignment vertical="center"/>
    </xf>
    <xf numFmtId="49" fontId="55" fillId="0" borderId="10" xfId="60" applyNumberFormat="1" applyFont="1" applyBorder="1" applyAlignment="1">
      <alignment horizontal="left" vertical="center" wrapText="1"/>
    </xf>
    <xf numFmtId="0" fontId="1" fillId="0" borderId="11" xfId="60" applyBorder="1"/>
    <xf numFmtId="0" fontId="1" fillId="0" borderId="12" xfId="60" applyBorder="1"/>
    <xf numFmtId="0" fontId="42" fillId="0" borderId="16" xfId="60" applyFont="1" applyBorder="1" applyAlignment="1">
      <alignment horizontal="center" vertical="center"/>
    </xf>
    <xf numFmtId="168" fontId="44" fillId="0" borderId="16" xfId="60" applyNumberFormat="1" applyFont="1" applyBorder="1" applyAlignment="1">
      <alignment horizontal="center" vertical="center"/>
    </xf>
    <xf numFmtId="0" fontId="1" fillId="0" borderId="17" xfId="60" applyBorder="1"/>
    <xf numFmtId="0" fontId="1" fillId="0" borderId="18" xfId="60" applyBorder="1"/>
    <xf numFmtId="0" fontId="1" fillId="0" borderId="19" xfId="60" applyBorder="1"/>
    <xf numFmtId="0" fontId="1" fillId="0" borderId="23" xfId="60" applyBorder="1"/>
    <xf numFmtId="0" fontId="49" fillId="0" borderId="20" xfId="60" applyFont="1" applyBorder="1" applyAlignment="1">
      <alignment horizontal="center" vertical="center"/>
    </xf>
    <xf numFmtId="0" fontId="1" fillId="0" borderId="21" xfId="60" applyBorder="1"/>
    <xf numFmtId="0" fontId="49" fillId="0" borderId="21" xfId="60" applyFont="1" applyBorder="1" applyAlignment="1">
      <alignment horizontal="center" vertical="center" wrapText="1"/>
    </xf>
    <xf numFmtId="0" fontId="49" fillId="0" borderId="22" xfId="60" applyFont="1" applyBorder="1" applyAlignment="1">
      <alignment horizontal="center" vertical="center" wrapText="1"/>
    </xf>
    <xf numFmtId="0" fontId="1" fillId="0" borderId="0" xfId="60" applyAlignment="1">
      <alignment horizontal="center"/>
    </xf>
    <xf numFmtId="0" fontId="43" fillId="0" borderId="0" xfId="60" applyFont="1" applyAlignment="1">
      <alignment vertical="center"/>
    </xf>
    <xf numFmtId="0" fontId="55" fillId="0" borderId="0" xfId="60" applyFont="1"/>
    <xf numFmtId="0" fontId="57" fillId="0" borderId="0" xfId="60" applyFont="1"/>
    <xf numFmtId="0" fontId="1" fillId="0" borderId="18" xfId="60" applyBorder="1"/>
  </cellXfs>
  <cellStyles count="67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3"/>
    <cellStyle name="Normal_Pedidos 2011" xfId="672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22" zoomScale="75" zoomScaleNormal="100" workbookViewId="0">
      <selection activeCell="M47" sqref="M47"/>
    </sheetView>
  </sheetViews>
  <sheetFormatPr baseColWidth="10" defaultRowHeight="15" customHeight="1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12" width="11.42578125" style="4"/>
    <col min="13" max="13" width="17.85546875" style="4" customWidth="1"/>
    <col min="14" max="14" width="11.42578125" style="4"/>
    <col min="15" max="15" width="70.42578125" style="4" bestFit="1" customWidth="1"/>
    <col min="16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268" width="11.42578125" style="4"/>
    <col min="269" max="269" width="17.85546875" style="4" customWidth="1"/>
    <col min="270" max="270" width="11.42578125" style="4"/>
    <col min="271" max="271" width="70.42578125" style="4" bestFit="1" customWidth="1"/>
    <col min="272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524" width="11.42578125" style="4"/>
    <col min="525" max="525" width="17.85546875" style="4" customWidth="1"/>
    <col min="526" max="526" width="11.42578125" style="4"/>
    <col min="527" max="527" width="70.42578125" style="4" bestFit="1" customWidth="1"/>
    <col min="528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780" width="11.42578125" style="4"/>
    <col min="781" max="781" width="17.85546875" style="4" customWidth="1"/>
    <col min="782" max="782" width="11.42578125" style="4"/>
    <col min="783" max="783" width="70.42578125" style="4" bestFit="1" customWidth="1"/>
    <col min="784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036" width="11.42578125" style="4"/>
    <col min="1037" max="1037" width="17.85546875" style="4" customWidth="1"/>
    <col min="1038" max="1038" width="11.42578125" style="4"/>
    <col min="1039" max="1039" width="70.42578125" style="4" bestFit="1" customWidth="1"/>
    <col min="1040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292" width="11.42578125" style="4"/>
    <col min="1293" max="1293" width="17.85546875" style="4" customWidth="1"/>
    <col min="1294" max="1294" width="11.42578125" style="4"/>
    <col min="1295" max="1295" width="70.42578125" style="4" bestFit="1" customWidth="1"/>
    <col min="1296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548" width="11.42578125" style="4"/>
    <col min="1549" max="1549" width="17.85546875" style="4" customWidth="1"/>
    <col min="1550" max="1550" width="11.42578125" style="4"/>
    <col min="1551" max="1551" width="70.42578125" style="4" bestFit="1" customWidth="1"/>
    <col min="1552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1804" width="11.42578125" style="4"/>
    <col min="1805" max="1805" width="17.85546875" style="4" customWidth="1"/>
    <col min="1806" max="1806" width="11.42578125" style="4"/>
    <col min="1807" max="1807" width="70.42578125" style="4" bestFit="1" customWidth="1"/>
    <col min="1808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060" width="11.42578125" style="4"/>
    <col min="2061" max="2061" width="17.85546875" style="4" customWidth="1"/>
    <col min="2062" max="2062" width="11.42578125" style="4"/>
    <col min="2063" max="2063" width="70.42578125" style="4" bestFit="1" customWidth="1"/>
    <col min="2064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316" width="11.42578125" style="4"/>
    <col min="2317" max="2317" width="17.85546875" style="4" customWidth="1"/>
    <col min="2318" max="2318" width="11.42578125" style="4"/>
    <col min="2319" max="2319" width="70.42578125" style="4" bestFit="1" customWidth="1"/>
    <col min="2320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572" width="11.42578125" style="4"/>
    <col min="2573" max="2573" width="17.85546875" style="4" customWidth="1"/>
    <col min="2574" max="2574" width="11.42578125" style="4"/>
    <col min="2575" max="2575" width="70.42578125" style="4" bestFit="1" customWidth="1"/>
    <col min="2576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2828" width="11.42578125" style="4"/>
    <col min="2829" max="2829" width="17.85546875" style="4" customWidth="1"/>
    <col min="2830" max="2830" width="11.42578125" style="4"/>
    <col min="2831" max="2831" width="70.42578125" style="4" bestFit="1" customWidth="1"/>
    <col min="2832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084" width="11.42578125" style="4"/>
    <col min="3085" max="3085" width="17.85546875" style="4" customWidth="1"/>
    <col min="3086" max="3086" width="11.42578125" style="4"/>
    <col min="3087" max="3087" width="70.42578125" style="4" bestFit="1" customWidth="1"/>
    <col min="3088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340" width="11.42578125" style="4"/>
    <col min="3341" max="3341" width="17.85546875" style="4" customWidth="1"/>
    <col min="3342" max="3342" width="11.42578125" style="4"/>
    <col min="3343" max="3343" width="70.42578125" style="4" bestFit="1" customWidth="1"/>
    <col min="3344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596" width="11.42578125" style="4"/>
    <col min="3597" max="3597" width="17.85546875" style="4" customWidth="1"/>
    <col min="3598" max="3598" width="11.42578125" style="4"/>
    <col min="3599" max="3599" width="70.42578125" style="4" bestFit="1" customWidth="1"/>
    <col min="3600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3852" width="11.42578125" style="4"/>
    <col min="3853" max="3853" width="17.85546875" style="4" customWidth="1"/>
    <col min="3854" max="3854" width="11.42578125" style="4"/>
    <col min="3855" max="3855" width="70.42578125" style="4" bestFit="1" customWidth="1"/>
    <col min="3856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108" width="11.42578125" style="4"/>
    <col min="4109" max="4109" width="17.85546875" style="4" customWidth="1"/>
    <col min="4110" max="4110" width="11.42578125" style="4"/>
    <col min="4111" max="4111" width="70.42578125" style="4" bestFit="1" customWidth="1"/>
    <col min="4112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364" width="11.42578125" style="4"/>
    <col min="4365" max="4365" width="17.85546875" style="4" customWidth="1"/>
    <col min="4366" max="4366" width="11.42578125" style="4"/>
    <col min="4367" max="4367" width="70.42578125" style="4" bestFit="1" customWidth="1"/>
    <col min="4368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620" width="11.42578125" style="4"/>
    <col min="4621" max="4621" width="17.85546875" style="4" customWidth="1"/>
    <col min="4622" max="4622" width="11.42578125" style="4"/>
    <col min="4623" max="4623" width="70.42578125" style="4" bestFit="1" customWidth="1"/>
    <col min="4624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4876" width="11.42578125" style="4"/>
    <col min="4877" max="4877" width="17.85546875" style="4" customWidth="1"/>
    <col min="4878" max="4878" width="11.42578125" style="4"/>
    <col min="4879" max="4879" width="70.42578125" style="4" bestFit="1" customWidth="1"/>
    <col min="4880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132" width="11.42578125" style="4"/>
    <col min="5133" max="5133" width="17.85546875" style="4" customWidth="1"/>
    <col min="5134" max="5134" width="11.42578125" style="4"/>
    <col min="5135" max="5135" width="70.42578125" style="4" bestFit="1" customWidth="1"/>
    <col min="5136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388" width="11.42578125" style="4"/>
    <col min="5389" max="5389" width="17.85546875" style="4" customWidth="1"/>
    <col min="5390" max="5390" width="11.42578125" style="4"/>
    <col min="5391" max="5391" width="70.42578125" style="4" bestFit="1" customWidth="1"/>
    <col min="5392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644" width="11.42578125" style="4"/>
    <col min="5645" max="5645" width="17.85546875" style="4" customWidth="1"/>
    <col min="5646" max="5646" width="11.42578125" style="4"/>
    <col min="5647" max="5647" width="70.42578125" style="4" bestFit="1" customWidth="1"/>
    <col min="5648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5900" width="11.42578125" style="4"/>
    <col min="5901" max="5901" width="17.85546875" style="4" customWidth="1"/>
    <col min="5902" max="5902" width="11.42578125" style="4"/>
    <col min="5903" max="5903" width="70.42578125" style="4" bestFit="1" customWidth="1"/>
    <col min="5904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156" width="11.42578125" style="4"/>
    <col min="6157" max="6157" width="17.85546875" style="4" customWidth="1"/>
    <col min="6158" max="6158" width="11.42578125" style="4"/>
    <col min="6159" max="6159" width="70.42578125" style="4" bestFit="1" customWidth="1"/>
    <col min="6160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412" width="11.42578125" style="4"/>
    <col min="6413" max="6413" width="17.85546875" style="4" customWidth="1"/>
    <col min="6414" max="6414" width="11.42578125" style="4"/>
    <col min="6415" max="6415" width="70.42578125" style="4" bestFit="1" customWidth="1"/>
    <col min="6416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668" width="11.42578125" style="4"/>
    <col min="6669" max="6669" width="17.85546875" style="4" customWidth="1"/>
    <col min="6670" max="6670" width="11.42578125" style="4"/>
    <col min="6671" max="6671" width="70.42578125" style="4" bestFit="1" customWidth="1"/>
    <col min="6672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6924" width="11.42578125" style="4"/>
    <col min="6925" max="6925" width="17.85546875" style="4" customWidth="1"/>
    <col min="6926" max="6926" width="11.42578125" style="4"/>
    <col min="6927" max="6927" width="70.42578125" style="4" bestFit="1" customWidth="1"/>
    <col min="6928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180" width="11.42578125" style="4"/>
    <col min="7181" max="7181" width="17.85546875" style="4" customWidth="1"/>
    <col min="7182" max="7182" width="11.42578125" style="4"/>
    <col min="7183" max="7183" width="70.42578125" style="4" bestFit="1" customWidth="1"/>
    <col min="7184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436" width="11.42578125" style="4"/>
    <col min="7437" max="7437" width="17.85546875" style="4" customWidth="1"/>
    <col min="7438" max="7438" width="11.42578125" style="4"/>
    <col min="7439" max="7439" width="70.42578125" style="4" bestFit="1" customWidth="1"/>
    <col min="7440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692" width="11.42578125" style="4"/>
    <col min="7693" max="7693" width="17.85546875" style="4" customWidth="1"/>
    <col min="7694" max="7694" width="11.42578125" style="4"/>
    <col min="7695" max="7695" width="70.42578125" style="4" bestFit="1" customWidth="1"/>
    <col min="7696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7948" width="11.42578125" style="4"/>
    <col min="7949" max="7949" width="17.85546875" style="4" customWidth="1"/>
    <col min="7950" max="7950" width="11.42578125" style="4"/>
    <col min="7951" max="7951" width="70.42578125" style="4" bestFit="1" customWidth="1"/>
    <col min="7952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204" width="11.42578125" style="4"/>
    <col min="8205" max="8205" width="17.85546875" style="4" customWidth="1"/>
    <col min="8206" max="8206" width="11.42578125" style="4"/>
    <col min="8207" max="8207" width="70.42578125" style="4" bestFit="1" customWidth="1"/>
    <col min="8208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460" width="11.42578125" style="4"/>
    <col min="8461" max="8461" width="17.85546875" style="4" customWidth="1"/>
    <col min="8462" max="8462" width="11.42578125" style="4"/>
    <col min="8463" max="8463" width="70.42578125" style="4" bestFit="1" customWidth="1"/>
    <col min="8464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716" width="11.42578125" style="4"/>
    <col min="8717" max="8717" width="17.85546875" style="4" customWidth="1"/>
    <col min="8718" max="8718" width="11.42578125" style="4"/>
    <col min="8719" max="8719" width="70.42578125" style="4" bestFit="1" customWidth="1"/>
    <col min="8720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8972" width="11.42578125" style="4"/>
    <col min="8973" max="8973" width="17.85546875" style="4" customWidth="1"/>
    <col min="8974" max="8974" width="11.42578125" style="4"/>
    <col min="8975" max="8975" width="70.42578125" style="4" bestFit="1" customWidth="1"/>
    <col min="8976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228" width="11.42578125" style="4"/>
    <col min="9229" max="9229" width="17.85546875" style="4" customWidth="1"/>
    <col min="9230" max="9230" width="11.42578125" style="4"/>
    <col min="9231" max="9231" width="70.42578125" style="4" bestFit="1" customWidth="1"/>
    <col min="9232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484" width="11.42578125" style="4"/>
    <col min="9485" max="9485" width="17.85546875" style="4" customWidth="1"/>
    <col min="9486" max="9486" width="11.42578125" style="4"/>
    <col min="9487" max="9487" width="70.42578125" style="4" bestFit="1" customWidth="1"/>
    <col min="9488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740" width="11.42578125" style="4"/>
    <col min="9741" max="9741" width="17.85546875" style="4" customWidth="1"/>
    <col min="9742" max="9742" width="11.42578125" style="4"/>
    <col min="9743" max="9743" width="70.42578125" style="4" bestFit="1" customWidth="1"/>
    <col min="9744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9996" width="11.42578125" style="4"/>
    <col min="9997" max="9997" width="17.85546875" style="4" customWidth="1"/>
    <col min="9998" max="9998" width="11.42578125" style="4"/>
    <col min="9999" max="9999" width="70.42578125" style="4" bestFit="1" customWidth="1"/>
    <col min="10000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252" width="11.42578125" style="4"/>
    <col min="10253" max="10253" width="17.85546875" style="4" customWidth="1"/>
    <col min="10254" max="10254" width="11.42578125" style="4"/>
    <col min="10255" max="10255" width="70.42578125" style="4" bestFit="1" customWidth="1"/>
    <col min="10256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508" width="11.42578125" style="4"/>
    <col min="10509" max="10509" width="17.85546875" style="4" customWidth="1"/>
    <col min="10510" max="10510" width="11.42578125" style="4"/>
    <col min="10511" max="10511" width="70.42578125" style="4" bestFit="1" customWidth="1"/>
    <col min="10512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0764" width="11.42578125" style="4"/>
    <col min="10765" max="10765" width="17.85546875" style="4" customWidth="1"/>
    <col min="10766" max="10766" width="11.42578125" style="4"/>
    <col min="10767" max="10767" width="70.42578125" style="4" bestFit="1" customWidth="1"/>
    <col min="10768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020" width="11.42578125" style="4"/>
    <col min="11021" max="11021" width="17.85546875" style="4" customWidth="1"/>
    <col min="11022" max="11022" width="11.42578125" style="4"/>
    <col min="11023" max="11023" width="70.42578125" style="4" bestFit="1" customWidth="1"/>
    <col min="11024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276" width="11.42578125" style="4"/>
    <col min="11277" max="11277" width="17.85546875" style="4" customWidth="1"/>
    <col min="11278" max="11278" width="11.42578125" style="4"/>
    <col min="11279" max="11279" width="70.42578125" style="4" bestFit="1" customWidth="1"/>
    <col min="11280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532" width="11.42578125" style="4"/>
    <col min="11533" max="11533" width="17.85546875" style="4" customWidth="1"/>
    <col min="11534" max="11534" width="11.42578125" style="4"/>
    <col min="11535" max="11535" width="70.42578125" style="4" bestFit="1" customWidth="1"/>
    <col min="11536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1788" width="11.42578125" style="4"/>
    <col min="11789" max="11789" width="17.85546875" style="4" customWidth="1"/>
    <col min="11790" max="11790" width="11.42578125" style="4"/>
    <col min="11791" max="11791" width="70.42578125" style="4" bestFit="1" customWidth="1"/>
    <col min="11792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044" width="11.42578125" style="4"/>
    <col min="12045" max="12045" width="17.85546875" style="4" customWidth="1"/>
    <col min="12046" max="12046" width="11.42578125" style="4"/>
    <col min="12047" max="12047" width="70.42578125" style="4" bestFit="1" customWidth="1"/>
    <col min="12048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300" width="11.42578125" style="4"/>
    <col min="12301" max="12301" width="17.85546875" style="4" customWidth="1"/>
    <col min="12302" max="12302" width="11.42578125" style="4"/>
    <col min="12303" max="12303" width="70.42578125" style="4" bestFit="1" customWidth="1"/>
    <col min="12304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556" width="11.42578125" style="4"/>
    <col min="12557" max="12557" width="17.85546875" style="4" customWidth="1"/>
    <col min="12558" max="12558" width="11.42578125" style="4"/>
    <col min="12559" max="12559" width="70.42578125" style="4" bestFit="1" customWidth="1"/>
    <col min="12560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2812" width="11.42578125" style="4"/>
    <col min="12813" max="12813" width="17.85546875" style="4" customWidth="1"/>
    <col min="12814" max="12814" width="11.42578125" style="4"/>
    <col min="12815" max="12815" width="70.42578125" style="4" bestFit="1" customWidth="1"/>
    <col min="12816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068" width="11.42578125" style="4"/>
    <col min="13069" max="13069" width="17.85546875" style="4" customWidth="1"/>
    <col min="13070" max="13070" width="11.42578125" style="4"/>
    <col min="13071" max="13071" width="70.42578125" style="4" bestFit="1" customWidth="1"/>
    <col min="13072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324" width="11.42578125" style="4"/>
    <col min="13325" max="13325" width="17.85546875" style="4" customWidth="1"/>
    <col min="13326" max="13326" width="11.42578125" style="4"/>
    <col min="13327" max="13327" width="70.42578125" style="4" bestFit="1" customWidth="1"/>
    <col min="13328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580" width="11.42578125" style="4"/>
    <col min="13581" max="13581" width="17.85546875" style="4" customWidth="1"/>
    <col min="13582" max="13582" width="11.42578125" style="4"/>
    <col min="13583" max="13583" width="70.42578125" style="4" bestFit="1" customWidth="1"/>
    <col min="13584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3836" width="11.42578125" style="4"/>
    <col min="13837" max="13837" width="17.85546875" style="4" customWidth="1"/>
    <col min="13838" max="13838" width="11.42578125" style="4"/>
    <col min="13839" max="13839" width="70.42578125" style="4" bestFit="1" customWidth="1"/>
    <col min="13840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092" width="11.42578125" style="4"/>
    <col min="14093" max="14093" width="17.85546875" style="4" customWidth="1"/>
    <col min="14094" max="14094" width="11.42578125" style="4"/>
    <col min="14095" max="14095" width="70.42578125" style="4" bestFit="1" customWidth="1"/>
    <col min="14096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348" width="11.42578125" style="4"/>
    <col min="14349" max="14349" width="17.85546875" style="4" customWidth="1"/>
    <col min="14350" max="14350" width="11.42578125" style="4"/>
    <col min="14351" max="14351" width="70.42578125" style="4" bestFit="1" customWidth="1"/>
    <col min="14352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604" width="11.42578125" style="4"/>
    <col min="14605" max="14605" width="17.85546875" style="4" customWidth="1"/>
    <col min="14606" max="14606" width="11.42578125" style="4"/>
    <col min="14607" max="14607" width="70.42578125" style="4" bestFit="1" customWidth="1"/>
    <col min="14608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4860" width="11.42578125" style="4"/>
    <col min="14861" max="14861" width="17.85546875" style="4" customWidth="1"/>
    <col min="14862" max="14862" width="11.42578125" style="4"/>
    <col min="14863" max="14863" width="70.42578125" style="4" bestFit="1" customWidth="1"/>
    <col min="14864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116" width="11.42578125" style="4"/>
    <col min="15117" max="15117" width="17.85546875" style="4" customWidth="1"/>
    <col min="15118" max="15118" width="11.42578125" style="4"/>
    <col min="15119" max="15119" width="70.42578125" style="4" bestFit="1" customWidth="1"/>
    <col min="15120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372" width="11.42578125" style="4"/>
    <col min="15373" max="15373" width="17.85546875" style="4" customWidth="1"/>
    <col min="15374" max="15374" width="11.42578125" style="4"/>
    <col min="15375" max="15375" width="70.42578125" style="4" bestFit="1" customWidth="1"/>
    <col min="15376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628" width="11.42578125" style="4"/>
    <col min="15629" max="15629" width="17.85546875" style="4" customWidth="1"/>
    <col min="15630" max="15630" width="11.42578125" style="4"/>
    <col min="15631" max="15631" width="70.42578125" style="4" bestFit="1" customWidth="1"/>
    <col min="15632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5884" width="11.42578125" style="4"/>
    <col min="15885" max="15885" width="17.85546875" style="4" customWidth="1"/>
    <col min="15886" max="15886" width="11.42578125" style="4"/>
    <col min="15887" max="15887" width="70.42578125" style="4" bestFit="1" customWidth="1"/>
    <col min="15888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140" width="11.42578125" style="4"/>
    <col min="16141" max="16141" width="17.85546875" style="4" customWidth="1"/>
    <col min="16142" max="16142" width="11.42578125" style="4"/>
    <col min="16143" max="16143" width="70.42578125" style="4" bestFit="1" customWidth="1"/>
    <col min="16144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5"/>
      <c r="B2" s="6"/>
      <c r="C2" s="6"/>
      <c r="D2" s="6"/>
      <c r="E2" s="6"/>
      <c r="F2" s="6"/>
      <c r="G2" s="7"/>
      <c r="H2" s="8" t="s">
        <v>0</v>
      </c>
      <c r="I2" s="9"/>
    </row>
    <row r="3" spans="1:22" ht="15" customHeight="1">
      <c r="A3" s="5"/>
      <c r="B3" s="6"/>
      <c r="C3" s="6"/>
      <c r="D3" s="6"/>
      <c r="E3" s="6"/>
      <c r="F3" s="6"/>
      <c r="G3" s="7"/>
      <c r="H3" s="10" t="s">
        <v>1</v>
      </c>
      <c r="I3" s="9"/>
    </row>
    <row r="4" spans="1:22" ht="15" customHeight="1">
      <c r="A4" s="5"/>
      <c r="B4" s="6"/>
      <c r="C4" s="6"/>
      <c r="D4" s="6"/>
      <c r="E4" s="6"/>
      <c r="F4" s="6"/>
      <c r="G4" s="7"/>
      <c r="H4" s="10" t="s">
        <v>2</v>
      </c>
      <c r="I4" s="9"/>
    </row>
    <row r="5" spans="1:22" ht="15" customHeight="1">
      <c r="A5" s="5"/>
      <c r="B5" s="6"/>
      <c r="C5" s="6"/>
      <c r="D5" s="6"/>
      <c r="E5" s="6"/>
      <c r="F5" s="6"/>
      <c r="G5" s="7"/>
      <c r="H5" s="10" t="s">
        <v>3</v>
      </c>
      <c r="I5" s="9"/>
    </row>
    <row r="6" spans="1:22" ht="15" customHeight="1">
      <c r="A6" s="5"/>
      <c r="B6" s="6"/>
      <c r="C6" s="6"/>
      <c r="D6" s="6"/>
      <c r="E6" s="6"/>
      <c r="F6" s="6"/>
      <c r="G6" s="7"/>
      <c r="H6" s="11" t="s">
        <v>4</v>
      </c>
      <c r="I6" s="9"/>
    </row>
    <row r="7" spans="1:22" ht="15" customHeight="1">
      <c r="A7" s="12" t="s">
        <v>5</v>
      </c>
      <c r="B7" s="12"/>
      <c r="C7" s="12"/>
      <c r="D7" s="12"/>
      <c r="E7" s="13" t="s">
        <v>6</v>
      </c>
      <c r="F7" s="13"/>
      <c r="G7" s="13"/>
      <c r="H7" s="14"/>
      <c r="I7" s="15" t="s">
        <v>7</v>
      </c>
    </row>
    <row r="8" spans="1:22" ht="15" customHeight="1">
      <c r="A8" s="16">
        <v>44468</v>
      </c>
      <c r="B8" s="17"/>
      <c r="C8" s="17"/>
      <c r="D8" s="18"/>
      <c r="E8" s="19"/>
      <c r="F8" s="19"/>
      <c r="G8" s="19"/>
      <c r="H8" s="20"/>
      <c r="I8" s="21">
        <v>260</v>
      </c>
      <c r="K8" s="22"/>
      <c r="L8" s="22"/>
      <c r="M8" s="23"/>
      <c r="N8" s="24"/>
      <c r="O8" s="22"/>
    </row>
    <row r="9" spans="1:22" ht="15" customHeight="1">
      <c r="A9" s="25"/>
      <c r="B9" s="26"/>
      <c r="C9" s="26"/>
      <c r="D9" s="27"/>
      <c r="E9" s="28"/>
      <c r="F9" s="28"/>
      <c r="G9" s="28"/>
      <c r="H9" s="29"/>
      <c r="I9" s="21"/>
      <c r="K9" s="22"/>
      <c r="L9" s="22"/>
      <c r="M9" s="22"/>
      <c r="N9" s="30"/>
      <c r="O9" s="31"/>
    </row>
    <row r="10" spans="1:22" ht="15" customHeight="1">
      <c r="A10" s="32" t="s">
        <v>8</v>
      </c>
      <c r="B10" s="33"/>
      <c r="C10" s="33"/>
      <c r="D10" s="33"/>
      <c r="E10" s="33"/>
      <c r="F10" s="33"/>
      <c r="G10" s="33"/>
      <c r="H10" s="33"/>
      <c r="I10" s="34"/>
      <c r="K10" s="22"/>
      <c r="L10" s="22"/>
      <c r="M10" s="22"/>
      <c r="N10" s="30"/>
      <c r="O10" s="24"/>
    </row>
    <row r="11" spans="1:22" ht="15.75" customHeight="1">
      <c r="A11" s="35" t="s">
        <v>9</v>
      </c>
      <c r="B11" s="36"/>
      <c r="C11" s="36"/>
      <c r="D11" s="36"/>
      <c r="E11" s="36"/>
      <c r="F11" s="36"/>
      <c r="G11" s="36"/>
      <c r="H11" s="36"/>
      <c r="I11" s="37"/>
      <c r="K11" s="22"/>
      <c r="L11" s="22"/>
      <c r="M11" s="38"/>
      <c r="N11" s="30"/>
      <c r="O11" s="24"/>
    </row>
    <row r="12" spans="1:22" ht="15" customHeight="1">
      <c r="A12" s="39" t="s">
        <v>10</v>
      </c>
      <c r="B12" s="40"/>
      <c r="C12" s="40"/>
      <c r="D12" s="40"/>
      <c r="E12" s="40"/>
      <c r="F12" s="40"/>
      <c r="G12" s="40"/>
      <c r="H12" s="40"/>
      <c r="I12" s="41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2" ht="15" customHeight="1">
      <c r="A13" s="39" t="s">
        <v>11</v>
      </c>
      <c r="B13" s="40"/>
      <c r="C13" s="40"/>
      <c r="D13" s="40"/>
      <c r="E13" s="40"/>
      <c r="F13" s="40"/>
      <c r="G13" s="40"/>
      <c r="H13" s="40"/>
      <c r="I13" s="41"/>
      <c r="K13" s="43"/>
      <c r="L13" s="44"/>
      <c r="M13" s="45"/>
      <c r="N13" s="44"/>
      <c r="O13" s="7"/>
      <c r="P13" s="7"/>
      <c r="Q13" s="7"/>
      <c r="R13" s="43"/>
      <c r="S13" s="42"/>
      <c r="T13" s="42"/>
      <c r="U13" s="42"/>
      <c r="V13" s="42"/>
    </row>
    <row r="14" spans="1:22" ht="15" customHeight="1">
      <c r="A14" s="39" t="s">
        <v>12</v>
      </c>
      <c r="B14" s="40"/>
      <c r="C14" s="40"/>
      <c r="D14" s="40"/>
      <c r="E14" s="46"/>
      <c r="F14" s="46"/>
      <c r="G14" s="46"/>
      <c r="H14" s="46"/>
      <c r="I14" s="47"/>
      <c r="K14" s="48"/>
      <c r="L14" s="44"/>
      <c r="M14" s="44"/>
      <c r="N14" s="44"/>
      <c r="O14" s="49"/>
      <c r="P14" s="49"/>
      <c r="Q14" s="49"/>
      <c r="R14" s="50"/>
      <c r="S14" s="42"/>
      <c r="T14" s="42"/>
      <c r="U14" s="42"/>
      <c r="V14" s="42"/>
    </row>
    <row r="15" spans="1:22" ht="15" customHeight="1">
      <c r="A15" s="51"/>
      <c r="B15" s="51" t="s">
        <v>13</v>
      </c>
      <c r="C15" s="51" t="s">
        <v>14</v>
      </c>
      <c r="D15" s="52" t="s">
        <v>15</v>
      </c>
      <c r="E15" s="53"/>
      <c r="F15" s="53"/>
      <c r="G15" s="54"/>
      <c r="H15" s="55" t="s">
        <v>16</v>
      </c>
      <c r="I15" s="56" t="s">
        <v>17</v>
      </c>
      <c r="K15" s="48"/>
      <c r="L15" s="57"/>
      <c r="M15" s="58"/>
      <c r="N15" s="59"/>
      <c r="O15" s="59"/>
      <c r="P15" s="59"/>
      <c r="Q15" s="59"/>
      <c r="R15" s="42"/>
      <c r="S15" s="42"/>
      <c r="T15" s="42"/>
      <c r="U15" s="42"/>
      <c r="V15" s="42"/>
    </row>
    <row r="16" spans="1:22" ht="18" customHeight="1">
      <c r="A16" s="60">
        <v>1</v>
      </c>
      <c r="B16" s="61"/>
      <c r="C16" s="62"/>
      <c r="D16" s="63" t="s">
        <v>18</v>
      </c>
      <c r="E16" s="64"/>
      <c r="F16" s="64"/>
      <c r="G16" s="65"/>
      <c r="H16" s="66">
        <v>500</v>
      </c>
      <c r="I16" s="67">
        <f>A16*H16</f>
        <v>500</v>
      </c>
      <c r="K16" s="68"/>
      <c r="L16" s="69"/>
      <c r="M16" s="58"/>
      <c r="N16" s="70"/>
      <c r="O16" s="70"/>
      <c r="P16" s="70"/>
      <c r="Q16" s="70"/>
      <c r="R16" s="42"/>
      <c r="S16" s="42"/>
      <c r="T16" s="42"/>
      <c r="U16" s="42"/>
      <c r="V16" s="42"/>
    </row>
    <row r="17" spans="1:19" ht="18" customHeight="1">
      <c r="A17" s="60"/>
      <c r="B17" s="71"/>
      <c r="C17" s="61"/>
      <c r="D17" s="72"/>
      <c r="E17" s="72"/>
      <c r="F17" s="72"/>
      <c r="G17" s="72"/>
      <c r="H17" s="66"/>
      <c r="I17" s="67"/>
      <c r="K17" s="68"/>
      <c r="L17" s="57"/>
      <c r="M17" s="58"/>
      <c r="N17" s="70"/>
      <c r="O17" s="70"/>
      <c r="P17" s="70"/>
      <c r="Q17" s="70"/>
    </row>
    <row r="18" spans="1:19" ht="18" customHeight="1">
      <c r="A18" s="60"/>
      <c r="B18" s="71"/>
      <c r="C18" s="61"/>
      <c r="D18" s="73"/>
      <c r="E18" s="73"/>
      <c r="F18" s="73"/>
      <c r="G18" s="73"/>
      <c r="H18" s="66"/>
      <c r="I18" s="67"/>
      <c r="K18" s="74"/>
      <c r="L18" s="75"/>
      <c r="M18" s="76"/>
      <c r="N18" s="75"/>
      <c r="O18" s="77"/>
      <c r="P18" s="77"/>
      <c r="Q18" s="77"/>
      <c r="R18" s="77"/>
      <c r="S18" s="77"/>
    </row>
    <row r="19" spans="1:19" ht="18" customHeight="1">
      <c r="A19" s="60"/>
      <c r="B19" s="78"/>
      <c r="C19" s="61"/>
      <c r="D19" s="73"/>
      <c r="E19" s="73"/>
      <c r="F19" s="73"/>
      <c r="G19" s="73"/>
      <c r="H19" s="66"/>
      <c r="I19" s="67"/>
      <c r="K19" s="76"/>
      <c r="L19" s="75"/>
      <c r="M19" s="75"/>
      <c r="N19" s="75"/>
      <c r="O19" s="79"/>
      <c r="P19" s="79"/>
      <c r="Q19" s="79"/>
      <c r="R19" s="79"/>
      <c r="S19" s="79"/>
    </row>
    <row r="20" spans="1:19" ht="18" customHeight="1">
      <c r="A20" s="60"/>
      <c r="B20" s="80"/>
      <c r="C20" s="81"/>
      <c r="D20" s="73"/>
      <c r="E20" s="73"/>
      <c r="F20" s="73"/>
      <c r="G20" s="73"/>
      <c r="H20" s="82"/>
      <c r="I20" s="67"/>
      <c r="K20" s="79"/>
      <c r="L20" s="79"/>
      <c r="M20" s="83"/>
      <c r="N20" s="79"/>
      <c r="O20" s="79"/>
      <c r="P20" s="79"/>
      <c r="Q20" s="79"/>
      <c r="R20" s="79"/>
      <c r="S20" s="79"/>
    </row>
    <row r="21" spans="1:19" ht="15" customHeight="1">
      <c r="A21" s="84" t="s">
        <v>19</v>
      </c>
      <c r="B21" s="85"/>
      <c r="C21" s="85"/>
      <c r="D21" s="85"/>
      <c r="E21" s="85"/>
      <c r="F21" s="85"/>
      <c r="G21" s="86"/>
      <c r="H21" s="87" t="s">
        <v>20</v>
      </c>
      <c r="I21" s="88">
        <f>SUM(I16:I20)</f>
        <v>500</v>
      </c>
      <c r="K21" s="79"/>
      <c r="L21" s="77"/>
      <c r="M21" s="77"/>
      <c r="N21" s="77"/>
      <c r="O21" s="77"/>
      <c r="P21" s="77"/>
      <c r="Q21" s="79"/>
      <c r="R21" s="79"/>
      <c r="S21" s="79"/>
    </row>
    <row r="22" spans="1:19" ht="15" customHeight="1">
      <c r="A22" s="89"/>
      <c r="B22" s="90"/>
      <c r="C22" s="90"/>
      <c r="D22" s="90"/>
      <c r="E22" s="90"/>
      <c r="F22" s="90"/>
      <c r="G22" s="91"/>
      <c r="H22" s="92"/>
      <c r="I22" s="92"/>
      <c r="K22" s="79"/>
      <c r="L22" s="79"/>
      <c r="M22" s="79"/>
      <c r="N22" s="79"/>
      <c r="O22" s="79"/>
      <c r="P22" s="79"/>
      <c r="Q22" s="79"/>
      <c r="R22" s="79"/>
      <c r="S22" s="79"/>
    </row>
    <row r="23" spans="1:19" ht="33.75" customHeight="1">
      <c r="A23" s="93" t="s">
        <v>21</v>
      </c>
      <c r="B23" s="94"/>
      <c r="C23" s="94"/>
      <c r="D23" s="94"/>
      <c r="E23" s="94"/>
      <c r="F23" s="95" t="s">
        <v>22</v>
      </c>
      <c r="G23" s="95"/>
      <c r="H23" s="95"/>
      <c r="I23" s="96"/>
      <c r="K23" s="97"/>
    </row>
    <row r="24" spans="1:19" ht="20.25" customHeight="1">
      <c r="A24" s="98"/>
      <c r="B24" s="99"/>
      <c r="C24" s="99"/>
      <c r="D24" s="99"/>
      <c r="E24" s="99"/>
      <c r="F24" s="99"/>
      <c r="G24" s="100"/>
    </row>
    <row r="25" spans="1:19" ht="20.25" customHeight="1">
      <c r="A25" s="99"/>
      <c r="B25" s="99"/>
      <c r="C25" s="99"/>
      <c r="D25" s="99"/>
      <c r="E25" s="99"/>
      <c r="F25" s="99"/>
      <c r="G25" s="99"/>
      <c r="H25" s="101"/>
    </row>
    <row r="26" spans="1:19" ht="15" customHeight="1">
      <c r="A26" s="1"/>
      <c r="B26" s="2"/>
      <c r="C26" s="2"/>
      <c r="D26" s="2"/>
      <c r="E26" s="2"/>
      <c r="F26" s="2"/>
      <c r="G26" s="2"/>
      <c r="I26" s="3"/>
    </row>
    <row r="27" spans="1:19" ht="15" customHeight="1">
      <c r="A27" s="5"/>
      <c r="B27" s="6"/>
      <c r="C27" s="6"/>
      <c r="D27" s="6"/>
      <c r="E27" s="6"/>
      <c r="F27" s="6"/>
      <c r="G27" s="7"/>
      <c r="H27" s="8" t="s">
        <v>0</v>
      </c>
      <c r="I27" s="9"/>
    </row>
    <row r="28" spans="1:19" ht="15" customHeight="1">
      <c r="A28" s="5"/>
      <c r="B28" s="6"/>
      <c r="C28" s="6"/>
      <c r="D28" s="6"/>
      <c r="E28" s="6"/>
      <c r="F28" s="6"/>
      <c r="G28" s="7"/>
      <c r="H28" s="10" t="s">
        <v>1</v>
      </c>
      <c r="I28" s="9"/>
    </row>
    <row r="29" spans="1:19" ht="15" customHeight="1">
      <c r="A29" s="5"/>
      <c r="B29" s="6"/>
      <c r="C29" s="6"/>
      <c r="D29" s="6"/>
      <c r="E29" s="6"/>
      <c r="F29" s="6"/>
      <c r="G29" s="7"/>
      <c r="H29" s="10" t="s">
        <v>2</v>
      </c>
      <c r="I29" s="9"/>
    </row>
    <row r="30" spans="1:19" ht="15" customHeight="1">
      <c r="A30" s="5"/>
      <c r="B30" s="6"/>
      <c r="C30" s="6"/>
      <c r="D30" s="6"/>
      <c r="E30" s="6"/>
      <c r="F30" s="6"/>
      <c r="G30" s="7"/>
      <c r="H30" s="10" t="s">
        <v>3</v>
      </c>
      <c r="I30" s="9"/>
    </row>
    <row r="31" spans="1:19" ht="15" customHeight="1">
      <c r="A31" s="5"/>
      <c r="B31" s="6"/>
      <c r="C31" s="6"/>
      <c r="D31" s="6"/>
      <c r="E31" s="6"/>
      <c r="F31" s="6"/>
      <c r="G31" s="7"/>
      <c r="H31" s="11" t="s">
        <v>4</v>
      </c>
      <c r="I31" s="9"/>
    </row>
    <row r="32" spans="1:19" ht="15" customHeight="1">
      <c r="A32" s="12" t="s">
        <v>5</v>
      </c>
      <c r="B32" s="12"/>
      <c r="C32" s="12"/>
      <c r="D32" s="12"/>
      <c r="E32" s="13" t="s">
        <v>6</v>
      </c>
      <c r="F32" s="13"/>
      <c r="G32" s="13"/>
      <c r="H32" s="14"/>
      <c r="I32" s="15" t="s">
        <v>7</v>
      </c>
    </row>
    <row r="33" spans="1:9" ht="15" customHeight="1">
      <c r="A33" s="16">
        <v>44468</v>
      </c>
      <c r="B33" s="17"/>
      <c r="C33" s="17"/>
      <c r="D33" s="18"/>
      <c r="E33" s="19"/>
      <c r="F33" s="19"/>
      <c r="G33" s="19"/>
      <c r="H33" s="20"/>
      <c r="I33" s="21">
        <v>260</v>
      </c>
    </row>
    <row r="34" spans="1:9" ht="15" customHeight="1">
      <c r="A34" s="25"/>
      <c r="B34" s="26"/>
      <c r="C34" s="26"/>
      <c r="D34" s="27"/>
      <c r="E34" s="28"/>
      <c r="F34" s="28"/>
      <c r="G34" s="28"/>
      <c r="H34" s="29"/>
      <c r="I34" s="21"/>
    </row>
    <row r="35" spans="1:9" ht="15" customHeight="1">
      <c r="A35" s="32" t="s">
        <v>8</v>
      </c>
      <c r="B35" s="33"/>
      <c r="C35" s="33"/>
      <c r="D35" s="33"/>
      <c r="E35" s="33"/>
      <c r="F35" s="33"/>
      <c r="G35" s="33"/>
      <c r="H35" s="33"/>
      <c r="I35" s="34"/>
    </row>
    <row r="36" spans="1:9" ht="18" customHeight="1">
      <c r="A36" s="35" t="s">
        <v>9</v>
      </c>
      <c r="B36" s="36"/>
      <c r="C36" s="36"/>
      <c r="D36" s="36"/>
      <c r="E36" s="36"/>
      <c r="F36" s="36"/>
      <c r="G36" s="36"/>
      <c r="H36" s="36"/>
      <c r="I36" s="37"/>
    </row>
    <row r="37" spans="1:9" ht="15" customHeight="1">
      <c r="A37" s="39" t="s">
        <v>10</v>
      </c>
      <c r="B37" s="40"/>
      <c r="C37" s="40"/>
      <c r="D37" s="40"/>
      <c r="E37" s="40"/>
      <c r="F37" s="40"/>
      <c r="G37" s="40"/>
      <c r="H37" s="40"/>
      <c r="I37" s="41"/>
    </row>
    <row r="38" spans="1:9" ht="15" customHeight="1">
      <c r="A38" s="39" t="s">
        <v>11</v>
      </c>
      <c r="B38" s="40"/>
      <c r="C38" s="40"/>
      <c r="D38" s="40"/>
      <c r="E38" s="40"/>
      <c r="F38" s="40"/>
      <c r="G38" s="40"/>
      <c r="H38" s="40"/>
      <c r="I38" s="41"/>
    </row>
    <row r="39" spans="1:9" ht="15" customHeight="1">
      <c r="A39" s="39" t="s">
        <v>12</v>
      </c>
      <c r="B39" s="40"/>
      <c r="C39" s="40"/>
      <c r="D39" s="40"/>
      <c r="E39" s="46"/>
      <c r="F39" s="46"/>
      <c r="G39" s="46"/>
      <c r="H39" s="46"/>
      <c r="I39" s="47"/>
    </row>
    <row r="40" spans="1:9" ht="15" customHeight="1">
      <c r="A40" s="51"/>
      <c r="B40" s="51" t="s">
        <v>13</v>
      </c>
      <c r="C40" s="51" t="s">
        <v>14</v>
      </c>
      <c r="D40" s="52" t="s">
        <v>15</v>
      </c>
      <c r="E40" s="53"/>
      <c r="F40" s="53"/>
      <c r="G40" s="54"/>
      <c r="H40" s="55" t="s">
        <v>16</v>
      </c>
      <c r="I40" s="56" t="s">
        <v>17</v>
      </c>
    </row>
    <row r="41" spans="1:9" ht="18" customHeight="1">
      <c r="A41" s="60">
        <v>1</v>
      </c>
      <c r="B41" s="61"/>
      <c r="C41" s="62"/>
      <c r="D41" s="63" t="s">
        <v>18</v>
      </c>
      <c r="E41" s="64"/>
      <c r="F41" s="64"/>
      <c r="G41" s="65"/>
      <c r="H41" s="66">
        <v>500</v>
      </c>
      <c r="I41" s="67">
        <f>A41*H41</f>
        <v>500</v>
      </c>
    </row>
    <row r="42" spans="1:9" ht="18" customHeight="1">
      <c r="A42" s="60"/>
      <c r="B42" s="71"/>
      <c r="C42" s="61"/>
      <c r="D42" s="72"/>
      <c r="E42" s="72"/>
      <c r="F42" s="72"/>
      <c r="G42" s="72"/>
      <c r="H42" s="66"/>
      <c r="I42" s="67"/>
    </row>
    <row r="43" spans="1:9" ht="18" customHeight="1">
      <c r="A43" s="60"/>
      <c r="B43" s="71"/>
      <c r="C43" s="61"/>
      <c r="D43" s="73"/>
      <c r="E43" s="73"/>
      <c r="F43" s="73"/>
      <c r="G43" s="73"/>
      <c r="H43" s="66"/>
      <c r="I43" s="67"/>
    </row>
    <row r="44" spans="1:9" ht="18" customHeight="1">
      <c r="A44" s="60"/>
      <c r="B44" s="78"/>
      <c r="C44" s="61"/>
      <c r="D44" s="73"/>
      <c r="E44" s="73"/>
      <c r="F44" s="73"/>
      <c r="G44" s="73"/>
      <c r="H44" s="66"/>
      <c r="I44" s="67"/>
    </row>
    <row r="45" spans="1:9" ht="18" customHeight="1">
      <c r="A45" s="60"/>
      <c r="B45" s="80"/>
      <c r="C45" s="81"/>
      <c r="D45" s="73"/>
      <c r="E45" s="73"/>
      <c r="F45" s="73"/>
      <c r="G45" s="73"/>
      <c r="H45" s="82"/>
      <c r="I45" s="67"/>
    </row>
    <row r="46" spans="1:9" ht="15" customHeight="1">
      <c r="A46" s="84" t="s">
        <v>19</v>
      </c>
      <c r="B46" s="85"/>
      <c r="C46" s="85"/>
      <c r="D46" s="85"/>
      <c r="E46" s="85"/>
      <c r="F46" s="85"/>
      <c r="G46" s="86"/>
      <c r="H46" s="87" t="s">
        <v>20</v>
      </c>
      <c r="I46" s="88">
        <f>SUM(I41:I45)</f>
        <v>500</v>
      </c>
    </row>
    <row r="47" spans="1:9" ht="15" customHeight="1">
      <c r="A47" s="89"/>
      <c r="B47" s="90"/>
      <c r="C47" s="90"/>
      <c r="D47" s="90"/>
      <c r="E47" s="90"/>
      <c r="F47" s="90"/>
      <c r="G47" s="91"/>
      <c r="H47" s="92"/>
      <c r="I47" s="92"/>
    </row>
    <row r="48" spans="1:9" ht="35.25" customHeight="1">
      <c r="A48" s="93" t="s">
        <v>21</v>
      </c>
      <c r="B48" s="94"/>
      <c r="C48" s="94"/>
      <c r="D48" s="94"/>
      <c r="E48" s="94"/>
      <c r="F48" s="95" t="s">
        <v>22</v>
      </c>
      <c r="G48" s="95"/>
      <c r="H48" s="95"/>
      <c r="I48" s="96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50">
    <mergeCell ref="A46:G47"/>
    <mergeCell ref="H46:H47"/>
    <mergeCell ref="I46:I47"/>
    <mergeCell ref="A48:E48"/>
    <mergeCell ref="F48:I48"/>
    <mergeCell ref="D40:G40"/>
    <mergeCell ref="D41:G41"/>
    <mergeCell ref="D42:G42"/>
    <mergeCell ref="D43:G43"/>
    <mergeCell ref="D44:G44"/>
    <mergeCell ref="D45:G45"/>
    <mergeCell ref="A35:I35"/>
    <mergeCell ref="A36:I36"/>
    <mergeCell ref="A37:I37"/>
    <mergeCell ref="A38:I38"/>
    <mergeCell ref="A39:D39"/>
    <mergeCell ref="E39:I39"/>
    <mergeCell ref="A23:E23"/>
    <mergeCell ref="F23:I23"/>
    <mergeCell ref="A27:F31"/>
    <mergeCell ref="A32:D32"/>
    <mergeCell ref="E32:H34"/>
    <mergeCell ref="A33:D34"/>
    <mergeCell ref="I33:I34"/>
    <mergeCell ref="D18:G18"/>
    <mergeCell ref="O18:S18"/>
    <mergeCell ref="D19:G19"/>
    <mergeCell ref="D20:G20"/>
    <mergeCell ref="A21:G22"/>
    <mergeCell ref="H21:H22"/>
    <mergeCell ref="I21:I22"/>
    <mergeCell ref="L21:P21"/>
    <mergeCell ref="D15:G15"/>
    <mergeCell ref="N15:Q15"/>
    <mergeCell ref="D16:G16"/>
    <mergeCell ref="N16:Q16"/>
    <mergeCell ref="D17:G17"/>
    <mergeCell ref="N17:Q17"/>
    <mergeCell ref="A11:I11"/>
    <mergeCell ref="A12:I12"/>
    <mergeCell ref="A13:I13"/>
    <mergeCell ref="A14:D14"/>
    <mergeCell ref="E14:I14"/>
    <mergeCell ref="O14:Q14"/>
    <mergeCell ref="A2:F6"/>
    <mergeCell ref="A7:D7"/>
    <mergeCell ref="E7:H9"/>
    <mergeCell ref="A8:D9"/>
    <mergeCell ref="I8:I9"/>
    <mergeCell ref="A10:I10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4" sqref="B2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260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2021-08-16T22:35:19Z</cp:lastPrinted>
  <dcterms:created xsi:type="dcterms:W3CDTF">2012-10-04T17:49:23Z</dcterms:created>
  <dcterms:modified xsi:type="dcterms:W3CDTF">2021-09-29T19:20:17Z</dcterms:modified>
</cp:coreProperties>
</file>