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030"/>
  </bookViews>
  <sheets>
    <sheet name="AJM- GDL-" sheetId="20" r:id="rId1"/>
    <sheet name="Anexo Tecnio" sheetId="30" r:id="rId2"/>
  </sheets>
  <externalReferences>
    <externalReference r:id="rId3"/>
  </externalReferences>
  <definedNames>
    <definedName name="_xlnm._FilterDatabase" localSheetId="1" hidden="1">'Anexo Tecnio'!$A$3:$G$13</definedName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  <definedName name="_xlnm.Print_Titles" localSheetId="1">'Anexo Tecnio'!$1:$3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<sst xmlns="http://schemas.openxmlformats.org/spreadsheetml/2006/main" count="116" uniqueCount="108">
  <si>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</si>
  <si>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</si>
  <si>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</si>
  <si>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</si>
  <si>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</si>
  <si>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</si>
  <si>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</si>
  <si>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</si>
  <si>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</si>
  <si>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</si>
  <si>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</si>
  <si>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</si>
  <si>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</si>
  <si>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</si>
  <si>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</si>
  <si>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</si>
  <si>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</si>
  <si>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</si>
  <si>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</si>
  <si>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</si>
  <si>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</si>
  <si>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</si>
  <si>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</si>
  <si>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</si>
  <si>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</si>
  <si>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</si>
  <si>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</si>
  <si>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</si>
  <si>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</si>
  <si>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</si>
  <si>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</si>
  <si>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</si>
  <si>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</si>
  <si>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</si>
  <si>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</si>
  <si>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</si>
  <si>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</si>
  <si>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</si>
  <si>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</si>
  <si>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</si>
  <si>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</si>
  <si>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</si>
  <si>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</si>
  <si>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</si>
  <si>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</si>
  <si>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</si>
  <si>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</si>
  <si>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</si>
  <si>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</si>
  <si>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</si>
  <si>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</si>
  <si>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</si>
  <si>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</si>
  <si>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</si>
  <si>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</si>
  <si>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</si>
  <si>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</si>
  <si>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</si>
  <si>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</si>
  <si>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</si>
  <si>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</si>
  <si>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</si>
  <si>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</si>
  <si>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</si>
  <si>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</si>
  <si>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</si>
  <si>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</si>
  <si>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</si>
  <si>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</si>
  <si>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Partida</t>
  </si>
  <si>
    <t>Lic. Juana Haydeé Escobar Tel. 473 7330  732 Ext 1205</t>
  </si>
  <si>
    <t>Silla Iso Tapizada</t>
  </si>
  <si>
    <t xml:space="preserve">473 735 3400 Ext. 1675 </t>
  </si>
  <si>
    <t>Col. Yerbabuena</t>
  </si>
  <si>
    <t>Guanajuato, Gto</t>
  </si>
  <si>
    <t>Muestras licitacion</t>
  </si>
  <si>
    <t>Licitación Pública Nacional Presencial Núm. SEG-LPN06-2021</t>
  </si>
  <si>
    <t xml:space="preserve">Anexo No. 1D       Especificaciones Técnicas </t>
  </si>
  <si>
    <t>Partida presupuestal</t>
  </si>
  <si>
    <t>Número de referencia</t>
  </si>
  <si>
    <t>Características solicitadas Mínimas</t>
  </si>
  <si>
    <t>Pieza</t>
  </si>
  <si>
    <t>El color se elegirá de los ofertados en su propuesta y se  indicará al licitante adjudicado a la firma del contrato</t>
  </si>
  <si>
    <t>Garantía de fábrica de mínimo un año.</t>
  </si>
  <si>
    <t>Marca y modelo del bien ofertado</t>
  </si>
  <si>
    <t>Sillas de visita en tela</t>
  </si>
  <si>
    <t xml:space="preserve">fábricada con estructura base metálica tubo oval, calibre 14 a 16,  de 3/8" a 5/8" x 1 4/8"  a 1 7/8",  Refuerzos del asiento en tubo acero 5/8"  cal 16.  </t>
  </si>
  <si>
    <t>Ancho frente del asiento rango de 46 a 50 cm., Alto total de 76 a 83 cm., Alto total de asiento al piso de 46 a 55 cm., profundidad total del asiento de 41 a 46 cm.</t>
  </si>
  <si>
    <t>Armado y soldado con microalambre y acabado con pintura epóxica horneada color NEGRO</t>
  </si>
  <si>
    <t>En la parte inferior de las cuatro patas se debe embutir 4 regatones internos o externos inyectados en polipropileno de alto impacto. Del mismo modo se insertarán regatones en ambos extremos del tubo de refuerzo del asiento.</t>
  </si>
  <si>
    <t xml:space="preserve">Asiento y respaldo diseño ergonómico, acojinado  inyectado en poliuretano con propiedad retardante de flama, de 40 a 53 kg/m3 de densidad, ambos montados de formado individual sobre una base de polipropileno reforzado (conchas plásticas exteriores resistentes al alto impacto). </t>
  </si>
  <si>
    <t xml:space="preserve">Asiento y respaldo en tapicería de tela polyester con retardante de flama protector de manchas realizada  en tela  USO RUDO </t>
  </si>
  <si>
    <t xml:space="preserve">Estructura: metálica tubo oval Cal.16 de 5/8" x 1 4/8" . Refuerzos del asiento en tubo acero 5/8"  cal 16.  </t>
  </si>
  <si>
    <t>Uniones: Armado y soldado con microalambre  tipo MIG libre de esorias y filos cortante. Pintura epóxica de horeno a 200°C color NEGRO</t>
  </si>
  <si>
    <t>Regatones: internos inyectados en polipropileno de alto impacto en las patas asi como regatones en ambos extremos del tubo de refuerzo del asiento.</t>
  </si>
  <si>
    <t xml:space="preserve">Asiento y respaldo diseño ergonómico, acojinado  inyectado en poliuretano con propiedad retardante de flama, de 40kg/m3 de densidad, montados individualmente sobre una base de polipropileno reforzado  y tapaz tipo conchas plásticas exteriores resistentes al alto impacto. </t>
  </si>
  <si>
    <t>Tapiceria: en asiento y respaldo en tela polyester de uso rudo con retardante de flama protector de manchas realizada.</t>
  </si>
  <si>
    <t>Garantía: de 1 año contra defectos de fabricacion y/o vicios ocultos</t>
  </si>
  <si>
    <t>Marca: Pizarrones Guadalajara. Modelo: Silla Iso tapizada</t>
  </si>
  <si>
    <t>Características ofertadas Sinergia 17 S.R.L. de C.V.</t>
  </si>
  <si>
    <r>
      <t xml:space="preserve">Medidas Generales: Ancho frente del asiento rango de </t>
    </r>
    <r>
      <rPr>
        <sz val="12"/>
        <color rgb="FFFF0000"/>
        <rFont val="Arial"/>
        <family val="2"/>
      </rPr>
      <t>50cm;</t>
    </r>
    <r>
      <rPr>
        <sz val="12"/>
        <color indexed="8"/>
        <rFont val="Arial"/>
        <family val="2"/>
      </rPr>
      <t xml:space="preserve"> Alto total </t>
    </r>
    <r>
      <rPr>
        <sz val="12"/>
        <color rgb="FFFF0000"/>
        <rFont val="Arial"/>
        <family val="2"/>
      </rPr>
      <t>76cm;</t>
    </r>
    <r>
      <rPr>
        <sz val="12"/>
        <color indexed="8"/>
        <rFont val="Arial"/>
        <family val="2"/>
      </rPr>
      <t xml:space="preserve"> Alto total de asiento al piso de 46cm; profundidad total del asiento de 42cm.</t>
    </r>
  </si>
  <si>
    <t>Silla Fija Multiusos: Estructura metálica en tubo oval cal. 1/4 x 11/4" Cal.16, refuerzos del asiento en tubo acero 5/8" Cal 18. Pintura epoxico color negro mate, Asiento y respaldo acojinado inyectado en poliuretano con retardante de flama, de 50 kg/m3 en asiento con espesor de 5cm y de30kg/m3 en respaldo con espesor de 3cm, Tapicería de tela polyester con retardante de flama color negro</t>
  </si>
  <si>
    <r>
      <t xml:space="preserve">Medidas: Frente: </t>
    </r>
    <r>
      <rPr>
        <sz val="10"/>
        <color rgb="FFFF0000"/>
        <rFont val="Arial"/>
        <family val="2"/>
      </rPr>
      <t>50cm;</t>
    </r>
    <r>
      <rPr>
        <sz val="10"/>
        <color theme="1"/>
        <rFont val="Arial"/>
        <family val="2"/>
      </rPr>
      <t xml:space="preserve"> Fondo: </t>
    </r>
    <r>
      <rPr>
        <sz val="10"/>
        <color rgb="FFFF0000"/>
        <rFont val="Arial"/>
        <family val="2"/>
      </rPr>
      <t>46cm;</t>
    </r>
    <r>
      <rPr>
        <sz val="10"/>
        <color theme="1"/>
        <rFont val="Arial"/>
        <family val="2"/>
      </rPr>
      <t xml:space="preserve"> Altura: </t>
    </r>
    <r>
      <rPr>
        <sz val="10"/>
        <color rgb="FFFF0000"/>
        <rFont val="Arial"/>
        <family val="2"/>
      </rPr>
      <t>76cm.</t>
    </r>
  </si>
  <si>
    <t>Secretaria de Eduacion Guanajuato</t>
  </si>
  <si>
    <t>Carretera Guanajuato – Puentecillas Km. 9.5</t>
  </si>
  <si>
    <t>Núm. SEG-LPN06-2021</t>
  </si>
  <si>
    <t>Muestras Licitacion Núm. SEG-LPN06-2021</t>
  </si>
  <si>
    <t>GDL-260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</si>
</sst>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4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top"/>
    </xf>
    <xf numFmtId="0" fontId="19" fillId="0" borderId="17" xfId="0" applyFont="1" applyFill="1" applyBorder="1" applyAlignment="1">
      <alignment horizontal="center" vertical="top" wrapText="1"/>
    </xf>
    <xf numFmtId="2" fontId="12" fillId="0" borderId="17" xfId="0" applyNumberFormat="1" applyFont="1" applyFill="1" applyBorder="1" applyAlignment="1">
      <alignment horizontal="center" vertical="top" wrapText="1"/>
    </xf>
    <xf numFmtId="0" fontId="20" fillId="0" borderId="17" xfId="0" applyFont="1" applyFill="1" applyBorder="1" applyAlignment="1">
      <alignment horizontal="justify" vertical="top" wrapText="1"/>
    </xf>
    <xf numFmtId="2" fontId="6" fillId="0" borderId="17" xfId="0" applyNumberFormat="1" applyFont="1" applyFill="1" applyBorder="1" applyAlignment="1">
      <alignment horizontal="center" vertical="top" wrapText="1"/>
    </xf>
    <xf numFmtId="0" fontId="21" fillId="0" borderId="17" xfId="0" applyFont="1" applyFill="1" applyBorder="1" applyAlignment="1">
      <alignment horizontal="justify" vertical="top" wrapText="1"/>
    </xf>
    <xf numFmtId="0" fontId="22" fillId="0" borderId="17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9" fillId="5" borderId="18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209550</xdr:colOff>
      <xdr:row>24</xdr:row>
      <xdr:rowOff>568635</xdr:rowOff>
    </xdr:from>
    <xdr:ext cx="522716" cy="660090"/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7150410"/>
          <a:ext cx="522716" cy="660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37042</xdr:colOff>
      <xdr:row>7</xdr:row>
      <xdr:rowOff>733425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48CFD0-5FF4-4A20-A37A-80153F9F26A8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58" r="75144" b="69444"/>
        <a:stretch/>
      </xdr:blipFill>
      <xdr:spPr>
        <a:xfrm>
          <a:off x="508000" y="2370667"/>
          <a:ext cx="1285875" cy="1304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A6" sqref="A6:Y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5"/>
      <c r="B1" s="15"/>
      <c r="C1" s="15"/>
      <c r="D1" s="15"/>
      <c r="E1" s="15"/>
      <c r="F1" s="15"/>
      <c r="G1" s="43" t="s">
        <v>4</v>
      </c>
      <c r="H1" s="44"/>
      <c r="I1" s="36" t="s">
        <v>68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45" t="s">
        <v>5</v>
      </c>
      <c r="U1" s="45"/>
      <c r="V1" s="36" t="s">
        <v>107</v>
      </c>
      <c r="W1" s="36"/>
      <c r="X1" s="36"/>
      <c r="Y1" s="36"/>
    </row>
    <row r="2" spans="1:25" ht="35.25" customHeight="1" x14ac:dyDescent="0.25">
      <c r="A2" s="15"/>
      <c r="B2" s="15"/>
      <c r="C2" s="15"/>
      <c r="D2" s="15"/>
      <c r="E2" s="15"/>
      <c r="F2" s="15"/>
      <c r="G2" s="43" t="s">
        <v>6</v>
      </c>
      <c r="H2" s="46"/>
      <c r="I2" s="46"/>
      <c r="J2" s="46"/>
      <c r="K2" s="44"/>
      <c r="L2" s="15" t="s">
        <v>7</v>
      </c>
      <c r="M2" s="15"/>
      <c r="N2" s="15"/>
      <c r="O2" s="15"/>
      <c r="P2" s="15"/>
      <c r="Q2" s="15"/>
      <c r="R2" s="15"/>
      <c r="S2" s="15"/>
      <c r="T2" s="45"/>
      <c r="U2" s="45"/>
      <c r="V2" s="36"/>
      <c r="W2" s="36"/>
      <c r="X2" s="36"/>
      <c r="Y2" s="36"/>
    </row>
    <row r="3" spans="1:25" ht="3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" customHeight="1" x14ac:dyDescent="0.25">
      <c r="A4" s="16" t="s">
        <v>8</v>
      </c>
      <c r="B4" s="17"/>
      <c r="C4" s="17"/>
      <c r="D4" s="17"/>
      <c r="E4" s="17"/>
      <c r="F4" s="18"/>
      <c r="G4" s="19" t="s">
        <v>9</v>
      </c>
      <c r="H4" s="20"/>
      <c r="I4" s="20"/>
      <c r="J4" s="20"/>
      <c r="K4" s="19" t="s">
        <v>10</v>
      </c>
      <c r="L4" s="20"/>
      <c r="M4" s="20"/>
      <c r="N4" s="20"/>
      <c r="O4" s="21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2">
        <v>44483</v>
      </c>
      <c r="B5" s="23"/>
      <c r="C5" s="23"/>
      <c r="D5" s="23"/>
      <c r="E5" s="23"/>
      <c r="F5" s="24"/>
      <c r="G5" s="25"/>
      <c r="H5" s="26"/>
      <c r="I5" s="26"/>
      <c r="J5" s="27"/>
      <c r="K5" s="28" t="s">
        <v>107</v>
      </c>
      <c r="L5" s="29"/>
      <c r="M5" s="29"/>
      <c r="N5" s="29"/>
      <c r="O5" s="30"/>
      <c r="P5" s="31"/>
      <c r="Q5" s="32"/>
      <c r="R5" s="32"/>
      <c r="S5" s="32"/>
      <c r="T5" s="32"/>
      <c r="U5" s="32"/>
      <c r="V5" s="32"/>
      <c r="W5" s="32"/>
      <c r="X5" s="32"/>
      <c r="Y5" s="33"/>
    </row>
    <row r="6" spans="1:25" ht="15.75" customHeight="1" x14ac:dyDescent="0.25">
      <c r="A6" s="49" t="s">
        <v>12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spans="1:25" ht="12.75" customHeight="1" x14ac:dyDescent="0.25">
      <c r="A7" s="34" t="s">
        <v>13</v>
      </c>
      <c r="B7" s="34"/>
      <c r="C7" s="50" t="s">
        <v>103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ht="12.75" x14ac:dyDescent="0.25">
      <c r="A8" s="34" t="s">
        <v>14</v>
      </c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5" t="s">
        <v>15</v>
      </c>
      <c r="P8" s="15">
        <v>36250</v>
      </c>
      <c r="Q8" s="15"/>
      <c r="R8" s="15"/>
      <c r="S8" s="34" t="s">
        <v>16</v>
      </c>
      <c r="T8" s="34"/>
      <c r="U8" s="34"/>
      <c r="V8" s="35" t="s">
        <v>17</v>
      </c>
      <c r="W8" s="35"/>
      <c r="X8" s="35"/>
      <c r="Y8" s="35"/>
    </row>
    <row r="9" spans="1:25" ht="12.75" x14ac:dyDescent="0.25">
      <c r="A9" s="47" t="s">
        <v>18</v>
      </c>
      <c r="B9" s="47"/>
      <c r="C9" s="35" t="s">
        <v>104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8" t="s">
        <v>19</v>
      </c>
      <c r="T9" s="48"/>
      <c r="U9" s="48"/>
      <c r="V9" s="35" t="s">
        <v>20</v>
      </c>
      <c r="W9" s="35"/>
      <c r="X9" s="35"/>
      <c r="Y9" s="35"/>
    </row>
    <row r="10" spans="1:25" ht="12.75" x14ac:dyDescent="0.25">
      <c r="A10" s="34" t="s">
        <v>21</v>
      </c>
      <c r="B10" s="34"/>
      <c r="C10" s="35" t="s">
        <v>73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4" t="s">
        <v>22</v>
      </c>
      <c r="T10" s="34"/>
      <c r="U10" s="34"/>
      <c r="V10" s="36" t="s">
        <v>23</v>
      </c>
      <c r="W10" s="36"/>
      <c r="X10" s="36"/>
      <c r="Y10" s="36"/>
    </row>
    <row r="11" spans="1:25" ht="12.75" customHeight="1" x14ac:dyDescent="0.25">
      <c r="A11" s="34" t="s">
        <v>24</v>
      </c>
      <c r="B11" s="34"/>
      <c r="C11" s="35" t="s">
        <v>74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51" t="s">
        <v>25</v>
      </c>
      <c r="T11" s="51"/>
      <c r="U11" s="51"/>
      <c r="V11" s="35" t="s">
        <v>26</v>
      </c>
      <c r="W11" s="35"/>
      <c r="X11" s="35"/>
      <c r="Y11" s="35"/>
    </row>
    <row r="12" spans="1:25" ht="12.75" customHeight="1" x14ac:dyDescent="0.25">
      <c r="A12" s="34" t="s">
        <v>27</v>
      </c>
      <c r="B12" s="34"/>
      <c r="C12" s="35" t="s">
        <v>72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51" t="s">
        <v>28</v>
      </c>
      <c r="T12" s="51"/>
      <c r="U12" s="51"/>
      <c r="V12" s="35" t="s">
        <v>29</v>
      </c>
      <c r="W12" s="35"/>
      <c r="X12" s="35"/>
      <c r="Y12" s="35"/>
    </row>
    <row r="13" spans="1:25" ht="15" x14ac:dyDescent="0.25">
      <c r="A13" s="34" t="s">
        <v>30</v>
      </c>
      <c r="B13" s="34"/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9"/>
      <c r="T13" s="40"/>
      <c r="U13" s="41"/>
      <c r="V13" s="35"/>
      <c r="W13" s="35"/>
      <c r="X13" s="35"/>
      <c r="Y13" s="35"/>
    </row>
    <row r="14" spans="1:25" ht="12.75" x14ac:dyDescent="0.25">
      <c r="A14" s="42" t="s">
        <v>31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 t="s">
        <v>32</v>
      </c>
      <c r="V14" s="42"/>
      <c r="W14" s="42"/>
      <c r="X14" s="42"/>
      <c r="Y14" s="42"/>
    </row>
    <row r="15" spans="1:25" ht="12.75" x14ac:dyDescent="0.25">
      <c r="A15" s="47" t="s">
        <v>18</v>
      </c>
      <c r="B15" s="47"/>
      <c r="C15" s="57" t="s">
        <v>75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42" t="s">
        <v>33</v>
      </c>
      <c r="V15" s="42"/>
      <c r="W15" s="42"/>
      <c r="X15" s="42"/>
      <c r="Y15" s="42"/>
    </row>
    <row r="16" spans="1:25" ht="15.75" x14ac:dyDescent="0.25">
      <c r="A16" s="47"/>
      <c r="B16" s="4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3" t="s">
        <v>37</v>
      </c>
      <c r="V16" s="53"/>
      <c r="W16" s="53"/>
      <c r="X16" s="53"/>
      <c r="Y16" s="53"/>
    </row>
    <row r="17" spans="1:29" ht="12.75" x14ac:dyDescent="0.25">
      <c r="A17" s="34" t="s">
        <v>21</v>
      </c>
      <c r="B17" s="34"/>
      <c r="C17" s="58" t="s">
        <v>105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0"/>
      <c r="U17" s="56" t="s">
        <v>34</v>
      </c>
      <c r="V17" s="56"/>
      <c r="W17" s="56"/>
      <c r="X17" s="56"/>
      <c r="Y17" s="56"/>
    </row>
    <row r="18" spans="1:29" ht="9" customHeight="1" x14ac:dyDescent="0.25">
      <c r="A18" s="34"/>
      <c r="B18" s="34"/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3"/>
      <c r="U18" s="53"/>
      <c r="V18" s="53"/>
      <c r="W18" s="53"/>
      <c r="X18" s="53"/>
      <c r="Y18" s="53"/>
    </row>
    <row r="19" spans="1:29" ht="12.75" x14ac:dyDescent="0.25">
      <c r="A19" s="51" t="s">
        <v>35</v>
      </c>
      <c r="B19" s="51"/>
      <c r="C19" s="61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3"/>
      <c r="U19" s="52" t="s">
        <v>36</v>
      </c>
      <c r="V19" s="52"/>
      <c r="W19" s="52"/>
      <c r="X19" s="52"/>
      <c r="Y19" s="52"/>
    </row>
    <row r="20" spans="1:29" ht="15.75" x14ac:dyDescent="0.25">
      <c r="A20" s="51"/>
      <c r="B20" s="51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6"/>
      <c r="U20" s="53"/>
      <c r="V20" s="53"/>
      <c r="W20" s="53"/>
      <c r="X20" s="53"/>
      <c r="Y20" s="53"/>
      <c r="AA20" s="6"/>
      <c r="AB20" s="6"/>
      <c r="AC20" s="6"/>
    </row>
    <row r="21" spans="1:29" ht="12" customHeight="1" x14ac:dyDescent="0.25">
      <c r="A21" s="42" t="s">
        <v>38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54" t="s">
        <v>39</v>
      </c>
      <c r="M21" s="54"/>
      <c r="N21" s="54"/>
      <c r="O21" s="54"/>
      <c r="P21" s="55" t="s">
        <v>40</v>
      </c>
      <c r="Q21" s="55"/>
      <c r="R21" s="55"/>
      <c r="S21" s="55"/>
      <c r="T21" s="55"/>
      <c r="U21" s="56" t="s">
        <v>41</v>
      </c>
      <c r="V21" s="56"/>
      <c r="W21" s="56"/>
      <c r="X21" s="56"/>
      <c r="Y21" s="56"/>
      <c r="AA21" s="6"/>
      <c r="AB21" s="6"/>
      <c r="AC21" s="6"/>
    </row>
    <row r="22" spans="1:29" ht="15.75" x14ac:dyDescent="0.25">
      <c r="A22" s="67" t="s">
        <v>70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8">
        <v>44485</v>
      </c>
      <c r="M22" s="68"/>
      <c r="N22" s="68"/>
      <c r="O22" s="68"/>
      <c r="P22" s="69" t="s">
        <v>67</v>
      </c>
      <c r="Q22" s="69"/>
      <c r="R22" s="69"/>
      <c r="S22" s="69"/>
      <c r="T22" s="69"/>
      <c r="U22" s="70"/>
      <c r="V22" s="70"/>
      <c r="W22" s="70"/>
      <c r="X22" s="70"/>
      <c r="Y22" s="70"/>
      <c r="AA22" s="6"/>
      <c r="AB22" s="6"/>
      <c r="AC22" s="6"/>
    </row>
    <row r="23" spans="1:29" ht="5.2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9" ht="15.75" customHeight="1" x14ac:dyDescent="0.25">
      <c r="A24" s="45" t="s">
        <v>0</v>
      </c>
      <c r="B24" s="45"/>
      <c r="C24" s="45" t="s">
        <v>42</v>
      </c>
      <c r="D24" s="45"/>
      <c r="E24" s="45" t="s">
        <v>43</v>
      </c>
      <c r="F24" s="45"/>
      <c r="G24" s="45"/>
      <c r="H24" s="45"/>
      <c r="I24" s="45" t="s">
        <v>44</v>
      </c>
      <c r="J24" s="45"/>
      <c r="K24" s="45"/>
      <c r="L24" s="45"/>
      <c r="M24" s="45" t="s">
        <v>2</v>
      </c>
      <c r="N24" s="45"/>
      <c r="O24" s="45"/>
      <c r="P24" s="45"/>
      <c r="Q24" s="45"/>
      <c r="R24" s="45"/>
      <c r="S24" s="45"/>
      <c r="T24" s="45"/>
      <c r="U24" s="45" t="s">
        <v>3</v>
      </c>
      <c r="V24" s="45"/>
      <c r="W24" s="45" t="s">
        <v>45</v>
      </c>
      <c r="X24" s="45"/>
      <c r="Y24" s="45"/>
    </row>
    <row r="25" spans="1:29" ht="133.5" customHeight="1" x14ac:dyDescent="0.25">
      <c r="A25" s="71">
        <v>1</v>
      </c>
      <c r="B25" s="71"/>
      <c r="C25" s="15" t="s">
        <v>46</v>
      </c>
      <c r="D25" s="15"/>
      <c r="E25" s="72" t="s">
        <v>71</v>
      </c>
      <c r="F25" s="72"/>
      <c r="G25" s="72"/>
      <c r="H25" s="72"/>
      <c r="I25" s="12" t="s">
        <v>102</v>
      </c>
      <c r="J25" s="12"/>
      <c r="K25" s="12"/>
      <c r="L25" s="12"/>
      <c r="M25" s="13" t="s">
        <v>101</v>
      </c>
      <c r="N25" s="13"/>
      <c r="O25" s="13"/>
      <c r="P25" s="13"/>
      <c r="Q25" s="13"/>
      <c r="R25" s="13"/>
      <c r="S25" s="13"/>
      <c r="T25" s="13"/>
      <c r="U25" s="14">
        <v>0</v>
      </c>
      <c r="V25" s="14"/>
      <c r="W25" s="14">
        <f>U25*A25</f>
        <v>0</v>
      </c>
      <c r="X25" s="14"/>
      <c r="Y25" s="14"/>
    </row>
    <row r="26" spans="1:29" ht="80.25" customHeight="1" x14ac:dyDescent="0.25">
      <c r="A26" s="71"/>
      <c r="B26" s="71"/>
      <c r="C26" s="15"/>
      <c r="D26" s="15"/>
      <c r="E26" s="72"/>
      <c r="F26" s="72"/>
      <c r="G26" s="72"/>
      <c r="H26" s="72"/>
      <c r="I26" s="12"/>
      <c r="J26" s="12"/>
      <c r="K26" s="12"/>
      <c r="L26" s="12"/>
      <c r="M26" s="13"/>
      <c r="N26" s="13"/>
      <c r="O26" s="13"/>
      <c r="P26" s="13"/>
      <c r="Q26" s="13"/>
      <c r="R26" s="13"/>
      <c r="S26" s="13"/>
      <c r="T26" s="13"/>
      <c r="U26" s="14"/>
      <c r="V26" s="14"/>
      <c r="W26" s="14"/>
      <c r="X26" s="14"/>
      <c r="Y26" s="14"/>
    </row>
    <row r="27" spans="1:29" ht="84" customHeight="1" x14ac:dyDescent="0.25">
      <c r="A27" s="71"/>
      <c r="B27" s="71"/>
      <c r="C27" s="15"/>
      <c r="D27" s="15"/>
      <c r="E27" s="72"/>
      <c r="F27" s="72"/>
      <c r="G27" s="72"/>
      <c r="H27" s="72"/>
      <c r="I27" s="12"/>
      <c r="J27" s="12"/>
      <c r="K27" s="12"/>
      <c r="L27" s="12"/>
      <c r="M27" s="13"/>
      <c r="N27" s="13"/>
      <c r="O27" s="13"/>
      <c r="P27" s="13"/>
      <c r="Q27" s="13"/>
      <c r="R27" s="13"/>
      <c r="S27" s="13"/>
      <c r="T27" s="13"/>
      <c r="U27" s="14"/>
      <c r="V27" s="14"/>
      <c r="W27" s="14"/>
      <c r="X27" s="14"/>
      <c r="Y27" s="14"/>
    </row>
    <row r="28" spans="1:29" ht="9.9499999999999993" customHeight="1" x14ac:dyDescent="0.25">
      <c r="A28" s="71"/>
      <c r="B28" s="71"/>
      <c r="C28" s="15"/>
      <c r="D28" s="15"/>
      <c r="E28" s="72"/>
      <c r="F28" s="72"/>
      <c r="G28" s="72"/>
      <c r="H28" s="72"/>
      <c r="I28" s="12"/>
      <c r="J28" s="12"/>
      <c r="K28" s="12"/>
      <c r="L28" s="12"/>
      <c r="M28" s="13"/>
      <c r="N28" s="13"/>
      <c r="O28" s="13"/>
      <c r="P28" s="13"/>
      <c r="Q28" s="13"/>
      <c r="R28" s="13"/>
      <c r="S28" s="13"/>
      <c r="T28" s="13"/>
      <c r="U28" s="14"/>
      <c r="V28" s="14"/>
      <c r="W28" s="14"/>
      <c r="X28" s="14"/>
      <c r="Y28" s="14"/>
    </row>
    <row r="29" spans="1:29" ht="30" customHeight="1" x14ac:dyDescent="0.25">
      <c r="A29" s="84" t="s">
        <v>47</v>
      </c>
      <c r="B29" s="84"/>
      <c r="C29" s="84"/>
      <c r="D29" s="84"/>
      <c r="E29" s="84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34" t="s">
        <v>1</v>
      </c>
      <c r="U29" s="34"/>
      <c r="V29" s="34"/>
      <c r="W29" s="14">
        <f>SUM(W25:Y28)</f>
        <v>0</v>
      </c>
      <c r="X29" s="14"/>
      <c r="Y29" s="14"/>
    </row>
    <row r="30" spans="1:29" ht="18" customHeight="1" x14ac:dyDescent="0.25">
      <c r="A30" s="34" t="s">
        <v>48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34" t="s">
        <v>49</v>
      </c>
      <c r="U30" s="34"/>
      <c r="V30" s="34"/>
      <c r="W30" s="14">
        <f>W29*0.16</f>
        <v>0</v>
      </c>
      <c r="X30" s="14"/>
      <c r="Y30" s="14"/>
    </row>
    <row r="31" spans="1:29" ht="18" customHeight="1" x14ac:dyDescent="0.25">
      <c r="A31" s="73" t="s">
        <v>106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34" t="s">
        <v>50</v>
      </c>
      <c r="U31" s="34"/>
      <c r="V31" s="34"/>
      <c r="W31" s="14">
        <f>W30+W29</f>
        <v>0</v>
      </c>
      <c r="X31" s="14"/>
      <c r="Y31" s="14"/>
    </row>
    <row r="32" spans="1:29" ht="15" customHeight="1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42" t="s">
        <v>51</v>
      </c>
      <c r="U32" s="42"/>
      <c r="V32" s="42"/>
      <c r="W32" s="42"/>
      <c r="X32" s="42"/>
      <c r="Y32" s="42"/>
    </row>
    <row r="33" spans="1:25" ht="9.75" customHeight="1" x14ac:dyDescent="0.2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5"/>
      <c r="U33" s="76"/>
      <c r="V33" s="76"/>
      <c r="W33" s="76"/>
      <c r="X33" s="76"/>
      <c r="Y33" s="77"/>
    </row>
    <row r="34" spans="1:25" ht="6" customHeight="1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8"/>
      <c r="U34" s="79"/>
      <c r="V34" s="79"/>
      <c r="W34" s="79"/>
      <c r="X34" s="79"/>
      <c r="Y34" s="80"/>
    </row>
    <row r="35" spans="1:25" ht="14.25" customHeight="1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8"/>
      <c r="U35" s="79"/>
      <c r="V35" s="79"/>
      <c r="W35" s="79"/>
      <c r="X35" s="79"/>
      <c r="Y35" s="80"/>
    </row>
    <row r="36" spans="1:25" ht="15" hidden="1" customHeight="1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8"/>
      <c r="U36" s="79"/>
      <c r="V36" s="79"/>
      <c r="W36" s="79"/>
      <c r="X36" s="79"/>
      <c r="Y36" s="80"/>
    </row>
    <row r="37" spans="1:25" ht="6.7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1"/>
      <c r="U37" s="82"/>
      <c r="V37" s="82"/>
      <c r="W37" s="82"/>
      <c r="X37" s="82"/>
      <c r="Y37" s="83"/>
    </row>
    <row r="38" spans="1:25" ht="15" hidden="1" customHeight="1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58" t="s">
        <v>52</v>
      </c>
      <c r="U38" s="59"/>
      <c r="V38" s="59"/>
      <c r="W38" s="59"/>
      <c r="X38" s="59"/>
      <c r="Y38" s="60"/>
    </row>
    <row r="39" spans="1:25" ht="15" customHeight="1" x14ac:dyDescent="0.25">
      <c r="A39" s="91" t="s">
        <v>53</v>
      </c>
      <c r="B39" s="92"/>
      <c r="C39" s="92"/>
      <c r="D39" s="99" t="s">
        <v>54</v>
      </c>
      <c r="E39" s="99"/>
      <c r="F39" s="100"/>
      <c r="G39" s="89"/>
      <c r="H39" s="90"/>
      <c r="I39" s="101" t="s">
        <v>55</v>
      </c>
      <c r="J39" s="99"/>
      <c r="K39" s="99"/>
      <c r="L39" s="100"/>
      <c r="M39" s="102"/>
      <c r="N39" s="103"/>
      <c r="O39" s="101" t="s">
        <v>56</v>
      </c>
      <c r="P39" s="99"/>
      <c r="Q39" s="100"/>
      <c r="R39" s="89" t="s">
        <v>37</v>
      </c>
      <c r="S39" s="90"/>
      <c r="T39" s="44" t="s">
        <v>57</v>
      </c>
      <c r="U39" s="42"/>
      <c r="V39" s="42"/>
      <c r="W39" s="42"/>
      <c r="X39" s="42"/>
      <c r="Y39" s="42"/>
    </row>
    <row r="40" spans="1:25" ht="15" customHeight="1" x14ac:dyDescent="0.25">
      <c r="A40" s="91" t="s">
        <v>58</v>
      </c>
      <c r="B40" s="92"/>
      <c r="C40" s="92"/>
      <c r="D40" s="92"/>
      <c r="E40" s="92"/>
      <c r="F40" s="92"/>
      <c r="G40" s="92"/>
      <c r="H40" s="93" t="s">
        <v>59</v>
      </c>
      <c r="I40" s="94"/>
      <c r="J40" s="7"/>
      <c r="K40" s="95"/>
      <c r="L40" s="96"/>
      <c r="M40" s="96"/>
      <c r="N40" s="96"/>
      <c r="O40" s="96"/>
      <c r="P40" s="96"/>
      <c r="Q40" s="92" t="s">
        <v>60</v>
      </c>
      <c r="R40" s="92"/>
      <c r="S40" s="7"/>
      <c r="T40" s="76"/>
      <c r="U40" s="76"/>
      <c r="V40" s="76"/>
      <c r="W40" s="76"/>
      <c r="X40" s="76"/>
      <c r="Y40" s="77"/>
    </row>
    <row r="41" spans="1:25" ht="15" customHeight="1" x14ac:dyDescent="0.25">
      <c r="A41" s="8" t="s">
        <v>61</v>
      </c>
      <c r="B41" s="9"/>
      <c r="D41" s="97" t="s">
        <v>62</v>
      </c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8"/>
      <c r="T41" s="82"/>
      <c r="U41" s="82"/>
      <c r="V41" s="82"/>
      <c r="W41" s="82"/>
      <c r="X41" s="82"/>
      <c r="Y41" s="83"/>
    </row>
    <row r="42" spans="1:25" ht="15" customHeight="1" x14ac:dyDescent="0.25">
      <c r="A42" s="49" t="s">
        <v>63</v>
      </c>
      <c r="B42" s="49"/>
      <c r="C42" s="49"/>
      <c r="D42" s="49"/>
      <c r="E42" s="49"/>
      <c r="F42" s="49"/>
      <c r="G42" s="49"/>
      <c r="H42" s="49" t="s">
        <v>64</v>
      </c>
      <c r="I42" s="49"/>
      <c r="J42" s="49"/>
      <c r="K42" s="49"/>
      <c r="L42" s="49"/>
      <c r="M42" s="49" t="s">
        <v>65</v>
      </c>
      <c r="N42" s="49"/>
      <c r="O42" s="49"/>
      <c r="P42" s="49"/>
      <c r="Q42" s="49"/>
      <c r="R42" s="49"/>
      <c r="S42" s="49" t="s">
        <v>66</v>
      </c>
      <c r="T42" s="42"/>
      <c r="U42" s="42"/>
      <c r="V42" s="42"/>
      <c r="W42" s="42"/>
      <c r="X42" s="42"/>
      <c r="Y42" s="42"/>
    </row>
    <row r="43" spans="1:25" ht="21" customHeight="1" x14ac:dyDescent="0.25">
      <c r="A43" s="87"/>
      <c r="B43" s="87"/>
      <c r="C43" s="87"/>
      <c r="D43" s="87"/>
      <c r="E43" s="87"/>
      <c r="F43" s="87"/>
      <c r="G43" s="87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27:B27"/>
    <mergeCell ref="C27:D27"/>
    <mergeCell ref="E27:H27"/>
    <mergeCell ref="I27:L27"/>
    <mergeCell ref="M27:T27"/>
    <mergeCell ref="U27:V27"/>
    <mergeCell ref="W27:Y27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W26:Y26"/>
    <mergeCell ref="A26:B26"/>
    <mergeCell ref="C26:D26"/>
    <mergeCell ref="E26:H26"/>
    <mergeCell ref="I26:L26"/>
    <mergeCell ref="M26:T26"/>
    <mergeCell ref="U26:V26"/>
    <mergeCell ref="A25:B25"/>
    <mergeCell ref="C25:D25"/>
    <mergeCell ref="E25:H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I25:L25"/>
    <mergeCell ref="M25:T25"/>
    <mergeCell ref="U25:V25"/>
    <mergeCell ref="W25:Y25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  <mergeCell ref="U14:Y14"/>
    <mergeCell ref="A11:B11"/>
    <mergeCell ref="C11:R11"/>
  </mergeCells>
  <pageMargins left="0.35433070866141736" right="0" top="0" bottom="0" header="0" footer="0.11811023622047245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90" zoomScaleNormal="90" workbookViewId="0">
      <selection activeCell="G6" sqref="G6"/>
    </sheetView>
  </sheetViews>
  <sheetFormatPr baseColWidth="10" defaultColWidth="11.42578125" defaultRowHeight="15" x14ac:dyDescent="0.25"/>
  <cols>
    <col min="1" max="1" width="7.5703125" bestFit="1" customWidth="1"/>
    <col min="2" max="2" width="9.140625" bestFit="1" customWidth="1"/>
    <col min="3" max="3" width="9.5703125" customWidth="1"/>
    <col min="4" max="4" width="13.140625" customWidth="1"/>
    <col min="5" max="5" width="11.28515625" customWidth="1"/>
    <col min="6" max="6" width="74.85546875" style="111" customWidth="1"/>
    <col min="7" max="7" width="57" customWidth="1"/>
  </cols>
  <sheetData>
    <row r="1" spans="1:7" ht="24.75" customHeight="1" x14ac:dyDescent="0.25">
      <c r="A1" s="113" t="s">
        <v>76</v>
      </c>
      <c r="B1" s="113"/>
      <c r="C1" s="113"/>
      <c r="D1" s="113"/>
      <c r="E1" s="113"/>
      <c r="F1" s="113"/>
      <c r="G1" s="113"/>
    </row>
    <row r="2" spans="1:7" ht="30" customHeight="1" x14ac:dyDescent="0.25">
      <c r="A2" s="113" t="s">
        <v>77</v>
      </c>
      <c r="B2" s="113"/>
      <c r="C2" s="113"/>
      <c r="D2" s="113"/>
      <c r="E2" s="113"/>
      <c r="F2" s="113"/>
      <c r="G2" s="113"/>
    </row>
    <row r="3" spans="1:7" ht="25.5" x14ac:dyDescent="0.25">
      <c r="A3" s="112" t="s">
        <v>69</v>
      </c>
      <c r="B3" s="112" t="s">
        <v>0</v>
      </c>
      <c r="C3" s="112" t="s">
        <v>42</v>
      </c>
      <c r="D3" s="112" t="s">
        <v>78</v>
      </c>
      <c r="E3" s="112" t="s">
        <v>79</v>
      </c>
      <c r="F3" s="112" t="s">
        <v>80</v>
      </c>
      <c r="G3" s="112" t="s">
        <v>99</v>
      </c>
    </row>
    <row r="4" spans="1:7" ht="15.75" x14ac:dyDescent="0.25">
      <c r="A4" s="110">
        <v>7</v>
      </c>
      <c r="B4" s="104">
        <v>38</v>
      </c>
      <c r="C4" s="106" t="s">
        <v>81</v>
      </c>
      <c r="D4" s="105">
        <v>5110</v>
      </c>
      <c r="E4" s="106"/>
      <c r="F4" s="107" t="s">
        <v>85</v>
      </c>
      <c r="G4" s="107" t="s">
        <v>85</v>
      </c>
    </row>
    <row r="5" spans="1:7" ht="45" x14ac:dyDescent="0.25">
      <c r="A5" s="110"/>
      <c r="B5" s="104"/>
      <c r="C5" s="108"/>
      <c r="D5" s="105"/>
      <c r="E5" s="108">
        <v>7.01</v>
      </c>
      <c r="F5" s="109" t="s">
        <v>86</v>
      </c>
      <c r="G5" s="109" t="s">
        <v>92</v>
      </c>
    </row>
    <row r="6" spans="1:7" ht="45" x14ac:dyDescent="0.25">
      <c r="A6" s="110"/>
      <c r="B6" s="104"/>
      <c r="C6" s="108"/>
      <c r="D6" s="105"/>
      <c r="E6" s="108">
        <v>7.02</v>
      </c>
      <c r="F6" s="109" t="s">
        <v>87</v>
      </c>
      <c r="G6" s="109" t="s">
        <v>100</v>
      </c>
    </row>
    <row r="7" spans="1:7" ht="45" x14ac:dyDescent="0.25">
      <c r="A7" s="110"/>
      <c r="B7" s="104"/>
      <c r="C7" s="108"/>
      <c r="D7" s="105"/>
      <c r="E7" s="108">
        <v>7.03</v>
      </c>
      <c r="F7" s="109" t="s">
        <v>88</v>
      </c>
      <c r="G7" s="109" t="s">
        <v>93</v>
      </c>
    </row>
    <row r="8" spans="1:7" ht="60" x14ac:dyDescent="0.25">
      <c r="A8" s="110"/>
      <c r="B8" s="104"/>
      <c r="C8" s="108"/>
      <c r="D8" s="105"/>
      <c r="E8" s="108">
        <v>7.04</v>
      </c>
      <c r="F8" s="109" t="s">
        <v>89</v>
      </c>
      <c r="G8" s="109" t="s">
        <v>94</v>
      </c>
    </row>
    <row r="9" spans="1:7" ht="18" customHeight="1" x14ac:dyDescent="0.25">
      <c r="A9" s="110"/>
      <c r="B9" s="104"/>
      <c r="C9" s="108"/>
      <c r="D9" s="105"/>
      <c r="E9" s="108">
        <v>7.05</v>
      </c>
      <c r="F9" s="109" t="s">
        <v>90</v>
      </c>
      <c r="G9" s="109" t="s">
        <v>95</v>
      </c>
    </row>
    <row r="10" spans="1:7" ht="45" x14ac:dyDescent="0.25">
      <c r="A10" s="110"/>
      <c r="B10" s="104"/>
      <c r="C10" s="108"/>
      <c r="D10" s="105"/>
      <c r="E10" s="108">
        <v>7.06</v>
      </c>
      <c r="F10" s="109" t="s">
        <v>91</v>
      </c>
      <c r="G10" s="109" t="s">
        <v>96</v>
      </c>
    </row>
    <row r="11" spans="1:7" ht="45" x14ac:dyDescent="0.25">
      <c r="A11" s="110"/>
      <c r="B11" s="104"/>
      <c r="C11" s="108"/>
      <c r="D11" s="105"/>
      <c r="E11" s="108">
        <v>7.07</v>
      </c>
      <c r="F11" s="109" t="s">
        <v>82</v>
      </c>
      <c r="G11" s="109" t="s">
        <v>82</v>
      </c>
    </row>
    <row r="12" spans="1:7" ht="30" x14ac:dyDescent="0.25">
      <c r="A12" s="110"/>
      <c r="B12" s="104"/>
      <c r="C12" s="108"/>
      <c r="D12" s="105"/>
      <c r="E12" s="108">
        <v>7.08</v>
      </c>
      <c r="F12" s="109" t="s">
        <v>83</v>
      </c>
      <c r="G12" s="109" t="s">
        <v>97</v>
      </c>
    </row>
    <row r="13" spans="1:7" ht="30" x14ac:dyDescent="0.25">
      <c r="A13" s="110"/>
      <c r="B13" s="104"/>
      <c r="C13" s="108"/>
      <c r="D13" s="105"/>
      <c r="E13" s="108">
        <v>7.09</v>
      </c>
      <c r="F13" s="109" t="s">
        <v>84</v>
      </c>
      <c r="G13" s="109" t="s">
        <v>98</v>
      </c>
    </row>
  </sheetData>
  <autoFilter ref="A3:G13"/>
  <mergeCells count="2">
    <mergeCell ref="A1:G1"/>
    <mergeCell ref="A2:G2"/>
  </mergeCells>
  <printOptions horizontalCentered="1"/>
  <pageMargins left="0" right="0" top="0.74803149606299213" bottom="0.74803149606299213" header="0.31496062992125984" footer="0.31496062992125984"/>
  <pageSetup scale="70" orientation="landscape" horizontalDpi="4294967294" verticalDpi="4294967294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AJM- GDL-</vt:lpstr>
      <vt:lpstr>Anexo Tecnio</vt:lpstr>
      <vt:lpstr>'AJM- GDL-'!Títulos_a_imprimir</vt:lpstr>
      <vt:lpstr>'Anexo Tecnio'!Títulos_a_imprimir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2021-09-06T16:23:20Z</cp:lastPrinted>
  <dcterms:created xsi:type="dcterms:W3CDTF">2019-11-09T02:47:23Z</dcterms:created>
  <dcterms:modified xsi:type="dcterms:W3CDTF">2021-10-15T00:23:46Z</dcterms:modified>
</cp:coreProperties>
</file>