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5" yWindow="-135" windowWidth="11745" windowHeight="8010"/>
  </bookViews>
  <sheets>
    <sheet name="No. 3" sheetId="134" r:id="rId1"/>
    <sheet name="Hoja1" sheetId="9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134"/>
  <c r="I41"/>
  <c r="I21"/>
  <c r="I15"/>
</calcChain>
</file>

<file path=xl/sharedStrings.xml><?xml version="1.0" encoding="utf-8"?>
<sst xmlns="http://schemas.openxmlformats.org/spreadsheetml/2006/main" count="50" uniqueCount="25">
  <si>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</si>
  <si>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</si>
  <si>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</si>
  <si>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</si>
  <si>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</si>
  <si>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</si>
  <si>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</si>
  <si>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</si>
  <si>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</si>
  <si>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OBED RUIZ GONZÁLEZ</t>
  </si>
  <si>
    <t>José Antonio Torres No. 2125</t>
  </si>
  <si>
    <t>Los Puestos</t>
  </si>
  <si>
    <t xml:space="preserve">45638 Tlaquepaque, Jal. </t>
  </si>
  <si>
    <t>CANTIDAD</t>
  </si>
  <si>
    <t>CLAVE</t>
  </si>
  <si>
    <t>MEDIDA</t>
  </si>
  <si>
    <t>ARTICULO</t>
  </si>
  <si>
    <t>PRECIO</t>
  </si>
  <si>
    <t>IMPORTE</t>
  </si>
  <si>
    <t>BS7</t>
  </si>
  <si>
    <t>90x120</t>
  </si>
  <si>
    <t>Pizarrón blanco en melamina 6 mm</t>
  </si>
  <si>
    <t>( Un mil trescientos setenta y dos pesos 00/100 M.N.)</t>
  </si>
  <si>
    <t>TOTAL</t>
  </si>
  <si>
    <t>horario de 9:00 am a 6:00 pm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</si>
</sst>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96">
    <xf numFmtId="0" fontId="0" fillId="0" borderId="0" xfId="0"/>
    <xf numFmtId="0" fontId="1" fillId="0" borderId="0" xfId="60"/>
    <xf numFmtId="0" fontId="1" fillId="0" borderId="0" xfId="60" applyFont="1" applyBorder="1"/>
    <xf numFmtId="0" fontId="41" fillId="0" borderId="0" xfId="60" applyFont="1" applyBorder="1" applyAlignment="1">
      <alignment horizontal="center"/>
    </xf>
    <xf numFmtId="0" fontId="1" fillId="0" borderId="19" xfId="60" applyFont="1" applyBorder="1"/>
    <xf numFmtId="0" fontId="1" fillId="0" borderId="10" xfId="60" applyFont="1" applyBorder="1"/>
    <xf numFmtId="0" fontId="41" fillId="0" borderId="10" xfId="60" applyFont="1" applyFill="1" applyBorder="1" applyAlignment="1">
      <alignment horizontal="center"/>
    </xf>
    <xf numFmtId="0" fontId="1" fillId="0" borderId="21" xfId="60" applyFont="1" applyBorder="1"/>
    <xf numFmtId="0" fontId="38" fillId="0" borderId="22" xfId="60" applyFont="1" applyFill="1" applyBorder="1" applyAlignment="1">
      <alignment horizontal="center"/>
    </xf>
    <xf numFmtId="0" fontId="46" fillId="0" borderId="16" xfId="60" applyFont="1" applyFill="1" applyBorder="1" applyAlignment="1">
      <alignment horizontal="left"/>
    </xf>
    <xf numFmtId="0" fontId="46" fillId="0" borderId="15" xfId="60" applyFont="1" applyFill="1" applyBorder="1" applyAlignment="1">
      <alignment horizontal="left"/>
    </xf>
    <xf numFmtId="0" fontId="46" fillId="0" borderId="17" xfId="60" applyFont="1" applyFill="1" applyBorder="1" applyAlignment="1">
      <alignment horizontal="left"/>
    </xf>
    <xf numFmtId="0" fontId="47" fillId="0" borderId="0" xfId="60" applyFont="1" applyFill="1"/>
    <xf numFmtId="0" fontId="48" fillId="0" borderId="0" xfId="60" applyFont="1" applyBorder="1" applyAlignment="1">
      <alignment horizontal="left"/>
    </xf>
    <xf numFmtId="0" fontId="48" fillId="0" borderId="19" xfId="60" applyFont="1" applyBorder="1" applyAlignment="1">
      <alignment horizontal="left"/>
    </xf>
    <xf numFmtId="0" fontId="1" fillId="0" borderId="0" xfId="60" applyBorder="1"/>
    <xf numFmtId="0" fontId="38" fillId="0" borderId="0" xfId="60" applyFont="1" applyFill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8" fillId="0" borderId="0" xfId="60" applyFont="1" applyBorder="1" applyAlignment="1"/>
    <xf numFmtId="0" fontId="44" fillId="0" borderId="0" xfId="682" applyFont="1" applyFill="1" applyBorder="1" applyAlignment="1">
      <alignment horizontal="center"/>
    </xf>
    <xf numFmtId="0" fontId="39" fillId="0" borderId="0" xfId="682" applyFont="1" applyFill="1" applyBorder="1" applyAlignment="1">
      <alignment horizontal="center"/>
    </xf>
    <xf numFmtId="16" fontId="39" fillId="0" borderId="0" xfId="682" applyNumberFormat="1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3" fontId="25" fillId="0" borderId="18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8" fillId="0" borderId="11" xfId="60" applyNumberFormat="1" applyFont="1" applyBorder="1" applyAlignment="1">
      <alignment horizontal="center"/>
    </xf>
    <xf numFmtId="0" fontId="48" fillId="0" borderId="11" xfId="682" applyFont="1" applyBorder="1" applyAlignment="1">
      <alignment horizontal="center"/>
    </xf>
    <xf numFmtId="0" fontId="48" fillId="0" borderId="12" xfId="682" applyFont="1" applyBorder="1" applyAlignment="1">
      <alignment horizontal="left"/>
    </xf>
    <xf numFmtId="0" fontId="48" fillId="0" borderId="13" xfId="682" applyFont="1" applyBorder="1" applyAlignment="1">
      <alignment horizontal="right"/>
    </xf>
    <xf numFmtId="0" fontId="48" fillId="0" borderId="14" xfId="682" applyFont="1" applyBorder="1" applyAlignment="1">
      <alignment horizontal="right"/>
    </xf>
    <xf numFmtId="167" fontId="48" fillId="0" borderId="21" xfId="682" applyNumberFormat="1" applyFont="1" applyBorder="1" applyAlignment="1"/>
    <xf numFmtId="167" fontId="48" fillId="0" borderId="11" xfId="60" applyNumberFormat="1" applyFont="1" applyBorder="1" applyAlignment="1">
      <alignment horizontal="right"/>
    </xf>
    <xf numFmtId="0" fontId="48" fillId="0" borderId="11" xfId="60" applyFont="1" applyBorder="1" applyAlignment="1">
      <alignment horizontal="center"/>
    </xf>
    <xf numFmtId="0" fontId="1" fillId="0" borderId="16" xfId="60" applyBorder="1"/>
    <xf numFmtId="0" fontId="1" fillId="0" borderId="15" xfId="60" applyBorder="1"/>
    <xf numFmtId="0" fontId="1" fillId="0" borderId="17" xfId="60" applyBorder="1"/>
    <xf numFmtId="0" fontId="41" fillId="0" borderId="0" xfId="60" applyFont="1" applyFill="1" applyBorder="1" applyAlignment="1">
      <alignment horizontal="center"/>
    </xf>
    <xf numFmtId="0" fontId="46" fillId="0" borderId="16" xfId="60" applyFont="1" applyBorder="1" applyAlignment="1">
      <alignment horizontal="center" vertical="center" wrapText="1"/>
    </xf>
    <xf numFmtId="0" fontId="46" fillId="0" borderId="15" xfId="60" applyFont="1" applyBorder="1" applyAlignment="1">
      <alignment horizontal="center" vertical="center" wrapText="1"/>
    </xf>
    <xf numFmtId="0" fontId="46" fillId="0" borderId="17" xfId="60" applyFont="1" applyBorder="1" applyAlignment="1">
      <alignment horizontal="center" vertical="center" wrapText="1"/>
    </xf>
    <xf numFmtId="0" fontId="46" fillId="0" borderId="20" xfId="60" applyFont="1" applyBorder="1" applyAlignment="1">
      <alignment horizontal="center" vertical="center" wrapText="1"/>
    </xf>
    <xf numFmtId="0" fontId="46" fillId="0" borderId="10" xfId="60" applyFont="1" applyBorder="1" applyAlignment="1">
      <alignment horizontal="center" vertical="center" wrapText="1"/>
    </xf>
    <xf numFmtId="0" fontId="46" fillId="0" borderId="21" xfId="60" applyFont="1" applyBorder="1" applyAlignment="1">
      <alignment horizontal="center" vertical="center" wrapText="1"/>
    </xf>
    <xf numFmtId="0" fontId="37" fillId="0" borderId="12" xfId="60" applyFont="1" applyFill="1" applyBorder="1" applyAlignment="1">
      <alignment horizontal="center"/>
    </xf>
    <xf numFmtId="0" fontId="37" fillId="0" borderId="13" xfId="60" applyFont="1" applyFill="1" applyBorder="1" applyAlignment="1">
      <alignment horizontal="center"/>
    </xf>
    <xf numFmtId="0" fontId="37" fillId="0" borderId="14" xfId="60" applyFont="1" applyFill="1" applyBorder="1" applyAlignment="1">
      <alignment horizontal="center"/>
    </xf>
    <xf numFmtId="0" fontId="48" fillId="0" borderId="0" xfId="60" applyFont="1" applyBorder="1" applyAlignment="1">
      <alignment horizontal="left"/>
    </xf>
    <xf numFmtId="0" fontId="48" fillId="0" borderId="19" xfId="60" applyFont="1" applyBorder="1" applyAlignment="1">
      <alignment horizontal="left"/>
    </xf>
    <xf numFmtId="0" fontId="48" fillId="0" borderId="0" xfId="60" applyFont="1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19" xfId="60" applyBorder="1" applyAlignment="1">
      <alignment horizontal="center"/>
    </xf>
    <xf numFmtId="0" fontId="50" fillId="33" borderId="20" xfId="60" applyFont="1" applyFill="1" applyBorder="1" applyAlignment="1">
      <alignment horizontal="center"/>
    </xf>
    <xf numFmtId="0" fontId="50" fillId="33" borderId="10" xfId="60" applyFont="1" applyFill="1" applyBorder="1" applyAlignment="1">
      <alignment horizontal="center"/>
    </xf>
    <xf numFmtId="0" fontId="50" fillId="33" borderId="21" xfId="60" applyFont="1" applyFill="1" applyBorder="1" applyAlignment="1">
      <alignment horizontal="center"/>
    </xf>
    <xf numFmtId="49" fontId="39" fillId="0" borderId="16" xfId="60" applyNumberFormat="1" applyFont="1" applyBorder="1" applyAlignment="1">
      <alignment horizontal="left" vertical="center" wrapText="1"/>
    </xf>
    <xf numFmtId="49" fontId="39" fillId="0" borderId="15" xfId="60" applyNumberFormat="1" applyFont="1" applyBorder="1" applyAlignment="1">
      <alignment horizontal="left" vertical="center" wrapText="1"/>
    </xf>
    <xf numFmtId="49" fontId="39" fillId="0" borderId="17" xfId="60" applyNumberFormat="1" applyFont="1" applyBorder="1" applyAlignment="1">
      <alignment horizontal="left" vertical="center" wrapText="1"/>
    </xf>
    <xf numFmtId="49" fontId="39" fillId="0" borderId="20" xfId="60" applyNumberFormat="1" applyFont="1" applyBorder="1" applyAlignment="1">
      <alignment horizontal="left" vertical="center" wrapText="1"/>
    </xf>
    <xf numFmtId="49" fontId="39" fillId="0" borderId="10" xfId="60" applyNumberFormat="1" applyFont="1" applyBorder="1" applyAlignment="1">
      <alignment horizontal="left" vertical="center" wrapText="1"/>
    </xf>
    <xf numFmtId="49" fontId="39" fillId="0" borderId="21" xfId="60" applyNumberFormat="1" applyFont="1" applyBorder="1" applyAlignment="1">
      <alignment horizontal="left" vertical="center" wrapText="1"/>
    </xf>
    <xf numFmtId="0" fontId="38" fillId="0" borderId="22" xfId="60" applyFont="1" applyBorder="1" applyAlignment="1">
      <alignment horizontal="center" vertical="center"/>
    </xf>
    <xf numFmtId="0" fontId="38" fillId="0" borderId="23" xfId="60" applyFont="1" applyBorder="1" applyAlignment="1">
      <alignment horizontal="center" vertical="center"/>
    </xf>
    <xf numFmtId="167" fontId="45" fillId="0" borderId="24" xfId="60" applyNumberFormat="1" applyFont="1" applyBorder="1" applyAlignment="1">
      <alignment horizontal="center" vertical="center"/>
    </xf>
    <xf numFmtId="167" fontId="45" fillId="0" borderId="23" xfId="60" applyNumberFormat="1" applyFont="1" applyBorder="1" applyAlignment="1">
      <alignment horizontal="center" vertical="center"/>
    </xf>
    <xf numFmtId="0" fontId="48" fillId="0" borderId="10" xfId="60" applyFont="1" applyBorder="1" applyAlignment="1">
      <alignment horizontal="center" vertical="center" wrapText="1"/>
    </xf>
    <xf numFmtId="0" fontId="1" fillId="0" borderId="18" xfId="60" applyBorder="1" applyAlignment="1">
      <alignment horizontal="center"/>
    </xf>
    <xf numFmtId="0" fontId="40" fillId="0" borderId="0" xfId="60" applyFont="1" applyBorder="1" applyAlignment="1">
      <alignment horizontal="center"/>
    </xf>
    <xf numFmtId="0" fontId="40" fillId="0" borderId="19" xfId="60" applyFont="1" applyBorder="1" applyAlignment="1">
      <alignment horizontal="center"/>
    </xf>
    <xf numFmtId="0" fontId="42" fillId="0" borderId="11" xfId="60" applyFont="1" applyFill="1" applyBorder="1" applyAlignment="1">
      <alignment horizontal="center"/>
    </xf>
    <xf numFmtId="0" fontId="43" fillId="0" borderId="15" xfId="60" applyFont="1" applyFill="1" applyBorder="1" applyAlignment="1">
      <alignment horizontal="center" vertical="center"/>
    </xf>
    <xf numFmtId="0" fontId="43" fillId="0" borderId="17" xfId="60" applyFont="1" applyFill="1" applyBorder="1" applyAlignment="1">
      <alignment horizontal="center" vertical="center"/>
    </xf>
    <xf numFmtId="0" fontId="43" fillId="0" borderId="0" xfId="60" applyFont="1" applyFill="1" applyBorder="1" applyAlignment="1">
      <alignment horizontal="center" vertical="center"/>
    </xf>
    <xf numFmtId="0" fontId="43" fillId="0" borderId="19" xfId="60" applyFont="1" applyFill="1" applyBorder="1" applyAlignment="1">
      <alignment horizontal="center" vertical="center"/>
    </xf>
    <xf numFmtId="0" fontId="43" fillId="0" borderId="10" xfId="60" applyFont="1" applyFill="1" applyBorder="1" applyAlignment="1">
      <alignment horizontal="center" vertical="center"/>
    </xf>
    <xf numFmtId="0" fontId="43" fillId="0" borderId="21" xfId="60" applyFont="1" applyFill="1" applyBorder="1" applyAlignment="1">
      <alignment horizontal="center" vertical="center"/>
    </xf>
    <xf numFmtId="166" fontId="44" fillId="0" borderId="16" xfId="60" applyNumberFormat="1" applyFont="1" applyFill="1" applyBorder="1" applyAlignment="1">
      <alignment horizontal="center" vertical="center"/>
    </xf>
    <xf numFmtId="166" fontId="44" fillId="0" borderId="15" xfId="60" applyNumberFormat="1" applyFont="1" applyFill="1" applyBorder="1" applyAlignment="1">
      <alignment horizontal="center" vertical="center"/>
    </xf>
    <xf numFmtId="166" fontId="44" fillId="0" borderId="17" xfId="60" applyNumberFormat="1" applyFont="1" applyFill="1" applyBorder="1" applyAlignment="1">
      <alignment horizontal="center" vertical="center"/>
    </xf>
    <xf numFmtId="166" fontId="44" fillId="0" borderId="20" xfId="60" applyNumberFormat="1" applyFont="1" applyFill="1" applyBorder="1" applyAlignment="1">
      <alignment horizontal="center" vertical="center"/>
    </xf>
    <xf numFmtId="166" fontId="44" fillId="0" borderId="10" xfId="60" applyNumberFormat="1" applyFont="1" applyFill="1" applyBorder="1" applyAlignment="1">
      <alignment horizontal="center" vertical="center"/>
    </xf>
    <xf numFmtId="166" fontId="44" fillId="0" borderId="21" xfId="60" applyNumberFormat="1" applyFont="1" applyFill="1" applyBorder="1" applyAlignment="1">
      <alignment horizontal="center" vertical="center"/>
    </xf>
    <xf numFmtId="0" fontId="45" fillId="0" borderId="11" xfId="60" applyFont="1" applyFill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7" fontId="52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center" vertical="center"/>
    </xf>
    <xf numFmtId="0" fontId="1" fillId="0" borderId="16" xfId="60" applyBorder="1" applyAlignment="1">
      <alignment horizontal="center"/>
    </xf>
    <xf numFmtId="0" fontId="1" fillId="0" borderId="15" xfId="60" applyBorder="1" applyAlignment="1">
      <alignment horizontal="center"/>
    </xf>
    <xf numFmtId="0" fontId="1" fillId="0" borderId="20" xfId="60" applyBorder="1" applyAlignment="1">
      <alignment horizontal="center"/>
    </xf>
    <xf numFmtId="0" fontId="1" fillId="0" borderId="10" xfId="60" applyBorder="1" applyAlignment="1">
      <alignment horizontal="center"/>
    </xf>
    <xf numFmtId="0" fontId="40" fillId="0" borderId="15" xfId="60" applyFont="1" applyBorder="1" applyAlignment="1">
      <alignment horizontal="center"/>
    </xf>
    <xf numFmtId="0" fontId="40" fillId="0" borderId="17" xfId="60" applyFont="1" applyBorder="1" applyAlignment="1">
      <alignment horizontal="center"/>
    </xf>
  </cellXfs>
  <cellStyles count="68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7340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O47" sqref="N47:O47"/>
    </sheetView>
  </sheetViews>
  <sheetFormatPr baseColWidth="10" defaultRowHeight="15" customHeight="1"/>
  <cols>
    <col min="1" max="1" width="10.7109375" style="1" customWidth="1"/>
    <col min="2" max="2" width="15.28515625" style="1" customWidth="1"/>
    <col min="3" max="3" width="13.85546875" style="1" customWidth="1"/>
    <col min="4" max="6" width="13" style="1" customWidth="1"/>
    <col min="7" max="7" width="9.14062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5.28515625" style="1" customWidth="1"/>
    <col min="259" max="259" width="13.85546875" style="1" customWidth="1"/>
    <col min="260" max="262" width="13" style="1" customWidth="1"/>
    <col min="263" max="263" width="9.14062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5.28515625" style="1" customWidth="1"/>
    <col min="515" max="515" width="13.85546875" style="1" customWidth="1"/>
    <col min="516" max="518" width="13" style="1" customWidth="1"/>
    <col min="519" max="519" width="9.14062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5.28515625" style="1" customWidth="1"/>
    <col min="771" max="771" width="13.85546875" style="1" customWidth="1"/>
    <col min="772" max="774" width="13" style="1" customWidth="1"/>
    <col min="775" max="775" width="9.14062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5.28515625" style="1" customWidth="1"/>
    <col min="1027" max="1027" width="13.85546875" style="1" customWidth="1"/>
    <col min="1028" max="1030" width="13" style="1" customWidth="1"/>
    <col min="1031" max="1031" width="9.14062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5.28515625" style="1" customWidth="1"/>
    <col min="1283" max="1283" width="13.85546875" style="1" customWidth="1"/>
    <col min="1284" max="1286" width="13" style="1" customWidth="1"/>
    <col min="1287" max="1287" width="9.14062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5.28515625" style="1" customWidth="1"/>
    <col min="1539" max="1539" width="13.85546875" style="1" customWidth="1"/>
    <col min="1540" max="1542" width="13" style="1" customWidth="1"/>
    <col min="1543" max="1543" width="9.14062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5.28515625" style="1" customWidth="1"/>
    <col min="1795" max="1795" width="13.85546875" style="1" customWidth="1"/>
    <col min="1796" max="1798" width="13" style="1" customWidth="1"/>
    <col min="1799" max="1799" width="9.14062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5.28515625" style="1" customWidth="1"/>
    <col min="2051" max="2051" width="13.85546875" style="1" customWidth="1"/>
    <col min="2052" max="2054" width="13" style="1" customWidth="1"/>
    <col min="2055" max="2055" width="9.14062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5.28515625" style="1" customWidth="1"/>
    <col min="2307" max="2307" width="13.85546875" style="1" customWidth="1"/>
    <col min="2308" max="2310" width="13" style="1" customWidth="1"/>
    <col min="2311" max="2311" width="9.14062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5.28515625" style="1" customWidth="1"/>
    <col min="2563" max="2563" width="13.85546875" style="1" customWidth="1"/>
    <col min="2564" max="2566" width="13" style="1" customWidth="1"/>
    <col min="2567" max="2567" width="9.14062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5.28515625" style="1" customWidth="1"/>
    <col min="2819" max="2819" width="13.85546875" style="1" customWidth="1"/>
    <col min="2820" max="2822" width="13" style="1" customWidth="1"/>
    <col min="2823" max="2823" width="9.14062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5.28515625" style="1" customWidth="1"/>
    <col min="3075" max="3075" width="13.85546875" style="1" customWidth="1"/>
    <col min="3076" max="3078" width="13" style="1" customWidth="1"/>
    <col min="3079" max="3079" width="9.14062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5.28515625" style="1" customWidth="1"/>
    <col min="3331" max="3331" width="13.85546875" style="1" customWidth="1"/>
    <col min="3332" max="3334" width="13" style="1" customWidth="1"/>
    <col min="3335" max="3335" width="9.14062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5.28515625" style="1" customWidth="1"/>
    <col min="3587" max="3587" width="13.85546875" style="1" customWidth="1"/>
    <col min="3588" max="3590" width="13" style="1" customWidth="1"/>
    <col min="3591" max="3591" width="9.14062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5.28515625" style="1" customWidth="1"/>
    <col min="3843" max="3843" width="13.85546875" style="1" customWidth="1"/>
    <col min="3844" max="3846" width="13" style="1" customWidth="1"/>
    <col min="3847" max="3847" width="9.14062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5.28515625" style="1" customWidth="1"/>
    <col min="4099" max="4099" width="13.85546875" style="1" customWidth="1"/>
    <col min="4100" max="4102" width="13" style="1" customWidth="1"/>
    <col min="4103" max="4103" width="9.14062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5.28515625" style="1" customWidth="1"/>
    <col min="4355" max="4355" width="13.85546875" style="1" customWidth="1"/>
    <col min="4356" max="4358" width="13" style="1" customWidth="1"/>
    <col min="4359" max="4359" width="9.14062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5.28515625" style="1" customWidth="1"/>
    <col min="4611" max="4611" width="13.85546875" style="1" customWidth="1"/>
    <col min="4612" max="4614" width="13" style="1" customWidth="1"/>
    <col min="4615" max="4615" width="9.14062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5.28515625" style="1" customWidth="1"/>
    <col min="4867" max="4867" width="13.85546875" style="1" customWidth="1"/>
    <col min="4868" max="4870" width="13" style="1" customWidth="1"/>
    <col min="4871" max="4871" width="9.14062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5.28515625" style="1" customWidth="1"/>
    <col min="5123" max="5123" width="13.85546875" style="1" customWidth="1"/>
    <col min="5124" max="5126" width="13" style="1" customWidth="1"/>
    <col min="5127" max="5127" width="9.14062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5.28515625" style="1" customWidth="1"/>
    <col min="5379" max="5379" width="13.85546875" style="1" customWidth="1"/>
    <col min="5380" max="5382" width="13" style="1" customWidth="1"/>
    <col min="5383" max="5383" width="9.14062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5.28515625" style="1" customWidth="1"/>
    <col min="5635" max="5635" width="13.85546875" style="1" customWidth="1"/>
    <col min="5636" max="5638" width="13" style="1" customWidth="1"/>
    <col min="5639" max="5639" width="9.14062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5.28515625" style="1" customWidth="1"/>
    <col min="5891" max="5891" width="13.85546875" style="1" customWidth="1"/>
    <col min="5892" max="5894" width="13" style="1" customWidth="1"/>
    <col min="5895" max="5895" width="9.14062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5.28515625" style="1" customWidth="1"/>
    <col min="6147" max="6147" width="13.85546875" style="1" customWidth="1"/>
    <col min="6148" max="6150" width="13" style="1" customWidth="1"/>
    <col min="6151" max="6151" width="9.14062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5.28515625" style="1" customWidth="1"/>
    <col min="6403" max="6403" width="13.85546875" style="1" customWidth="1"/>
    <col min="6404" max="6406" width="13" style="1" customWidth="1"/>
    <col min="6407" max="6407" width="9.14062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5.28515625" style="1" customWidth="1"/>
    <col min="6659" max="6659" width="13.85546875" style="1" customWidth="1"/>
    <col min="6660" max="6662" width="13" style="1" customWidth="1"/>
    <col min="6663" max="6663" width="9.14062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5.28515625" style="1" customWidth="1"/>
    <col min="6915" max="6915" width="13.85546875" style="1" customWidth="1"/>
    <col min="6916" max="6918" width="13" style="1" customWidth="1"/>
    <col min="6919" max="6919" width="9.14062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5.28515625" style="1" customWidth="1"/>
    <col min="7171" max="7171" width="13.85546875" style="1" customWidth="1"/>
    <col min="7172" max="7174" width="13" style="1" customWidth="1"/>
    <col min="7175" max="7175" width="9.14062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5.28515625" style="1" customWidth="1"/>
    <col min="7427" max="7427" width="13.85546875" style="1" customWidth="1"/>
    <col min="7428" max="7430" width="13" style="1" customWidth="1"/>
    <col min="7431" max="7431" width="9.14062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5.28515625" style="1" customWidth="1"/>
    <col min="7683" max="7683" width="13.85546875" style="1" customWidth="1"/>
    <col min="7684" max="7686" width="13" style="1" customWidth="1"/>
    <col min="7687" max="7687" width="9.14062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5.28515625" style="1" customWidth="1"/>
    <col min="7939" max="7939" width="13.85546875" style="1" customWidth="1"/>
    <col min="7940" max="7942" width="13" style="1" customWidth="1"/>
    <col min="7943" max="7943" width="9.14062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5.28515625" style="1" customWidth="1"/>
    <col min="8195" max="8195" width="13.85546875" style="1" customWidth="1"/>
    <col min="8196" max="8198" width="13" style="1" customWidth="1"/>
    <col min="8199" max="8199" width="9.14062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5.28515625" style="1" customWidth="1"/>
    <col min="8451" max="8451" width="13.85546875" style="1" customWidth="1"/>
    <col min="8452" max="8454" width="13" style="1" customWidth="1"/>
    <col min="8455" max="8455" width="9.14062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5.28515625" style="1" customWidth="1"/>
    <col min="8707" max="8707" width="13.85546875" style="1" customWidth="1"/>
    <col min="8708" max="8710" width="13" style="1" customWidth="1"/>
    <col min="8711" max="8711" width="9.14062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5.28515625" style="1" customWidth="1"/>
    <col min="8963" max="8963" width="13.85546875" style="1" customWidth="1"/>
    <col min="8964" max="8966" width="13" style="1" customWidth="1"/>
    <col min="8967" max="8967" width="9.14062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5.28515625" style="1" customWidth="1"/>
    <col min="9219" max="9219" width="13.85546875" style="1" customWidth="1"/>
    <col min="9220" max="9222" width="13" style="1" customWidth="1"/>
    <col min="9223" max="9223" width="9.14062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5.28515625" style="1" customWidth="1"/>
    <col min="9475" max="9475" width="13.85546875" style="1" customWidth="1"/>
    <col min="9476" max="9478" width="13" style="1" customWidth="1"/>
    <col min="9479" max="9479" width="9.14062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5.28515625" style="1" customWidth="1"/>
    <col min="9731" max="9731" width="13.85546875" style="1" customWidth="1"/>
    <col min="9732" max="9734" width="13" style="1" customWidth="1"/>
    <col min="9735" max="9735" width="9.14062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5.28515625" style="1" customWidth="1"/>
    <col min="9987" max="9987" width="13.85546875" style="1" customWidth="1"/>
    <col min="9988" max="9990" width="13" style="1" customWidth="1"/>
    <col min="9991" max="9991" width="9.14062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5.28515625" style="1" customWidth="1"/>
    <col min="10243" max="10243" width="13.85546875" style="1" customWidth="1"/>
    <col min="10244" max="10246" width="13" style="1" customWidth="1"/>
    <col min="10247" max="10247" width="9.14062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5.28515625" style="1" customWidth="1"/>
    <col min="10499" max="10499" width="13.85546875" style="1" customWidth="1"/>
    <col min="10500" max="10502" width="13" style="1" customWidth="1"/>
    <col min="10503" max="10503" width="9.14062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5.28515625" style="1" customWidth="1"/>
    <col min="10755" max="10755" width="13.85546875" style="1" customWidth="1"/>
    <col min="10756" max="10758" width="13" style="1" customWidth="1"/>
    <col min="10759" max="10759" width="9.14062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5.28515625" style="1" customWidth="1"/>
    <col min="11011" max="11011" width="13.85546875" style="1" customWidth="1"/>
    <col min="11012" max="11014" width="13" style="1" customWidth="1"/>
    <col min="11015" max="11015" width="9.14062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5.28515625" style="1" customWidth="1"/>
    <col min="11267" max="11267" width="13.85546875" style="1" customWidth="1"/>
    <col min="11268" max="11270" width="13" style="1" customWidth="1"/>
    <col min="11271" max="11271" width="9.14062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5.28515625" style="1" customWidth="1"/>
    <col min="11523" max="11523" width="13.85546875" style="1" customWidth="1"/>
    <col min="11524" max="11526" width="13" style="1" customWidth="1"/>
    <col min="11527" max="11527" width="9.14062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5.28515625" style="1" customWidth="1"/>
    <col min="11779" max="11779" width="13.85546875" style="1" customWidth="1"/>
    <col min="11780" max="11782" width="13" style="1" customWidth="1"/>
    <col min="11783" max="11783" width="9.14062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5.28515625" style="1" customWidth="1"/>
    <col min="12035" max="12035" width="13.85546875" style="1" customWidth="1"/>
    <col min="12036" max="12038" width="13" style="1" customWidth="1"/>
    <col min="12039" max="12039" width="9.14062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5.28515625" style="1" customWidth="1"/>
    <col min="12291" max="12291" width="13.85546875" style="1" customWidth="1"/>
    <col min="12292" max="12294" width="13" style="1" customWidth="1"/>
    <col min="12295" max="12295" width="9.14062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5.28515625" style="1" customWidth="1"/>
    <col min="12547" max="12547" width="13.85546875" style="1" customWidth="1"/>
    <col min="12548" max="12550" width="13" style="1" customWidth="1"/>
    <col min="12551" max="12551" width="9.14062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5.28515625" style="1" customWidth="1"/>
    <col min="12803" max="12803" width="13.85546875" style="1" customWidth="1"/>
    <col min="12804" max="12806" width="13" style="1" customWidth="1"/>
    <col min="12807" max="12807" width="9.14062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5.28515625" style="1" customWidth="1"/>
    <col min="13059" max="13059" width="13.85546875" style="1" customWidth="1"/>
    <col min="13060" max="13062" width="13" style="1" customWidth="1"/>
    <col min="13063" max="13063" width="9.14062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5.28515625" style="1" customWidth="1"/>
    <col min="13315" max="13315" width="13.85546875" style="1" customWidth="1"/>
    <col min="13316" max="13318" width="13" style="1" customWidth="1"/>
    <col min="13319" max="13319" width="9.14062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5.28515625" style="1" customWidth="1"/>
    <col min="13571" max="13571" width="13.85546875" style="1" customWidth="1"/>
    <col min="13572" max="13574" width="13" style="1" customWidth="1"/>
    <col min="13575" max="13575" width="9.14062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5.28515625" style="1" customWidth="1"/>
    <col min="13827" max="13827" width="13.85546875" style="1" customWidth="1"/>
    <col min="13828" max="13830" width="13" style="1" customWidth="1"/>
    <col min="13831" max="13831" width="9.14062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5.28515625" style="1" customWidth="1"/>
    <col min="14083" max="14083" width="13.85546875" style="1" customWidth="1"/>
    <col min="14084" max="14086" width="13" style="1" customWidth="1"/>
    <col min="14087" max="14087" width="9.14062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5.28515625" style="1" customWidth="1"/>
    <col min="14339" max="14339" width="13.85546875" style="1" customWidth="1"/>
    <col min="14340" max="14342" width="13" style="1" customWidth="1"/>
    <col min="14343" max="14343" width="9.14062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5.28515625" style="1" customWidth="1"/>
    <col min="14595" max="14595" width="13.85546875" style="1" customWidth="1"/>
    <col min="14596" max="14598" width="13" style="1" customWidth="1"/>
    <col min="14599" max="14599" width="9.14062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5.28515625" style="1" customWidth="1"/>
    <col min="14851" max="14851" width="13.85546875" style="1" customWidth="1"/>
    <col min="14852" max="14854" width="13" style="1" customWidth="1"/>
    <col min="14855" max="14855" width="9.14062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5.28515625" style="1" customWidth="1"/>
    <col min="15107" max="15107" width="13.85546875" style="1" customWidth="1"/>
    <col min="15108" max="15110" width="13" style="1" customWidth="1"/>
    <col min="15111" max="15111" width="9.14062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5.28515625" style="1" customWidth="1"/>
    <col min="15363" max="15363" width="13.85546875" style="1" customWidth="1"/>
    <col min="15364" max="15366" width="13" style="1" customWidth="1"/>
    <col min="15367" max="15367" width="9.14062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5.28515625" style="1" customWidth="1"/>
    <col min="15619" max="15619" width="13.85546875" style="1" customWidth="1"/>
    <col min="15620" max="15622" width="13" style="1" customWidth="1"/>
    <col min="15623" max="15623" width="9.14062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5.28515625" style="1" customWidth="1"/>
    <col min="15875" max="15875" width="13.85546875" style="1" customWidth="1"/>
    <col min="15876" max="15878" width="13" style="1" customWidth="1"/>
    <col min="15879" max="15879" width="9.14062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5.28515625" style="1" customWidth="1"/>
    <col min="16131" max="16131" width="13.85546875" style="1" customWidth="1"/>
    <col min="16132" max="16134" width="13" style="1" customWidth="1"/>
    <col min="16135" max="16135" width="9.14062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90"/>
      <c r="B1" s="91"/>
      <c r="C1" s="91"/>
      <c r="D1" s="91"/>
      <c r="E1" s="91"/>
      <c r="F1" s="91"/>
      <c r="G1" s="94" t="s">
        <v>0</v>
      </c>
      <c r="H1" s="94"/>
      <c r="I1" s="95"/>
    </row>
    <row r="2" spans="1:35" ht="15" customHeight="1">
      <c r="A2" s="69"/>
      <c r="B2" s="53"/>
      <c r="C2" s="53"/>
      <c r="D2" s="53"/>
      <c r="E2" s="53"/>
      <c r="F2" s="53"/>
      <c r="G2" s="2"/>
      <c r="H2" s="3" t="s">
        <v>1</v>
      </c>
      <c r="I2" s="4"/>
    </row>
    <row r="3" spans="1:35" ht="15" customHeight="1">
      <c r="A3" s="69"/>
      <c r="B3" s="53"/>
      <c r="C3" s="53"/>
      <c r="D3" s="53"/>
      <c r="E3" s="53"/>
      <c r="F3" s="53"/>
      <c r="G3" s="2"/>
      <c r="H3" s="3" t="s">
        <v>2</v>
      </c>
      <c r="I3" s="4"/>
    </row>
    <row r="4" spans="1:35" ht="15" customHeight="1">
      <c r="A4" s="69"/>
      <c r="B4" s="53"/>
      <c r="C4" s="53"/>
      <c r="D4" s="53"/>
      <c r="E4" s="53"/>
      <c r="F4" s="53"/>
      <c r="G4" s="2"/>
      <c r="H4" s="3" t="s">
        <v>3</v>
      </c>
      <c r="I4" s="4"/>
    </row>
    <row r="5" spans="1:35" ht="15" customHeight="1">
      <c r="A5" s="92"/>
      <c r="B5" s="93"/>
      <c r="C5" s="93"/>
      <c r="D5" s="93"/>
      <c r="E5" s="93"/>
      <c r="F5" s="93"/>
      <c r="G5" s="5"/>
      <c r="H5" s="6" t="s">
        <v>4</v>
      </c>
      <c r="I5" s="7"/>
    </row>
    <row r="6" spans="1:35" ht="15" customHeight="1">
      <c r="A6" s="72" t="s">
        <v>5</v>
      </c>
      <c r="B6" s="72"/>
      <c r="C6" s="72"/>
      <c r="D6" s="72"/>
      <c r="E6" s="73" t="s">
        <v>6</v>
      </c>
      <c r="F6" s="73"/>
      <c r="G6" s="73"/>
      <c r="H6" s="74"/>
      <c r="I6" s="8" t="s">
        <v>7</v>
      </c>
    </row>
    <row r="7" spans="1:35" ht="15" customHeight="1">
      <c r="A7" s="79">
        <v>44568</v>
      </c>
      <c r="B7" s="80"/>
      <c r="C7" s="80"/>
      <c r="D7" s="81"/>
      <c r="E7" s="75"/>
      <c r="F7" s="75"/>
      <c r="G7" s="75"/>
      <c r="H7" s="76"/>
      <c r="I7" s="85">
        <v>3</v>
      </c>
    </row>
    <row r="8" spans="1:35" ht="9" customHeight="1">
      <c r="A8" s="82"/>
      <c r="B8" s="83"/>
      <c r="C8" s="83"/>
      <c r="D8" s="84"/>
      <c r="E8" s="77"/>
      <c r="F8" s="77"/>
      <c r="G8" s="77"/>
      <c r="H8" s="78"/>
      <c r="I8" s="85"/>
    </row>
    <row r="9" spans="1:35" ht="15" customHeight="1">
      <c r="A9" s="47" t="s">
        <v>8</v>
      </c>
      <c r="B9" s="48"/>
      <c r="C9" s="48"/>
      <c r="D9" s="48"/>
      <c r="E9" s="48"/>
      <c r="F9" s="48"/>
      <c r="G9" s="48"/>
      <c r="H9" s="48"/>
      <c r="I9" s="49"/>
    </row>
    <row r="10" spans="1:35" ht="15" customHeight="1">
      <c r="A10" s="9" t="s">
        <v>9</v>
      </c>
      <c r="B10" s="10"/>
      <c r="C10" s="10"/>
      <c r="D10" s="10"/>
      <c r="E10" s="10"/>
      <c r="F10" s="10"/>
      <c r="G10" s="10"/>
      <c r="H10" s="10"/>
      <c r="I10" s="11"/>
    </row>
    <row r="11" spans="1:35" ht="15" customHeight="1">
      <c r="A11" s="12" t="s">
        <v>10</v>
      </c>
      <c r="B11" s="13"/>
      <c r="C11" s="13"/>
      <c r="D11" s="13"/>
      <c r="E11" s="13"/>
      <c r="F11" s="13"/>
      <c r="G11" s="13"/>
      <c r="H11" s="13"/>
      <c r="I11" s="14"/>
      <c r="K11" s="15"/>
      <c r="L11" s="15"/>
      <c r="M11" s="15"/>
      <c r="N11" s="15"/>
      <c r="O11" s="15"/>
      <c r="P11" s="15"/>
      <c r="Q11" s="15"/>
    </row>
    <row r="12" spans="1:35" ht="15" customHeight="1">
      <c r="A12" s="12" t="s">
        <v>11</v>
      </c>
      <c r="B12" s="13"/>
      <c r="C12" s="13"/>
      <c r="D12" s="50"/>
      <c r="E12" s="50"/>
      <c r="F12" s="50"/>
      <c r="G12" s="50"/>
      <c r="H12" s="50"/>
      <c r="I12" s="51"/>
      <c r="K12" s="16"/>
      <c r="L12" s="17"/>
      <c r="M12" s="18"/>
      <c r="N12" s="16"/>
      <c r="O12" s="19"/>
      <c r="P12" s="19"/>
      <c r="Q12" s="19"/>
      <c r="R12" s="19"/>
    </row>
    <row r="13" spans="1:35" ht="15" customHeight="1">
      <c r="A13" s="12" t="s">
        <v>12</v>
      </c>
      <c r="B13" s="20"/>
      <c r="C13" s="20"/>
      <c r="D13" s="52"/>
      <c r="E13" s="53"/>
      <c r="F13" s="53"/>
      <c r="G13" s="53"/>
      <c r="H13" s="53"/>
      <c r="I13" s="54"/>
      <c r="K13" s="21"/>
      <c r="L13" s="22"/>
      <c r="M13" s="23"/>
      <c r="N13" s="21"/>
      <c r="O13" s="23"/>
      <c r="P13" s="19"/>
      <c r="Q13" s="19"/>
      <c r="R13" s="19"/>
    </row>
    <row r="14" spans="1:35" ht="15" customHeight="1">
      <c r="A14" s="24" t="s">
        <v>13</v>
      </c>
      <c r="B14" s="24" t="s">
        <v>14</v>
      </c>
      <c r="C14" s="24" t="s">
        <v>15</v>
      </c>
      <c r="D14" s="55" t="s">
        <v>16</v>
      </c>
      <c r="E14" s="56"/>
      <c r="F14" s="56"/>
      <c r="G14" s="57"/>
      <c r="H14" s="25" t="s">
        <v>17</v>
      </c>
      <c r="I14" s="26" t="s">
        <v>18</v>
      </c>
      <c r="J14" s="27"/>
      <c r="K14" s="28"/>
      <c r="L14" s="89"/>
      <c r="M14" s="89"/>
      <c r="N14" s="89"/>
      <c r="O14" s="89"/>
      <c r="P14" s="89"/>
      <c r="Q14" s="89"/>
      <c r="R14" s="86"/>
      <c r="S14" s="86"/>
      <c r="T14" s="86"/>
      <c r="U14" s="87"/>
      <c r="V14" s="87"/>
      <c r="W14" s="88"/>
      <c r="X14" s="88"/>
      <c r="Y14" s="88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0.25" customHeight="1">
      <c r="A15" s="29">
        <v>2</v>
      </c>
      <c r="B15" s="30" t="s">
        <v>19</v>
      </c>
      <c r="C15" s="30" t="s">
        <v>20</v>
      </c>
      <c r="D15" s="31" t="s">
        <v>21</v>
      </c>
      <c r="E15" s="32"/>
      <c r="F15" s="32"/>
      <c r="G15" s="33"/>
      <c r="H15" s="34">
        <v>686</v>
      </c>
      <c r="I15" s="35">
        <f>A15*H15</f>
        <v>1372</v>
      </c>
      <c r="J15" s="27"/>
      <c r="K15" s="28"/>
      <c r="L15" s="89"/>
      <c r="M15" s="89"/>
      <c r="N15" s="89"/>
      <c r="O15" s="89"/>
      <c r="P15" s="89"/>
      <c r="Q15" s="89"/>
      <c r="R15" s="86"/>
      <c r="S15" s="86"/>
      <c r="T15" s="86"/>
      <c r="U15" s="87"/>
      <c r="V15" s="87"/>
      <c r="W15" s="88"/>
      <c r="X15" s="88"/>
      <c r="Y15" s="88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0.25" customHeight="1">
      <c r="A16" s="36"/>
      <c r="B16" s="30"/>
      <c r="C16" s="30"/>
      <c r="D16" s="31"/>
      <c r="E16" s="32"/>
      <c r="F16" s="32"/>
      <c r="G16" s="33"/>
      <c r="H16" s="34"/>
      <c r="I16" s="35"/>
      <c r="R16" s="86"/>
      <c r="S16" s="86"/>
      <c r="T16" s="86"/>
      <c r="U16" s="87"/>
      <c r="V16" s="87"/>
      <c r="W16" s="88"/>
      <c r="X16" s="88"/>
      <c r="Y16" s="88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0.25" customHeight="1">
      <c r="A17" s="36"/>
      <c r="B17" s="30"/>
      <c r="C17" s="30"/>
      <c r="D17" s="31"/>
      <c r="E17" s="32"/>
      <c r="F17" s="32"/>
      <c r="G17" s="33"/>
      <c r="H17" s="34"/>
      <c r="I17" s="35"/>
      <c r="K17" s="16"/>
      <c r="L17" s="17"/>
      <c r="M17" s="18"/>
      <c r="N17" s="16"/>
      <c r="O17" s="19"/>
      <c r="P17" s="19"/>
      <c r="Q17" s="19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0.25" customHeight="1">
      <c r="A18" s="36"/>
      <c r="B18" s="30"/>
      <c r="C18" s="30"/>
      <c r="D18" s="31"/>
      <c r="E18" s="32"/>
      <c r="F18" s="32"/>
      <c r="G18" s="33"/>
      <c r="H18" s="34"/>
      <c r="I18" s="35"/>
      <c r="K18" s="16"/>
      <c r="L18" s="17"/>
      <c r="M18" s="18"/>
      <c r="N18" s="16"/>
      <c r="O18" s="19"/>
      <c r="P18" s="19"/>
      <c r="Q18" s="19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0.25" customHeight="1">
      <c r="A19" s="36"/>
      <c r="B19" s="30"/>
      <c r="C19" s="30"/>
      <c r="D19" s="31"/>
      <c r="E19" s="32"/>
      <c r="F19" s="32"/>
      <c r="G19" s="33"/>
      <c r="H19" s="34"/>
      <c r="I19" s="35"/>
      <c r="K19" s="16"/>
      <c r="L19" s="17"/>
      <c r="M19" s="18"/>
      <c r="N19" s="16"/>
      <c r="O19" s="19"/>
      <c r="P19" s="19"/>
      <c r="Q19" s="19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0.25" customHeight="1">
      <c r="A20" s="36"/>
      <c r="B20" s="30"/>
      <c r="C20" s="30"/>
      <c r="D20" s="31"/>
      <c r="E20" s="32"/>
      <c r="F20" s="32"/>
      <c r="G20" s="33"/>
      <c r="H20" s="34"/>
      <c r="I20" s="35"/>
      <c r="K20" s="21"/>
      <c r="L20" s="22"/>
      <c r="M20" s="23"/>
      <c r="N20" s="21"/>
      <c r="O20" s="23"/>
      <c r="P20" s="19"/>
      <c r="Q20" s="19"/>
    </row>
    <row r="21" spans="1:35" ht="15" customHeight="1">
      <c r="A21" s="58" t="s">
        <v>22</v>
      </c>
      <c r="B21" s="59"/>
      <c r="C21" s="59"/>
      <c r="D21" s="59"/>
      <c r="E21" s="59"/>
      <c r="F21" s="59"/>
      <c r="G21" s="60"/>
      <c r="H21" s="64" t="s">
        <v>23</v>
      </c>
      <c r="I21" s="66">
        <f>SUM(I15:I20)</f>
        <v>1372</v>
      </c>
      <c r="K21" s="15"/>
      <c r="L21" s="15"/>
      <c r="M21" s="15"/>
      <c r="N21" s="15"/>
    </row>
    <row r="22" spans="1:35" ht="15" customHeight="1">
      <c r="A22" s="61"/>
      <c r="B22" s="62"/>
      <c r="C22" s="62"/>
      <c r="D22" s="62"/>
      <c r="E22" s="62"/>
      <c r="F22" s="62"/>
      <c r="G22" s="63"/>
      <c r="H22" s="65"/>
      <c r="I22" s="67"/>
    </row>
    <row r="23" spans="1:35" ht="19.5" customHeight="1">
      <c r="A23" s="41" t="s">
        <v>24</v>
      </c>
      <c r="B23" s="42"/>
      <c r="C23" s="42"/>
      <c r="D23" s="42"/>
      <c r="E23" s="42"/>
      <c r="F23" s="42"/>
      <c r="G23" s="42"/>
      <c r="H23" s="42"/>
      <c r="I23" s="43"/>
    </row>
    <row r="24" spans="1:35" ht="19.5" customHeight="1">
      <c r="A24" s="44"/>
      <c r="B24" s="45"/>
      <c r="C24" s="45"/>
      <c r="D24" s="45"/>
      <c r="E24" s="45"/>
      <c r="F24" s="45"/>
      <c r="G24" s="45"/>
      <c r="H24" s="45"/>
      <c r="I24" s="46"/>
    </row>
    <row r="25" spans="1:35" ht="30" customHeight="1">
      <c r="A25" s="68"/>
      <c r="B25" s="68"/>
      <c r="C25" s="68"/>
      <c r="D25" s="68"/>
      <c r="E25" s="68"/>
      <c r="F25" s="68"/>
      <c r="G25" s="68"/>
      <c r="H25" s="68"/>
      <c r="I25" s="68"/>
    </row>
    <row r="26" spans="1:35" ht="15" customHeight="1">
      <c r="A26" s="37"/>
      <c r="B26" s="38"/>
      <c r="C26" s="38"/>
      <c r="D26" s="38"/>
      <c r="E26" s="38"/>
      <c r="F26" s="38"/>
      <c r="G26" s="38"/>
      <c r="H26" s="38"/>
      <c r="I26" s="39"/>
    </row>
    <row r="27" spans="1:35" ht="15" customHeight="1">
      <c r="A27" s="69"/>
      <c r="B27" s="53"/>
      <c r="C27" s="53"/>
      <c r="D27" s="53"/>
      <c r="E27" s="53"/>
      <c r="F27" s="53"/>
      <c r="G27" s="70" t="s">
        <v>0</v>
      </c>
      <c r="H27" s="70"/>
      <c r="I27" s="71"/>
    </row>
    <row r="28" spans="1:35" ht="15" customHeight="1">
      <c r="A28" s="69"/>
      <c r="B28" s="53"/>
      <c r="C28" s="53"/>
      <c r="D28" s="53"/>
      <c r="E28" s="53"/>
      <c r="F28" s="53"/>
      <c r="G28" s="2"/>
      <c r="H28" s="3" t="s">
        <v>1</v>
      </c>
      <c r="I28" s="4"/>
    </row>
    <row r="29" spans="1:35" ht="15" customHeight="1">
      <c r="A29" s="69"/>
      <c r="B29" s="53"/>
      <c r="C29" s="53"/>
      <c r="D29" s="53"/>
      <c r="E29" s="53"/>
      <c r="F29" s="53"/>
      <c r="G29" s="2"/>
      <c r="H29" s="3" t="s">
        <v>2</v>
      </c>
      <c r="I29" s="4"/>
    </row>
    <row r="30" spans="1:35" ht="15" customHeight="1">
      <c r="A30" s="69"/>
      <c r="B30" s="53"/>
      <c r="C30" s="53"/>
      <c r="D30" s="53"/>
      <c r="E30" s="53"/>
      <c r="F30" s="53"/>
      <c r="G30" s="2"/>
      <c r="H30" s="3" t="s">
        <v>3</v>
      </c>
      <c r="I30" s="4"/>
    </row>
    <row r="31" spans="1:35" ht="15" customHeight="1">
      <c r="A31" s="69"/>
      <c r="B31" s="53"/>
      <c r="C31" s="53"/>
      <c r="D31" s="53"/>
      <c r="E31" s="53"/>
      <c r="F31" s="53"/>
      <c r="G31" s="2"/>
      <c r="H31" s="40" t="s">
        <v>4</v>
      </c>
      <c r="I31" s="4"/>
    </row>
    <row r="32" spans="1:35" ht="15" customHeight="1">
      <c r="A32" s="72" t="s">
        <v>5</v>
      </c>
      <c r="B32" s="72"/>
      <c r="C32" s="72"/>
      <c r="D32" s="72"/>
      <c r="E32" s="73" t="s">
        <v>6</v>
      </c>
      <c r="F32" s="73"/>
      <c r="G32" s="73"/>
      <c r="H32" s="74"/>
      <c r="I32" s="8" t="s">
        <v>7</v>
      </c>
    </row>
    <row r="33" spans="1:9" ht="15" customHeight="1">
      <c r="A33" s="79">
        <v>44568</v>
      </c>
      <c r="B33" s="80"/>
      <c r="C33" s="80"/>
      <c r="D33" s="81"/>
      <c r="E33" s="75"/>
      <c r="F33" s="75"/>
      <c r="G33" s="75"/>
      <c r="H33" s="76"/>
      <c r="I33" s="85">
        <v>3</v>
      </c>
    </row>
    <row r="34" spans="1:9" ht="9" customHeight="1">
      <c r="A34" s="82"/>
      <c r="B34" s="83"/>
      <c r="C34" s="83"/>
      <c r="D34" s="84"/>
      <c r="E34" s="77"/>
      <c r="F34" s="77"/>
      <c r="G34" s="77"/>
      <c r="H34" s="78"/>
      <c r="I34" s="85"/>
    </row>
    <row r="35" spans="1:9" ht="15" customHeight="1">
      <c r="A35" s="47" t="s">
        <v>8</v>
      </c>
      <c r="B35" s="48"/>
      <c r="C35" s="48"/>
      <c r="D35" s="48"/>
      <c r="E35" s="48"/>
      <c r="F35" s="48"/>
      <c r="G35" s="48"/>
      <c r="H35" s="48"/>
      <c r="I35" s="49"/>
    </row>
    <row r="36" spans="1:9" ht="15" customHeight="1">
      <c r="A36" s="9" t="s">
        <v>9</v>
      </c>
      <c r="B36" s="10"/>
      <c r="C36" s="10"/>
      <c r="D36" s="10"/>
      <c r="E36" s="10"/>
      <c r="F36" s="10"/>
      <c r="G36" s="10"/>
      <c r="H36" s="10"/>
      <c r="I36" s="11"/>
    </row>
    <row r="37" spans="1:9" ht="15" customHeight="1">
      <c r="A37" s="12" t="s">
        <v>10</v>
      </c>
      <c r="B37" s="13"/>
      <c r="C37" s="13"/>
      <c r="D37" s="13"/>
      <c r="E37" s="13"/>
      <c r="F37" s="13"/>
      <c r="G37" s="13"/>
      <c r="H37" s="13"/>
      <c r="I37" s="14"/>
    </row>
    <row r="38" spans="1:9" ht="15" customHeight="1">
      <c r="A38" s="12" t="s">
        <v>11</v>
      </c>
      <c r="B38" s="13"/>
      <c r="C38" s="13"/>
      <c r="D38" s="50"/>
      <c r="E38" s="50"/>
      <c r="F38" s="50"/>
      <c r="G38" s="50"/>
      <c r="H38" s="50"/>
      <c r="I38" s="51"/>
    </row>
    <row r="39" spans="1:9" ht="15" customHeight="1">
      <c r="A39" s="12" t="s">
        <v>12</v>
      </c>
      <c r="B39" s="20"/>
      <c r="C39" s="20"/>
      <c r="D39" s="52"/>
      <c r="E39" s="53"/>
      <c r="F39" s="53"/>
      <c r="G39" s="53"/>
      <c r="H39" s="53"/>
      <c r="I39" s="54"/>
    </row>
    <row r="40" spans="1:9" ht="15" customHeight="1">
      <c r="A40" s="24" t="s">
        <v>13</v>
      </c>
      <c r="B40" s="24" t="s">
        <v>14</v>
      </c>
      <c r="C40" s="24" t="s">
        <v>15</v>
      </c>
      <c r="D40" s="55" t="s">
        <v>16</v>
      </c>
      <c r="E40" s="56"/>
      <c r="F40" s="56"/>
      <c r="G40" s="57"/>
      <c r="H40" s="25" t="s">
        <v>17</v>
      </c>
      <c r="I40" s="26" t="s">
        <v>18</v>
      </c>
    </row>
    <row r="41" spans="1:9" ht="20.25" customHeight="1">
      <c r="A41" s="29">
        <v>2</v>
      </c>
      <c r="B41" s="30" t="s">
        <v>19</v>
      </c>
      <c r="C41" s="30" t="s">
        <v>20</v>
      </c>
      <c r="D41" s="31" t="s">
        <v>21</v>
      </c>
      <c r="E41" s="32"/>
      <c r="F41" s="32"/>
      <c r="G41" s="33"/>
      <c r="H41" s="34">
        <v>686</v>
      </c>
      <c r="I41" s="35">
        <f>A41*H41</f>
        <v>1372</v>
      </c>
    </row>
    <row r="42" spans="1:9" ht="20.25" customHeight="1">
      <c r="A42" s="36"/>
      <c r="B42" s="30"/>
      <c r="C42" s="30"/>
      <c r="D42" s="31"/>
      <c r="E42" s="32"/>
      <c r="F42" s="32"/>
      <c r="G42" s="33"/>
      <c r="H42" s="34"/>
      <c r="I42" s="35"/>
    </row>
    <row r="43" spans="1:9" ht="20.25" customHeight="1">
      <c r="A43" s="36"/>
      <c r="B43" s="30"/>
      <c r="C43" s="30"/>
      <c r="D43" s="31"/>
      <c r="E43" s="32"/>
      <c r="F43" s="32"/>
      <c r="G43" s="33"/>
      <c r="H43" s="34"/>
      <c r="I43" s="35"/>
    </row>
    <row r="44" spans="1:9" ht="20.25" customHeight="1">
      <c r="A44" s="36"/>
      <c r="B44" s="30"/>
      <c r="C44" s="30"/>
      <c r="D44" s="31"/>
      <c r="E44" s="32"/>
      <c r="F44" s="32"/>
      <c r="G44" s="33"/>
      <c r="H44" s="34"/>
      <c r="I44" s="35"/>
    </row>
    <row r="45" spans="1:9" ht="20.25" customHeight="1">
      <c r="A45" s="36"/>
      <c r="B45" s="30"/>
      <c r="C45" s="30"/>
      <c r="D45" s="31"/>
      <c r="E45" s="32"/>
      <c r="F45" s="32"/>
      <c r="G45" s="33"/>
      <c r="H45" s="34"/>
      <c r="I45" s="35"/>
    </row>
    <row r="46" spans="1:9" ht="20.25" customHeight="1">
      <c r="A46" s="36"/>
      <c r="B46" s="30"/>
      <c r="C46" s="30"/>
      <c r="D46" s="31"/>
      <c r="E46" s="32"/>
      <c r="F46" s="32"/>
      <c r="G46" s="33"/>
      <c r="H46" s="34"/>
      <c r="I46" s="35"/>
    </row>
    <row r="47" spans="1:9" ht="15" customHeight="1">
      <c r="A47" s="58" t="s">
        <v>22</v>
      </c>
      <c r="B47" s="59"/>
      <c r="C47" s="59"/>
      <c r="D47" s="59"/>
      <c r="E47" s="59"/>
      <c r="F47" s="59"/>
      <c r="G47" s="60"/>
      <c r="H47" s="64" t="s">
        <v>23</v>
      </c>
      <c r="I47" s="66">
        <f>SUM(I41:I46)</f>
        <v>1372</v>
      </c>
    </row>
    <row r="48" spans="1:9" ht="15" customHeight="1">
      <c r="A48" s="61"/>
      <c r="B48" s="62"/>
      <c r="C48" s="62"/>
      <c r="D48" s="62"/>
      <c r="E48" s="62"/>
      <c r="F48" s="62"/>
      <c r="G48" s="63"/>
      <c r="H48" s="65"/>
      <c r="I48" s="67"/>
    </row>
    <row r="49" spans="1:9" ht="24.75" customHeight="1">
      <c r="A49" s="41" t="s">
        <v>24</v>
      </c>
      <c r="B49" s="42"/>
      <c r="C49" s="42"/>
      <c r="D49" s="42"/>
      <c r="E49" s="42"/>
      <c r="F49" s="42"/>
      <c r="G49" s="42"/>
      <c r="H49" s="42"/>
      <c r="I49" s="43"/>
    </row>
    <row r="50" spans="1:9" ht="21" customHeight="1">
      <c r="A50" s="44"/>
      <c r="B50" s="45"/>
      <c r="C50" s="45"/>
      <c r="D50" s="45"/>
      <c r="E50" s="45"/>
      <c r="F50" s="45"/>
      <c r="G50" s="45"/>
      <c r="H50" s="45"/>
      <c r="I50" s="46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1:F5"/>
    <mergeCell ref="G1:I1"/>
    <mergeCell ref="A6:D6"/>
    <mergeCell ref="E6:H8"/>
    <mergeCell ref="A7:D8"/>
    <mergeCell ref="I7:I8"/>
    <mergeCell ref="A9:I9"/>
    <mergeCell ref="D12:I12"/>
    <mergeCell ref="D13:I13"/>
    <mergeCell ref="D14:G14"/>
    <mergeCell ref="L14:M14"/>
    <mergeCell ref="R14:T14"/>
    <mergeCell ref="U14:V14"/>
    <mergeCell ref="W14:Y14"/>
    <mergeCell ref="L15:M15"/>
    <mergeCell ref="N15:Q15"/>
    <mergeCell ref="R15:T15"/>
    <mergeCell ref="U15:V15"/>
    <mergeCell ref="W15:Y15"/>
    <mergeCell ref="N14:Q14"/>
    <mergeCell ref="U16:V16"/>
    <mergeCell ref="W16:Y16"/>
    <mergeCell ref="A21:G22"/>
    <mergeCell ref="H21:H22"/>
    <mergeCell ref="I21:I22"/>
    <mergeCell ref="A32:D32"/>
    <mergeCell ref="E32:H34"/>
    <mergeCell ref="A33:D34"/>
    <mergeCell ref="I33:I34"/>
    <mergeCell ref="R16:T16"/>
    <mergeCell ref="A23:I23"/>
    <mergeCell ref="A24:I24"/>
    <mergeCell ref="A25:I25"/>
    <mergeCell ref="A27:F31"/>
    <mergeCell ref="G27:I27"/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2021-12-21T15:52:39Z</cp:lastPrinted>
  <dcterms:created xsi:type="dcterms:W3CDTF">2012-10-04T17:49:23Z</dcterms:created>
  <dcterms:modified xsi:type="dcterms:W3CDTF">2022-01-07T15:32:53Z</dcterms:modified>
</cp:coreProperties>
</file>