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zarrones3\Documents\PG\"/>
    </mc:Choice>
  </mc:AlternateContent>
  <xr:revisionPtr revIDLastSave="0" documentId="13_ncr:1_{30A618D1-71AC-49EE-8EF6-DA296AF2CEFB}" xr6:coauthVersionLast="47" xr6:coauthVersionMax="47" xr10:uidLastSave="{00000000-0000-0000-0000-000000000000}"/>
  <bookViews>
    <workbookView xWindow="-120" yWindow="-120" windowWidth="20730" windowHeight="11040" xr2:uid="{ECCAE2FD-7839-45A6-ABBF-4B7B82113C66}"/>
  </bookViews>
  <sheets>
    <sheet name="No. 77" sheetId="203" r:id="rId1"/>
    <sheet name="Hoja1" sheetId="130" r:id="rId2"/>
  </sheets>
  <externalReferences>
    <externalReference r:id="rId3"/>
  </externalReferences>
  <definedNames>
    <definedName name="_xlnm.Print_Area" localSheetId="0">'No. 77'!$A$1:$I$52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203" l="1"/>
  <c r="I42" i="203"/>
  <c r="I16" i="203"/>
  <c r="I21" i="203" s="1"/>
</calcChain>
</file>

<file path=xl/sharedStrings.xml><?xml version="1.0" encoding="utf-8"?>
<sst xmlns="http://schemas.openxmlformats.org/spreadsheetml/2006/main" count="56" uniqueCount="28">
  <si>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</si>
  <si>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</si>
  <si>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</si>
  <si>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</si>
  <si>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</si>
  <si>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</si>
  <si>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</si>
  <si>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</si>
  <si>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</si>
  <si>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PLANTEL INSTITUTO LIDERES DEL SIGLO</t>
  </si>
  <si>
    <t>Distrito Federal No. 163</t>
  </si>
  <si>
    <t>Hacienda Santa Fe</t>
  </si>
  <si>
    <t xml:space="preserve">45653 Tlajomulco de Zúñiga, Jal. </t>
  </si>
  <si>
    <t>Directora Yaritza</t>
  </si>
  <si>
    <t>CANTIDAD</t>
  </si>
  <si>
    <t>CLAVE</t>
  </si>
  <si>
    <t>MEDIDA</t>
  </si>
  <si>
    <t>ARTICULO</t>
  </si>
  <si>
    <t>PRECIO</t>
  </si>
  <si>
    <t>IMPORTE</t>
  </si>
  <si>
    <t>MB12 H</t>
  </si>
  <si>
    <t>120x300</t>
  </si>
  <si>
    <t>Pizarrón porcelanizado 9 mm Canal H</t>
  </si>
  <si>
    <t>( Cinco mil doscientos noventa y siete pesos 00/100 M.N.)</t>
  </si>
  <si>
    <t>TOTAL</t>
  </si>
  <si>
    <t>paga al recibir</t>
  </si>
  <si>
    <t>Horario 7:00 am a 6 pm</t>
  </si>
  <si>
    <t>esquina Blvd Distrito Federal y Calle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</si>
</sst>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9" formatCode="[$-F800]dddd\,\ mmmm\ dd\,\ yyyy"/>
    <numFmt numFmtId="170" formatCode="0;[Red]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color rgb="FF222222"/>
      <name val="Arial"/>
      <family val="2"/>
    </font>
    <font>
      <sz val="12"/>
      <name val="Arial"/>
      <family val="2"/>
    </font>
    <font>
      <sz val="18"/>
      <color rgb="FF202124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5">
    <xf numFmtId="0" fontId="0" fillId="0" borderId="0"/>
    <xf numFmtId="4" fontId="2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4" fontId="3" fillId="0" borderId="0">
      <alignment vertical="center"/>
    </xf>
    <xf numFmtId="0" fontId="4" fillId="0" borderId="0"/>
    <xf numFmtId="4" fontId="2" fillId="0" borderId="0">
      <alignment vertical="center"/>
    </xf>
    <xf numFmtId="0" fontId="1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2" fillId="0" borderId="0"/>
    <xf numFmtId="0" fontId="2" fillId="0" borderId="0"/>
    <xf numFmtId="4" fontId="1" fillId="0" borderId="0">
      <alignment vertical="center"/>
    </xf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" fontId="2" fillId="0" borderId="0">
      <alignment vertical="center"/>
    </xf>
    <xf numFmtId="43" fontId="2" fillId="0" borderId="0" applyFont="0" applyFill="0" applyBorder="0" applyAlignment="0" applyProtection="0"/>
    <xf numFmtId="0" fontId="7" fillId="0" borderId="0"/>
    <xf numFmtId="0" fontId="5" fillId="0" borderId="0"/>
    <xf numFmtId="0" fontId="2" fillId="0" borderId="0"/>
  </cellStyleXfs>
  <cellXfs count="93">
    <xf numFmtId="0" fontId="0" fillId="0" borderId="0" xfId="0"/>
    <xf numFmtId="0" fontId="2" fillId="0" borderId="1" xfId="4" applyBorder="1"/>
    <xf numFmtId="0" fontId="2" fillId="0" borderId="2" xfId="4" applyBorder="1"/>
    <xf numFmtId="0" fontId="2" fillId="0" borderId="3" xfId="4" applyBorder="1"/>
    <xf numFmtId="0" fontId="2" fillId="0" borderId="0" xfId="4"/>
    <xf numFmtId="0" fontId="2" fillId="0" borderId="4" xfId="4" applyBorder="1" applyAlignment="1">
      <alignment horizontal="center"/>
    </xf>
    <xf numFmtId="0" fontId="2" fillId="0" borderId="0" xfId="4" applyAlignment="1">
      <alignment horizontal="center"/>
    </xf>
    <xf numFmtId="0" fontId="8" fillId="0" borderId="0" xfId="4" applyFont="1" applyAlignment="1">
      <alignment horizontal="center"/>
    </xf>
    <xf numFmtId="0" fontId="2" fillId="0" borderId="5" xfId="4" applyBorder="1"/>
    <xf numFmtId="0" fontId="9" fillId="0" borderId="0" xfId="4" applyFont="1" applyAlignment="1">
      <alignment horizontal="center"/>
    </xf>
    <xf numFmtId="0" fontId="10" fillId="0" borderId="6" xfId="4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/>
    </xf>
    <xf numFmtId="169" fontId="13" fillId="0" borderId="1" xfId="4" applyNumberFormat="1" applyFont="1" applyBorder="1" applyAlignment="1">
      <alignment horizontal="center" vertical="center"/>
    </xf>
    <xf numFmtId="169" fontId="13" fillId="0" borderId="2" xfId="4" applyNumberFormat="1" applyFont="1" applyBorder="1" applyAlignment="1">
      <alignment horizontal="center" vertical="center"/>
    </xf>
    <xf numFmtId="169" fontId="13" fillId="0" borderId="3" xfId="4" applyNumberFormat="1" applyFont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169" fontId="13" fillId="0" borderId="8" xfId="4" applyNumberFormat="1" applyFont="1" applyBorder="1" applyAlignment="1">
      <alignment horizontal="center" vertical="center"/>
    </xf>
    <xf numFmtId="169" fontId="13" fillId="0" borderId="9" xfId="4" applyNumberFormat="1" applyFont="1" applyBorder="1" applyAlignment="1">
      <alignment horizontal="center" vertical="center"/>
    </xf>
    <xf numFmtId="169" fontId="13" fillId="0" borderId="10" xfId="4" applyNumberFormat="1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0" fontId="11" fillId="0" borderId="10" xfId="4" applyFont="1" applyBorder="1" applyAlignment="1">
      <alignment horizontal="center" vertical="center"/>
    </xf>
    <xf numFmtId="0" fontId="15" fillId="0" borderId="11" xfId="4" applyFont="1" applyBorder="1" applyAlignment="1">
      <alignment horizontal="center"/>
    </xf>
    <xf numFmtId="0" fontId="15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center"/>
    </xf>
    <xf numFmtId="0" fontId="16" fillId="0" borderId="1" xfId="4" applyFont="1" applyBorder="1" applyAlignment="1">
      <alignment horizontal="left"/>
    </xf>
    <xf numFmtId="0" fontId="16" fillId="0" borderId="2" xfId="4" applyFont="1" applyBorder="1" applyAlignment="1">
      <alignment horizontal="left"/>
    </xf>
    <xf numFmtId="0" fontId="16" fillId="0" borderId="3" xfId="4" applyFont="1" applyBorder="1" applyAlignment="1">
      <alignment horizontal="left"/>
    </xf>
    <xf numFmtId="0" fontId="17" fillId="0" borderId="0" xfId="4" applyFont="1"/>
    <xf numFmtId="0" fontId="18" fillId="0" borderId="4" xfId="4" applyFont="1" applyBorder="1" applyAlignment="1">
      <alignment horizontal="left"/>
    </xf>
    <xf numFmtId="0" fontId="18" fillId="0" borderId="0" xfId="4" applyFont="1" applyAlignment="1">
      <alignment horizontal="left"/>
    </xf>
    <xf numFmtId="0" fontId="18" fillId="0" borderId="5" xfId="4" applyFont="1" applyBorder="1" applyAlignment="1">
      <alignment horizontal="left"/>
    </xf>
    <xf numFmtId="0" fontId="19" fillId="0" borderId="0" xfId="4" applyFont="1"/>
    <xf numFmtId="0" fontId="18" fillId="0" borderId="4" xfId="4" applyFont="1" applyBorder="1"/>
    <xf numFmtId="0" fontId="18" fillId="0" borderId="0" xfId="4" applyFont="1"/>
    <xf numFmtId="0" fontId="18" fillId="0" borderId="0" xfId="4" applyFont="1" applyAlignment="1">
      <alignment horizontal="center"/>
    </xf>
    <xf numFmtId="0" fontId="18" fillId="0" borderId="5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20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21" fillId="0" borderId="0" xfId="4" applyFont="1" applyAlignment="1">
      <alignment vertical="center"/>
    </xf>
    <xf numFmtId="0" fontId="2" fillId="0" borderId="0" xfId="4"/>
    <xf numFmtId="0" fontId="10" fillId="0" borderId="0" xfId="4" applyFont="1" applyAlignment="1">
      <alignment horizontal="center"/>
    </xf>
    <xf numFmtId="0" fontId="22" fillId="2" borderId="14" xfId="4" applyFont="1" applyFill="1" applyBorder="1" applyAlignment="1">
      <alignment horizontal="center"/>
    </xf>
    <xf numFmtId="0" fontId="22" fillId="2" borderId="8" xfId="4" applyFont="1" applyFill="1" applyBorder="1" applyAlignment="1">
      <alignment horizontal="center"/>
    </xf>
    <xf numFmtId="0" fontId="22" fillId="2" borderId="9" xfId="4" applyFont="1" applyFill="1" applyBorder="1" applyAlignment="1">
      <alignment horizontal="center"/>
    </xf>
    <xf numFmtId="0" fontId="22" fillId="2" borderId="10" xfId="4" applyFont="1" applyFill="1" applyBorder="1" applyAlignment="1">
      <alignment horizontal="center"/>
    </xf>
    <xf numFmtId="0" fontId="23" fillId="2" borderId="14" xfId="4" applyFont="1" applyFill="1" applyBorder="1" applyAlignment="1">
      <alignment horizontal="center"/>
    </xf>
    <xf numFmtId="0" fontId="22" fillId="2" borderId="14" xfId="4" applyFont="1" applyFill="1" applyBorder="1" applyAlignment="1">
      <alignment horizontal="center" vertical="center"/>
    </xf>
    <xf numFmtId="0" fontId="18" fillId="0" borderId="0" xfId="4" applyFont="1"/>
    <xf numFmtId="170" fontId="20" fillId="0" borderId="0" xfId="133" applyNumberFormat="1" applyFont="1" applyAlignment="1">
      <alignment horizontal="center" vertical="center"/>
    </xf>
    <xf numFmtId="0" fontId="2" fillId="0" borderId="0" xfId="134" applyAlignment="1">
      <alignment horizontal="left"/>
    </xf>
    <xf numFmtId="0" fontId="18" fillId="0" borderId="6" xfId="4" applyFont="1" applyBorder="1" applyAlignment="1">
      <alignment horizontal="center"/>
    </xf>
    <xf numFmtId="0" fontId="24" fillId="0" borderId="6" xfId="134" applyFont="1" applyBorder="1" applyAlignment="1">
      <alignment horizontal="center"/>
    </xf>
    <xf numFmtId="12" fontId="18" fillId="0" borderId="6" xfId="134" applyNumberFormat="1" applyFont="1" applyBorder="1" applyAlignment="1">
      <alignment horizontal="center"/>
    </xf>
    <xf numFmtId="0" fontId="18" fillId="0" borderId="11" xfId="134" applyFont="1" applyBorder="1"/>
    <xf numFmtId="0" fontId="18" fillId="0" borderId="12" xfId="134" applyFont="1" applyBorder="1"/>
    <xf numFmtId="0" fontId="18" fillId="0" borderId="13" xfId="134" applyFont="1" applyBorder="1"/>
    <xf numFmtId="166" fontId="18" fillId="0" borderId="13" xfId="134" applyNumberFormat="1" applyFont="1" applyBorder="1"/>
    <xf numFmtId="166" fontId="18" fillId="0" borderId="6" xfId="4" applyNumberFormat="1" applyFont="1" applyBorder="1" applyAlignment="1">
      <alignment horizontal="right"/>
    </xf>
    <xf numFmtId="0" fontId="20" fillId="0" borderId="0" xfId="134" applyFont="1" applyAlignment="1">
      <alignment horizontal="left"/>
    </xf>
    <xf numFmtId="0" fontId="18" fillId="0" borderId="11" xfId="134" applyFont="1" applyBorder="1" applyAlignment="1">
      <alignment horizontal="center"/>
    </xf>
    <xf numFmtId="0" fontId="18" fillId="0" borderId="12" xfId="134" applyFont="1" applyBorder="1" applyAlignment="1">
      <alignment horizontal="center"/>
    </xf>
    <xf numFmtId="0" fontId="18" fillId="0" borderId="13" xfId="134" applyFont="1" applyBorder="1" applyAlignment="1">
      <alignment horizontal="center"/>
    </xf>
    <xf numFmtId="0" fontId="20" fillId="0" borderId="0" xfId="134" applyFont="1" applyAlignment="1">
      <alignment horizontal="left"/>
    </xf>
    <xf numFmtId="166" fontId="18" fillId="0" borderId="14" xfId="4" applyNumberFormat="1" applyFont="1" applyBorder="1" applyAlignment="1">
      <alignment horizontal="right"/>
    </xf>
    <xf numFmtId="0" fontId="25" fillId="0" borderId="6" xfId="134" applyFont="1" applyBorder="1" applyAlignment="1">
      <alignment horizontal="center"/>
    </xf>
    <xf numFmtId="0" fontId="13" fillId="0" borderId="0" xfId="134" applyFont="1" applyAlignment="1">
      <alignment horizontal="center"/>
    </xf>
    <xf numFmtId="0" fontId="26" fillId="0" borderId="0" xfId="134" applyFont="1" applyAlignment="1">
      <alignment horizontal="center"/>
    </xf>
    <xf numFmtId="16" fontId="26" fillId="0" borderId="0" xfId="134" applyNumberFormat="1" applyFont="1" applyAlignment="1">
      <alignment horizontal="center"/>
    </xf>
    <xf numFmtId="0" fontId="26" fillId="0" borderId="0" xfId="134" applyFont="1"/>
    <xf numFmtId="49" fontId="26" fillId="0" borderId="1" xfId="4" applyNumberFormat="1" applyFont="1" applyBorder="1" applyAlignment="1">
      <alignment horizontal="left" vertical="center" wrapText="1"/>
    </xf>
    <xf numFmtId="0" fontId="2" fillId="0" borderId="2" xfId="4" applyBorder="1"/>
    <xf numFmtId="0" fontId="2" fillId="0" borderId="3" xfId="4" applyBorder="1"/>
    <xf numFmtId="0" fontId="12" fillId="0" borderId="7" xfId="4" applyFont="1" applyBorder="1" applyAlignment="1">
      <alignment horizontal="center" vertical="center"/>
    </xf>
    <xf numFmtId="166" fontId="14" fillId="0" borderId="15" xfId="4" applyNumberFormat="1" applyFont="1" applyBorder="1" applyAlignment="1">
      <alignment horizontal="center" vertical="center"/>
    </xf>
    <xf numFmtId="0" fontId="2" fillId="0" borderId="8" xfId="4" applyBorder="1"/>
    <xf numFmtId="0" fontId="2" fillId="0" borderId="9" xfId="4" applyBorder="1"/>
    <xf numFmtId="0" fontId="2" fillId="0" borderId="10" xfId="4" applyBorder="1"/>
    <xf numFmtId="0" fontId="12" fillId="0" borderId="14" xfId="4" applyFont="1" applyBorder="1" applyAlignment="1">
      <alignment horizontal="center" vertical="center"/>
    </xf>
    <xf numFmtId="166" fontId="14" fillId="0" borderId="14" xfId="4" applyNumberFormat="1" applyFont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12" fillId="0" borderId="12" xfId="4" applyFont="1" applyBorder="1"/>
    <xf numFmtId="0" fontId="18" fillId="0" borderId="12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2" fillId="0" borderId="0" xfId="4" applyAlignment="1">
      <alignment horizontal="center"/>
    </xf>
    <xf numFmtId="0" fontId="13" fillId="0" borderId="0" xfId="4" applyFont="1" applyAlignment="1">
      <alignment vertical="center"/>
    </xf>
    <xf numFmtId="0" fontId="26" fillId="0" borderId="0" xfId="4" applyFont="1"/>
    <xf numFmtId="0" fontId="27" fillId="0" borderId="0" xfId="4" applyFont="1"/>
    <xf numFmtId="0" fontId="2" fillId="0" borderId="9" xfId="4" applyBorder="1"/>
  </cellXfs>
  <cellStyles count="135">
    <cellStyle name="Euro" xfId="14" xr:uid="{2B215843-0530-45CA-9833-FDA9B104157D}"/>
    <cellStyle name="Hipervínculo 2" xfId="15" xr:uid="{7E2C8A4A-9DD8-499E-8747-26A8632E3A89}"/>
    <cellStyle name="Millares 2" xfId="131" xr:uid="{95E498A8-0AED-4C43-B067-23C225B6D392}"/>
    <cellStyle name="Normal" xfId="0" builtinId="0"/>
    <cellStyle name="Normal 10" xfId="4" xr:uid="{AC0EF76F-D73E-440F-A9CA-D6DA5183B950}"/>
    <cellStyle name="Normal 10 2" xfId="6" xr:uid="{09D3C58F-2B5B-4ADF-B472-63E5072F354D}"/>
    <cellStyle name="Normal 100" xfId="10" xr:uid="{04794345-650E-435C-A7B7-846DC8B5FC6B}"/>
    <cellStyle name="Normal 100 2" xfId="11" xr:uid="{2F7B95FF-F8C8-4410-960F-2B2A0ACC27CC}"/>
    <cellStyle name="Normal 100 3" xfId="1" xr:uid="{7EB019C5-2F7F-4957-8519-0A46899D9195}"/>
    <cellStyle name="Normal 101" xfId="132" xr:uid="{4ED662D4-71D8-4374-9044-2B343FD038EF}"/>
    <cellStyle name="Normal 11" xfId="16" xr:uid="{64CFFEB9-B039-436B-BE92-667D96AFE183}"/>
    <cellStyle name="Normal 12" xfId="17" xr:uid="{EF33DA44-518C-4DF1-8726-2F2EC28B2816}"/>
    <cellStyle name="Normal 13" xfId="18" xr:uid="{C750B5A3-F8EC-4BB9-A652-6A4DF4D862C1}"/>
    <cellStyle name="Normal 14" xfId="19" xr:uid="{FC019FA8-D2A5-44A4-A92D-A13E7BDDABBE}"/>
    <cellStyle name="Normal 15" xfId="20" xr:uid="{E8564725-812A-475E-A81B-44F7C1D22B3D}"/>
    <cellStyle name="Normal 16" xfId="21" xr:uid="{DC3D8752-402F-44CD-A69F-04C9706B324D}"/>
    <cellStyle name="Normal 16 2" xfId="22" xr:uid="{8650DC43-C37F-4904-BA65-6BAC9E626C21}"/>
    <cellStyle name="Normal 17" xfId="23" xr:uid="{3B127A48-67EA-4CC9-8F68-9DB6BAA5A386}"/>
    <cellStyle name="Normal 18" xfId="24" xr:uid="{C201851B-0FD0-473C-9075-DB2C156645A7}"/>
    <cellStyle name="Normal 19" xfId="25" xr:uid="{E9251C38-EFEF-4BE6-9226-7AC9C9A2EF0A}"/>
    <cellStyle name="Normal 2" xfId="2" xr:uid="{9CA1C23E-82C5-4968-A842-9FAB11D6E71E}"/>
    <cellStyle name="Normal 2 17" xfId="12" xr:uid="{5FC8FB96-86F7-43BC-BC3C-9B6011AF8F83}"/>
    <cellStyle name="Normal 2 2" xfId="26" xr:uid="{AD674B55-F617-4ED0-B4DC-307EAD5F1AB5}"/>
    <cellStyle name="Normal 2 3" xfId="27" xr:uid="{5151A76E-BC29-4854-9AED-D5395E664653}"/>
    <cellStyle name="Normal 2 4" xfId="3" xr:uid="{5E4DF0D3-3EAA-4FEB-AB4F-C42F3D83BC60}"/>
    <cellStyle name="Normal 20" xfId="28" xr:uid="{955CC5A3-B9C6-4A4A-85EF-FEEE992DFDBE}"/>
    <cellStyle name="Normal 20 2" xfId="29" xr:uid="{3FAA6327-F47C-4345-BF51-E16DAC39F7B4}"/>
    <cellStyle name="Normal 21" xfId="30" xr:uid="{17AA02AC-DDF8-4FEE-9796-244C33654DBF}"/>
    <cellStyle name="Normal 22" xfId="31" xr:uid="{F684548D-4DDD-4321-A771-370CDFFFEFFE}"/>
    <cellStyle name="Normal 23" xfId="32" xr:uid="{B98A0E07-E3D9-46C4-AE0B-68FB4537504F}"/>
    <cellStyle name="Normal 24" xfId="33" xr:uid="{129DC6F8-8339-4370-A629-0360CE6B1B96}"/>
    <cellStyle name="Normal 25" xfId="34" xr:uid="{B7B751E4-501D-4257-88A1-823D01E19A14}"/>
    <cellStyle name="Normal 26" xfId="35" xr:uid="{1C72C5AE-7DAF-4B04-81B1-CDC0691C7463}"/>
    <cellStyle name="Normal 27" xfId="36" xr:uid="{8ED8215C-FC36-4B96-A278-29600C6FBE94}"/>
    <cellStyle name="Normal 28" xfId="37" xr:uid="{45CBC573-3476-4C68-BD29-014FE3129E59}"/>
    <cellStyle name="Normal 28 2" xfId="38" xr:uid="{75A58342-78E0-4CBE-8620-31587DA6ED9F}"/>
    <cellStyle name="Normal 29" xfId="39" xr:uid="{61129DB2-1D07-42C3-B8B9-7C8B4F958C2F}"/>
    <cellStyle name="Normal 3" xfId="7" xr:uid="{A04EA70B-47E4-4D52-A1E3-FCF7B06745F0}"/>
    <cellStyle name="Normal 3 2" xfId="13" xr:uid="{02A32476-5A9C-4EE2-984E-FC41A4969EB4}"/>
    <cellStyle name="Normal 3 2 2" xfId="41" xr:uid="{5ECED7F7-F49E-49D7-AD32-0055D87ECC12}"/>
    <cellStyle name="Normal 3 3" xfId="40" xr:uid="{DD8DCC7D-AF2B-4F5E-A35C-98F98B8CB62B}"/>
    <cellStyle name="Normal 3 4" xfId="127" xr:uid="{10C847B6-D265-43C9-AC03-F579B1325CAC}"/>
    <cellStyle name="Normal 30" xfId="42" xr:uid="{3109C282-BA1B-4274-B680-D53B43A9DEF2}"/>
    <cellStyle name="Normal 31" xfId="43" xr:uid="{01A8AA1C-0FF1-4C9F-93B0-73599963E0FF}"/>
    <cellStyle name="Normal 32" xfId="44" xr:uid="{1EAA234A-8902-4C8C-BB85-F0ED7099730D}"/>
    <cellStyle name="Normal 33" xfId="45" xr:uid="{52C4F854-88E0-4A45-8B5D-1C872225F118}"/>
    <cellStyle name="Normal 34" xfId="46" xr:uid="{0431A97D-4A0A-4FF9-901D-4513DBA8CBDB}"/>
    <cellStyle name="Normal 35" xfId="47" xr:uid="{CFE94954-0260-439F-ABED-FD0D69C6F7DA}"/>
    <cellStyle name="Normal 36" xfId="48" xr:uid="{96E3227B-358B-4F65-AC1D-A97CF7B7D22B}"/>
    <cellStyle name="Normal 37" xfId="49" xr:uid="{B8190F5E-F0C0-4736-8F13-40491C5ED768}"/>
    <cellStyle name="Normal 38" xfId="50" xr:uid="{4CF5DE58-2DCB-4A8B-A6D3-EA862FB83D57}"/>
    <cellStyle name="Normal 39" xfId="51" xr:uid="{476463BD-1852-4A02-8E2A-33C20A228689}"/>
    <cellStyle name="Normal 4" xfId="52" xr:uid="{48C00C58-EF61-447A-B89F-DA72BE6F8322}"/>
    <cellStyle name="Normal 4 2" xfId="53" xr:uid="{5FEEB6BD-A0F5-4DE5-995F-AC1DDAA734A8}"/>
    <cellStyle name="Normal 40" xfId="54" xr:uid="{346DF27A-0ADA-4D62-AA2D-3EB15443F2A3}"/>
    <cellStyle name="Normal 41" xfId="55" xr:uid="{1B4B1880-74F1-4964-8AF7-40D217EA3E53}"/>
    <cellStyle name="Normal 42" xfId="56" xr:uid="{138BE788-CEEE-478E-A68B-FA378BED984C}"/>
    <cellStyle name="Normal 43" xfId="57" xr:uid="{6F19D818-DF71-44BE-A059-D5847D9291E7}"/>
    <cellStyle name="Normal 44" xfId="58" xr:uid="{23D3F78A-39D9-4385-BA2F-FA6DEEC91F4E}"/>
    <cellStyle name="Normal 45" xfId="59" xr:uid="{61A73102-96EF-4A38-922D-804732F37E05}"/>
    <cellStyle name="Normal 46" xfId="60" xr:uid="{24FF5DAA-42C8-4812-B56B-29A0989F31D3}"/>
    <cellStyle name="Normal 47" xfId="61" xr:uid="{F1A0E634-3FAF-41C2-8C98-69E6436550FC}"/>
    <cellStyle name="Normal 48" xfId="62" xr:uid="{7714D6E7-D35E-417A-B823-5DDF282B5FA0}"/>
    <cellStyle name="Normal 49" xfId="63" xr:uid="{E8E29F40-2346-483A-BB2B-8DE4C5E4B9C0}"/>
    <cellStyle name="Normal 5" xfId="5" xr:uid="{3A62D16D-55B1-46B4-AB81-5F32501BFEA9}"/>
    <cellStyle name="Normal 50" xfId="64" xr:uid="{025A29D5-50D9-4A27-939A-FCE7C7337D74}"/>
    <cellStyle name="Normal 51" xfId="65" xr:uid="{E3E4BA7F-7D83-4875-9CA7-136FED5C04BF}"/>
    <cellStyle name="Normal 52" xfId="66" xr:uid="{FB73BE0E-EF76-4129-A57C-C6D4A0539999}"/>
    <cellStyle name="Normal 53" xfId="67" xr:uid="{9041C912-534D-425E-9EC3-1B9E9BE8B865}"/>
    <cellStyle name="Normal 54" xfId="68" xr:uid="{524BC0BD-5413-4A97-9202-F6D7EB8B4437}"/>
    <cellStyle name="Normal 55" xfId="69" xr:uid="{B6C5873B-96AA-4583-8DAE-9247F343EF2B}"/>
    <cellStyle name="Normal 56" xfId="70" xr:uid="{D63F4051-98CC-49A6-B2A3-6B07DA2BAC64}"/>
    <cellStyle name="Normal 57" xfId="71" xr:uid="{A8A13E4A-B047-45F8-A7C7-6A26D905FEB0}"/>
    <cellStyle name="Normal 58" xfId="72" xr:uid="{78EE5F2A-2C4E-466C-A6EF-90528AF7F3BA}"/>
    <cellStyle name="Normal 59" xfId="73" xr:uid="{0DF072E9-BBB0-4650-8012-718BFD02128D}"/>
    <cellStyle name="Normal 6" xfId="8" xr:uid="{FD36272D-D9B0-4F31-8BC1-94D1DB7E2C47}"/>
    <cellStyle name="Normal 6 2" xfId="74" xr:uid="{9F79A466-C501-4297-A270-708A974A28A0}"/>
    <cellStyle name="Normal 6 2 2" xfId="75" xr:uid="{9F02DA59-586F-4403-85BD-D13B2A94E246}"/>
    <cellStyle name="Normal 6 3" xfId="128" xr:uid="{897F19A7-A957-4EBC-BAF4-19EA965F5B71}"/>
    <cellStyle name="Normal 60" xfId="76" xr:uid="{08486021-905F-4A04-BE80-8E91A3B9E118}"/>
    <cellStyle name="Normal 61" xfId="77" xr:uid="{EB01638D-8AE8-4796-B650-0568755573A1}"/>
    <cellStyle name="Normal 62" xfId="78" xr:uid="{43D84013-70C9-4AC3-9F76-CCEB39060540}"/>
    <cellStyle name="Normal 62 2" xfId="79" xr:uid="{488423A7-F2F0-4048-A1EC-5F4818B837C7}"/>
    <cellStyle name="Normal 63" xfId="80" xr:uid="{B5017CE6-512C-4C91-9D8A-CEBB9221368F}"/>
    <cellStyle name="Normal 64" xfId="81" xr:uid="{2BBDE2B1-D120-42EB-A856-FB410120F771}"/>
    <cellStyle name="Normal 65" xfId="82" xr:uid="{58A936D9-17DF-495F-8EC1-2BC5999547E6}"/>
    <cellStyle name="Normal 66" xfId="83" xr:uid="{53285960-97A7-4171-B418-56DAE13FC835}"/>
    <cellStyle name="Normal 67" xfId="84" xr:uid="{0FB05650-EF22-4934-BFF1-40CE21E6F7E2}"/>
    <cellStyle name="Normal 68" xfId="85" xr:uid="{157B020B-9036-4F60-9F4B-7EA16FDCF213}"/>
    <cellStyle name="Normal 69" xfId="86" xr:uid="{E9B88BD7-D127-4342-94DD-7BA38F6BCF6E}"/>
    <cellStyle name="Normal 7" xfId="9" xr:uid="{DE4E3B18-D957-46A8-B982-552565D2B7C3}"/>
    <cellStyle name="Normal 7 2" xfId="87" xr:uid="{3E45008A-824B-46EE-A131-4BF2996BC71A}"/>
    <cellStyle name="Normal 7 2 2" xfId="88" xr:uid="{E7F8987A-DFE6-4CBC-8BB4-6FD83B0EC1F7}"/>
    <cellStyle name="Normal 7 3" xfId="129" xr:uid="{277A2635-8896-45C2-800E-BCA716934EBF}"/>
    <cellStyle name="Normal 70" xfId="89" xr:uid="{698BF013-2CCE-4348-94F1-B9DB5AC6354F}"/>
    <cellStyle name="Normal 71" xfId="90" xr:uid="{3C7FBC39-234A-438C-AE40-5A0EB1B9B112}"/>
    <cellStyle name="Normal 72" xfId="91" xr:uid="{48EFB9E2-EE46-4DE4-9952-45EC2B862B2E}"/>
    <cellStyle name="Normal 72 2" xfId="92" xr:uid="{393089D7-AE3C-43E6-A999-39774E148C09}"/>
    <cellStyle name="Normal 73" xfId="93" xr:uid="{D4B29ADF-2063-44DD-8D23-92E9366684C5}"/>
    <cellStyle name="Normal 74" xfId="94" xr:uid="{450A3929-97C7-44B1-A587-4C34584B8D50}"/>
    <cellStyle name="Normal 75" xfId="95" xr:uid="{1188F7C2-F376-4AAF-B797-3A737521DE89}"/>
    <cellStyle name="Normal 76" xfId="96" xr:uid="{F531CB2A-A51B-4E61-B1B4-A6F12F26EE3C}"/>
    <cellStyle name="Normal 77" xfId="97" xr:uid="{69674ECA-7D3D-43EB-8D90-60C6E07061FF}"/>
    <cellStyle name="Normal 78" xfId="98" xr:uid="{CBA7F346-4342-47C8-9C02-A2B6368E6B06}"/>
    <cellStyle name="Normal 79" xfId="99" xr:uid="{EC765A7E-CF2E-4C9D-9F97-4CDADC40C3B4}"/>
    <cellStyle name="Normal 8" xfId="100" xr:uid="{C6F2ABD3-A299-4A04-A264-10705637D47F}"/>
    <cellStyle name="Normal 80" xfId="101" xr:uid="{CB22B934-953A-4B4F-893E-215A124D41EB}"/>
    <cellStyle name="Normal 81" xfId="102" xr:uid="{9C40A5EF-A7D8-4191-85BD-FD454CB16F7D}"/>
    <cellStyle name="Normal 82" xfId="103" xr:uid="{B6DFD859-C9BF-41F8-BA99-5C2503B35BFB}"/>
    <cellStyle name="Normal 83" xfId="104" xr:uid="{4E93EADE-8301-4EF3-9CB3-A304512197C7}"/>
    <cellStyle name="Normal 84" xfId="105" xr:uid="{C44FA37A-1578-4F6A-9052-3CC9CDFF5314}"/>
    <cellStyle name="Normal 85" xfId="106" xr:uid="{C873712C-9333-4B05-97BA-A879DF5F6DDB}"/>
    <cellStyle name="Normal 86" xfId="107" xr:uid="{C98C11BE-9A1C-4C6B-AF7B-A179913856ED}"/>
    <cellStyle name="Normal 87" xfId="108" xr:uid="{08369E33-98C4-4CB6-B53D-8D21E5E4C376}"/>
    <cellStyle name="Normal 88" xfId="109" xr:uid="{7A8F6D66-182B-4F29-83BC-ADC5DCC01ABD}"/>
    <cellStyle name="Normal 88 2" xfId="110" xr:uid="{A98BB49E-732C-4C8D-A655-8D782412A07F}"/>
    <cellStyle name="Normal 89" xfId="111" xr:uid="{0C5FB50A-0221-4A14-A9CB-25C7156C02F7}"/>
    <cellStyle name="Normal 9" xfId="112" xr:uid="{E98ACFA3-6602-4B0B-BD3C-4039AD586F37}"/>
    <cellStyle name="Normal 90" xfId="113" xr:uid="{E7DEF6E3-1A85-4EEF-B10C-2577E09C2856}"/>
    <cellStyle name="Normal 91" xfId="114" xr:uid="{248E96D0-EC6C-411A-B40D-065F5596FE5D}"/>
    <cellStyle name="Normal 92" xfId="115" xr:uid="{45A7449C-0CCB-48A4-AA6C-E2F3C7DC59AF}"/>
    <cellStyle name="Normal 93" xfId="116" xr:uid="{2463478C-D7B5-478C-A004-0886D9AB57AF}"/>
    <cellStyle name="Normal 94" xfId="117" xr:uid="{2D7DC819-1B68-4141-A25E-C12BE952CA7C}"/>
    <cellStyle name="Normal 95" xfId="118" xr:uid="{95000B19-00BF-47B4-9911-418DB1B63407}"/>
    <cellStyle name="Normal 96" xfId="119" xr:uid="{4734910B-1F3C-4F95-8EEE-A0257624BA46}"/>
    <cellStyle name="Normal 97" xfId="120" xr:uid="{EE9FCD33-98B6-42AC-A0E7-B8059165AF7A}"/>
    <cellStyle name="Normal 98" xfId="121" xr:uid="{5385FC95-A55F-4E6C-80A4-D1A29BD152E6}"/>
    <cellStyle name="Normal 98 2" xfId="122" xr:uid="{F940A9D0-0C4C-431E-A07A-C6146CBBFAB6}"/>
    <cellStyle name="Normal 98 3" xfId="123" xr:uid="{347A15A0-8FED-4C42-BF44-E8C5E07CA594}"/>
    <cellStyle name="Normal 99" xfId="130" xr:uid="{A8958482-D132-4739-92B5-48715FC1D0D7}"/>
    <cellStyle name="Normal_a)a Facturar 2010" xfId="133" xr:uid="{F5B6AFA4-211D-4490-8F56-0F3D08EEE08A}"/>
    <cellStyle name="Normal_Pedidos 2011" xfId="134" xr:uid="{E0C512E0-761C-4DDB-BF31-D1C1904A486E}"/>
    <cellStyle name="Währung" xfId="124" xr:uid="{A82C2025-1140-428E-A524-915651524301}"/>
    <cellStyle name="Währung 2" xfId="125" xr:uid="{34495388-70AA-4623-ADBE-5888B2F838E6}"/>
    <cellStyle name="Währung 3" xfId="126" xr:uid="{C6CD65C2-08E7-476D-B7EB-80ABC2F50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>
          <a:extLst>
            <a:ext uri="{FF2B5EF4-FFF2-40B4-BE49-F238E27FC236}">
              <a16:creationId xmlns:a16="http://schemas.microsoft.com/office/drawing/2014/main" id="{0CE366A1-7E63-486B-9B48-0E970DD5A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33375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3" name="Picture 1" descr="logo[1]">
          <a:extLst>
            <a:ext uri="{FF2B5EF4-FFF2-40B4-BE49-F238E27FC236}">
              <a16:creationId xmlns:a16="http://schemas.microsoft.com/office/drawing/2014/main" id="{72D8ECF5-11E8-490E-8532-5218BEFF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4" name="Picture 1" descr="logo[1]">
          <a:extLst>
            <a:ext uri="{FF2B5EF4-FFF2-40B4-BE49-F238E27FC236}">
              <a16:creationId xmlns:a16="http://schemas.microsoft.com/office/drawing/2014/main" id="{CED12520-5060-4D30-9955-64779AC2D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5" name="Picture 1" descr="logo[1]">
          <a:extLst>
            <a:ext uri="{FF2B5EF4-FFF2-40B4-BE49-F238E27FC236}">
              <a16:creationId xmlns:a16="http://schemas.microsoft.com/office/drawing/2014/main" id="{82A03DF3-FA99-4D5E-82D5-BC26396C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6" name="Picture 1" descr="logo[1]">
          <a:extLst>
            <a:ext uri="{FF2B5EF4-FFF2-40B4-BE49-F238E27FC236}">
              <a16:creationId xmlns:a16="http://schemas.microsoft.com/office/drawing/2014/main" id="{54B14463-B3E7-4DB3-A3A2-971F5D34E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27</xdr:row>
      <xdr:rowOff>142875</xdr:rowOff>
    </xdr:from>
    <xdr:to>
      <xdr:col>5</xdr:col>
      <xdr:colOff>504825</xdr:colOff>
      <xdr:row>31</xdr:row>
      <xdr:rowOff>114300</xdr:rowOff>
    </xdr:to>
    <xdr:pic>
      <xdr:nvPicPr>
        <xdr:cNvPr id="7" name="Picture 1" descr="logo[1]">
          <a:extLst>
            <a:ext uri="{FF2B5EF4-FFF2-40B4-BE49-F238E27FC236}">
              <a16:creationId xmlns:a16="http://schemas.microsoft.com/office/drawing/2014/main" id="{F4435322-9BB5-49E2-BE0A-DFD8CAA76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924550"/>
          <a:ext cx="4657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FD41-D4D1-4AF2-AC51-2499A30DE41E}">
  <dimension ref="A1:S49"/>
  <sheetViews>
    <sheetView tabSelected="1" zoomScale="75" zoomScaleNormal="100" workbookViewId="0">
      <selection activeCell="L10" sqref="L10"/>
    </sheetView>
  </sheetViews>
  <sheetFormatPr baseColWidth="10" defaultRowHeight="15" customHeight="1" x14ac:dyDescent="0.2"/>
  <cols>
    <col min="1" max="1" width="10.285156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256" width="11.42578125" style="4"/>
    <col min="257" max="257" width="10.285156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512" width="11.42578125" style="4"/>
    <col min="513" max="513" width="10.285156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768" width="11.42578125" style="4"/>
    <col min="769" max="769" width="10.285156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1024" width="11.42578125" style="4"/>
    <col min="1025" max="1025" width="10.285156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280" width="11.42578125" style="4"/>
    <col min="1281" max="1281" width="10.285156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536" width="11.42578125" style="4"/>
    <col min="1537" max="1537" width="10.285156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792" width="11.42578125" style="4"/>
    <col min="1793" max="1793" width="10.285156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2048" width="11.42578125" style="4"/>
    <col min="2049" max="2049" width="10.285156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304" width="11.42578125" style="4"/>
    <col min="2305" max="2305" width="10.285156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560" width="11.42578125" style="4"/>
    <col min="2561" max="2561" width="10.285156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816" width="11.42578125" style="4"/>
    <col min="2817" max="2817" width="10.285156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3072" width="11.42578125" style="4"/>
    <col min="3073" max="3073" width="10.285156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328" width="11.42578125" style="4"/>
    <col min="3329" max="3329" width="10.285156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584" width="11.42578125" style="4"/>
    <col min="3585" max="3585" width="10.285156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840" width="11.42578125" style="4"/>
    <col min="3841" max="3841" width="10.285156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4096" width="11.42578125" style="4"/>
    <col min="4097" max="4097" width="10.285156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352" width="11.42578125" style="4"/>
    <col min="4353" max="4353" width="10.285156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608" width="11.42578125" style="4"/>
    <col min="4609" max="4609" width="10.285156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864" width="11.42578125" style="4"/>
    <col min="4865" max="4865" width="10.285156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5120" width="11.42578125" style="4"/>
    <col min="5121" max="5121" width="10.285156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376" width="11.42578125" style="4"/>
    <col min="5377" max="5377" width="10.285156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632" width="11.42578125" style="4"/>
    <col min="5633" max="5633" width="10.285156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888" width="11.42578125" style="4"/>
    <col min="5889" max="5889" width="10.285156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6144" width="11.42578125" style="4"/>
    <col min="6145" max="6145" width="10.285156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400" width="11.42578125" style="4"/>
    <col min="6401" max="6401" width="10.285156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656" width="11.42578125" style="4"/>
    <col min="6657" max="6657" width="10.285156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912" width="11.42578125" style="4"/>
    <col min="6913" max="6913" width="10.285156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7168" width="11.42578125" style="4"/>
    <col min="7169" max="7169" width="10.285156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424" width="11.42578125" style="4"/>
    <col min="7425" max="7425" width="10.285156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680" width="11.42578125" style="4"/>
    <col min="7681" max="7681" width="10.285156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936" width="11.42578125" style="4"/>
    <col min="7937" max="7937" width="10.285156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8192" width="11.42578125" style="4"/>
    <col min="8193" max="8193" width="10.285156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448" width="11.42578125" style="4"/>
    <col min="8449" max="8449" width="10.285156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704" width="11.42578125" style="4"/>
    <col min="8705" max="8705" width="10.285156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960" width="11.42578125" style="4"/>
    <col min="8961" max="8961" width="10.285156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9216" width="11.42578125" style="4"/>
    <col min="9217" max="9217" width="10.285156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472" width="11.42578125" style="4"/>
    <col min="9473" max="9473" width="10.285156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728" width="11.42578125" style="4"/>
    <col min="9729" max="9729" width="10.285156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984" width="11.42578125" style="4"/>
    <col min="9985" max="9985" width="10.285156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10240" width="11.42578125" style="4"/>
    <col min="10241" max="10241" width="10.285156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496" width="11.42578125" style="4"/>
    <col min="10497" max="10497" width="10.285156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752" width="11.42578125" style="4"/>
    <col min="10753" max="10753" width="10.285156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1008" width="11.42578125" style="4"/>
    <col min="11009" max="11009" width="10.285156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264" width="11.42578125" style="4"/>
    <col min="11265" max="11265" width="10.285156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520" width="11.42578125" style="4"/>
    <col min="11521" max="11521" width="10.285156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776" width="11.42578125" style="4"/>
    <col min="11777" max="11777" width="10.285156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2032" width="11.42578125" style="4"/>
    <col min="12033" max="12033" width="10.285156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288" width="11.42578125" style="4"/>
    <col min="12289" max="12289" width="10.285156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544" width="11.42578125" style="4"/>
    <col min="12545" max="12545" width="10.285156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800" width="11.42578125" style="4"/>
    <col min="12801" max="12801" width="10.285156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3056" width="11.42578125" style="4"/>
    <col min="13057" max="13057" width="10.285156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312" width="11.42578125" style="4"/>
    <col min="13313" max="13313" width="10.285156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568" width="11.42578125" style="4"/>
    <col min="13569" max="13569" width="10.285156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824" width="11.42578125" style="4"/>
    <col min="13825" max="13825" width="10.285156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4080" width="11.42578125" style="4"/>
    <col min="14081" max="14081" width="10.285156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336" width="11.42578125" style="4"/>
    <col min="14337" max="14337" width="10.285156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592" width="11.42578125" style="4"/>
    <col min="14593" max="14593" width="10.285156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848" width="11.42578125" style="4"/>
    <col min="14849" max="14849" width="10.285156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5104" width="11.42578125" style="4"/>
    <col min="15105" max="15105" width="10.285156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360" width="11.42578125" style="4"/>
    <col min="15361" max="15361" width="10.285156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616" width="11.42578125" style="4"/>
    <col min="15617" max="15617" width="10.285156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872" width="11.42578125" style="4"/>
    <col min="15873" max="15873" width="10.285156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6128" width="11.42578125" style="4"/>
    <col min="16129" max="16129" width="10.285156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384" width="11.42578125" style="4"/>
  </cols>
  <sheetData>
    <row r="1" spans="1:18" ht="15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18" ht="15" customHeight="1" x14ac:dyDescent="0.2">
      <c r="A2" s="5"/>
      <c r="B2" s="6"/>
      <c r="C2" s="6"/>
      <c r="D2" s="6"/>
      <c r="E2" s="6"/>
      <c r="F2" s="6"/>
      <c r="H2" s="7" t="s">
        <v>0</v>
      </c>
      <c r="I2" s="8"/>
    </row>
    <row r="3" spans="1:18" ht="15" customHeight="1" x14ac:dyDescent="0.2">
      <c r="A3" s="5"/>
      <c r="B3" s="6"/>
      <c r="C3" s="6"/>
      <c r="D3" s="6"/>
      <c r="E3" s="6"/>
      <c r="F3" s="6"/>
      <c r="H3" s="9" t="s">
        <v>1</v>
      </c>
      <c r="I3" s="8"/>
    </row>
    <row r="4" spans="1:18" ht="15" customHeight="1" x14ac:dyDescent="0.2">
      <c r="A4" s="5"/>
      <c r="B4" s="6"/>
      <c r="C4" s="6"/>
      <c r="D4" s="6"/>
      <c r="E4" s="6"/>
      <c r="F4" s="6"/>
      <c r="H4" s="9" t="s">
        <v>2</v>
      </c>
      <c r="I4" s="8"/>
    </row>
    <row r="5" spans="1:18" ht="15" customHeight="1" x14ac:dyDescent="0.2">
      <c r="A5" s="5"/>
      <c r="B5" s="6"/>
      <c r="C5" s="6"/>
      <c r="D5" s="6"/>
      <c r="E5" s="6"/>
      <c r="F5" s="6"/>
      <c r="H5" s="9" t="s">
        <v>3</v>
      </c>
      <c r="I5" s="8"/>
    </row>
    <row r="6" spans="1:18" ht="15" customHeight="1" x14ac:dyDescent="0.2">
      <c r="A6" s="5"/>
      <c r="B6" s="6"/>
      <c r="C6" s="6"/>
      <c r="D6" s="6"/>
      <c r="E6" s="6"/>
      <c r="F6" s="6"/>
      <c r="H6" s="9" t="s">
        <v>4</v>
      </c>
      <c r="I6" s="8"/>
    </row>
    <row r="7" spans="1:18" ht="15" customHeight="1" x14ac:dyDescent="0.2">
      <c r="A7" s="10" t="s">
        <v>5</v>
      </c>
      <c r="B7" s="10"/>
      <c r="C7" s="10"/>
      <c r="D7" s="10"/>
      <c r="E7" s="11" t="s">
        <v>6</v>
      </c>
      <c r="F7" s="11"/>
      <c r="G7" s="11"/>
      <c r="H7" s="12"/>
      <c r="I7" s="13" t="s">
        <v>7</v>
      </c>
    </row>
    <row r="8" spans="1:18" ht="15" customHeight="1" x14ac:dyDescent="0.2">
      <c r="A8" s="14">
        <v>45098</v>
      </c>
      <c r="B8" s="15"/>
      <c r="C8" s="15"/>
      <c r="D8" s="16"/>
      <c r="E8" s="17"/>
      <c r="F8" s="17"/>
      <c r="G8" s="17"/>
      <c r="H8" s="18"/>
      <c r="I8" s="19">
        <v>77</v>
      </c>
    </row>
    <row r="9" spans="1:18" ht="15" customHeight="1" x14ac:dyDescent="0.2">
      <c r="A9" s="20"/>
      <c r="B9" s="21"/>
      <c r="C9" s="21"/>
      <c r="D9" s="22"/>
      <c r="E9" s="23"/>
      <c r="F9" s="23"/>
      <c r="G9" s="23"/>
      <c r="H9" s="24"/>
      <c r="I9" s="19"/>
    </row>
    <row r="10" spans="1:18" ht="15" customHeight="1" x14ac:dyDescent="0.25">
      <c r="A10" s="25" t="s">
        <v>8</v>
      </c>
      <c r="B10" s="26"/>
      <c r="C10" s="26"/>
      <c r="D10" s="26"/>
      <c r="E10" s="26"/>
      <c r="F10" s="26"/>
      <c r="G10" s="26"/>
      <c r="H10" s="26"/>
      <c r="I10" s="27"/>
    </row>
    <row r="11" spans="1:18" ht="15.75" customHeight="1" x14ac:dyDescent="0.25">
      <c r="A11" s="28" t="s">
        <v>9</v>
      </c>
      <c r="B11" s="29"/>
      <c r="C11" s="29"/>
      <c r="D11" s="29"/>
      <c r="E11" s="29"/>
      <c r="F11" s="29"/>
      <c r="G11" s="29"/>
      <c r="H11" s="29"/>
      <c r="I11" s="30"/>
      <c r="K11" s="31"/>
    </row>
    <row r="12" spans="1:18" ht="15" customHeight="1" x14ac:dyDescent="0.35">
      <c r="A12" s="32" t="s">
        <v>10</v>
      </c>
      <c r="B12" s="33"/>
      <c r="C12" s="33"/>
      <c r="D12" s="33"/>
      <c r="E12" s="33"/>
      <c r="F12" s="33"/>
      <c r="G12" s="33"/>
      <c r="H12" s="33"/>
      <c r="I12" s="34"/>
      <c r="K12" s="35"/>
    </row>
    <row r="13" spans="1:18" ht="15" customHeight="1" x14ac:dyDescent="0.2">
      <c r="A13" s="36" t="s">
        <v>11</v>
      </c>
      <c r="B13" s="37"/>
      <c r="C13" s="37"/>
      <c r="D13" s="37"/>
      <c r="E13" s="37"/>
      <c r="F13" s="38"/>
      <c r="G13" s="38"/>
      <c r="H13" s="38"/>
      <c r="I13" s="39"/>
      <c r="K13" s="40"/>
      <c r="L13" s="41"/>
      <c r="M13" s="42"/>
      <c r="N13" s="41"/>
      <c r="R13" s="40"/>
    </row>
    <row r="14" spans="1:18" ht="15" customHeight="1" x14ac:dyDescent="0.2">
      <c r="A14" s="36" t="s">
        <v>12</v>
      </c>
      <c r="B14" s="37"/>
      <c r="C14" s="37"/>
      <c r="D14" s="37"/>
      <c r="E14" s="37"/>
      <c r="F14" s="38" t="s">
        <v>13</v>
      </c>
      <c r="G14" s="38"/>
      <c r="H14" s="38"/>
      <c r="I14" s="39"/>
      <c r="K14" s="43"/>
      <c r="L14" s="41"/>
      <c r="M14" s="41"/>
      <c r="N14" s="41"/>
      <c r="O14" s="44"/>
      <c r="P14" s="44"/>
      <c r="Q14" s="44"/>
      <c r="R14" s="45"/>
    </row>
    <row r="15" spans="1:18" ht="15" customHeight="1" x14ac:dyDescent="0.25">
      <c r="A15" s="46" t="s">
        <v>14</v>
      </c>
      <c r="B15" s="46" t="s">
        <v>15</v>
      </c>
      <c r="C15" s="46" t="s">
        <v>16</v>
      </c>
      <c r="D15" s="47" t="s">
        <v>17</v>
      </c>
      <c r="E15" s="48"/>
      <c r="F15" s="48"/>
      <c r="G15" s="49"/>
      <c r="H15" s="50" t="s">
        <v>18</v>
      </c>
      <c r="I15" s="51" t="s">
        <v>19</v>
      </c>
      <c r="K15" s="52"/>
      <c r="L15" s="52"/>
      <c r="M15" s="53"/>
      <c r="N15" s="54"/>
      <c r="O15" s="54"/>
      <c r="P15" s="54"/>
      <c r="Q15" s="54"/>
    </row>
    <row r="16" spans="1:18" ht="18" customHeight="1" x14ac:dyDescent="0.25">
      <c r="A16" s="55">
        <v>1</v>
      </c>
      <c r="B16" s="56" t="s">
        <v>20</v>
      </c>
      <c r="C16" s="57" t="s">
        <v>21</v>
      </c>
      <c r="D16" s="58" t="s">
        <v>22</v>
      </c>
      <c r="E16" s="59"/>
      <c r="F16" s="59"/>
      <c r="G16" s="60"/>
      <c r="H16" s="61">
        <v>5297</v>
      </c>
      <c r="I16" s="62">
        <f>A16*H16</f>
        <v>5297</v>
      </c>
      <c r="K16" s="52"/>
      <c r="L16" s="52"/>
      <c r="M16" s="53"/>
      <c r="N16" s="63"/>
      <c r="O16" s="63"/>
      <c r="P16" s="63"/>
      <c r="Q16" s="63"/>
    </row>
    <row r="17" spans="1:19" ht="18" customHeight="1" x14ac:dyDescent="0.25">
      <c r="A17" s="55"/>
      <c r="B17" s="56"/>
      <c r="C17" s="57"/>
      <c r="D17" s="64"/>
      <c r="E17" s="65"/>
      <c r="F17" s="65"/>
      <c r="G17" s="66"/>
      <c r="H17" s="61"/>
      <c r="I17" s="62"/>
      <c r="K17" s="37"/>
      <c r="L17" s="37"/>
      <c r="M17" s="53"/>
      <c r="N17" s="67"/>
      <c r="O17" s="67"/>
      <c r="P17" s="67"/>
      <c r="Q17" s="67"/>
    </row>
    <row r="18" spans="1:19" ht="18" customHeight="1" x14ac:dyDescent="0.25">
      <c r="A18" s="55"/>
      <c r="B18" s="56"/>
      <c r="C18" s="57"/>
      <c r="D18" s="64"/>
      <c r="E18" s="65"/>
      <c r="F18" s="65"/>
      <c r="G18" s="66"/>
      <c r="H18" s="61"/>
      <c r="I18" s="68"/>
      <c r="K18" s="37"/>
      <c r="M18" s="53"/>
      <c r="N18" s="63"/>
      <c r="O18" s="63"/>
      <c r="P18" s="63"/>
      <c r="Q18" s="63"/>
    </row>
    <row r="19" spans="1:19" ht="18" customHeight="1" x14ac:dyDescent="0.25">
      <c r="A19" s="55"/>
      <c r="B19" s="56"/>
      <c r="C19" s="57"/>
      <c r="D19" s="64"/>
      <c r="E19" s="65"/>
      <c r="F19" s="65"/>
      <c r="G19" s="66"/>
      <c r="H19" s="61"/>
      <c r="I19" s="62"/>
      <c r="K19" s="37"/>
      <c r="M19" s="53"/>
      <c r="N19" s="67"/>
      <c r="O19" s="67"/>
      <c r="P19" s="67"/>
      <c r="Q19" s="67"/>
    </row>
    <row r="20" spans="1:19" ht="18" customHeight="1" x14ac:dyDescent="0.25">
      <c r="A20" s="55"/>
      <c r="B20" s="56"/>
      <c r="C20" s="69"/>
      <c r="D20" s="64"/>
      <c r="E20" s="65"/>
      <c r="F20" s="65"/>
      <c r="G20" s="66"/>
      <c r="H20" s="61"/>
      <c r="I20" s="62"/>
      <c r="K20" s="70"/>
      <c r="L20" s="71"/>
      <c r="M20" s="72"/>
      <c r="N20" s="71"/>
      <c r="O20" s="73"/>
      <c r="P20" s="73"/>
      <c r="Q20" s="73"/>
      <c r="R20" s="73"/>
      <c r="S20" s="73"/>
    </row>
    <row r="21" spans="1:19" ht="15" customHeight="1" x14ac:dyDescent="0.2">
      <c r="A21" s="74" t="s">
        <v>23</v>
      </c>
      <c r="B21" s="75"/>
      <c r="C21" s="75"/>
      <c r="D21" s="75"/>
      <c r="E21" s="75"/>
      <c r="F21" s="75"/>
      <c r="G21" s="76"/>
      <c r="H21" s="77" t="s">
        <v>24</v>
      </c>
      <c r="I21" s="78">
        <f>SUM(I16)</f>
        <v>5297</v>
      </c>
      <c r="L21" s="73"/>
      <c r="M21" s="73"/>
      <c r="N21" s="73"/>
      <c r="O21" s="73"/>
      <c r="P21" s="73"/>
    </row>
    <row r="22" spans="1:19" ht="15" customHeight="1" x14ac:dyDescent="0.2">
      <c r="A22" s="79"/>
      <c r="B22" s="80"/>
      <c r="C22" s="80"/>
      <c r="D22" s="80"/>
      <c r="E22" s="80"/>
      <c r="F22" s="80"/>
      <c r="G22" s="81"/>
      <c r="H22" s="82"/>
      <c r="I22" s="83"/>
    </row>
    <row r="23" spans="1:19" ht="33.75" customHeight="1" x14ac:dyDescent="0.2">
      <c r="A23" s="84" t="s">
        <v>25</v>
      </c>
      <c r="B23" s="85"/>
      <c r="C23" s="86" t="s">
        <v>26</v>
      </c>
      <c r="D23" s="86"/>
      <c r="E23" s="86" t="s">
        <v>27</v>
      </c>
      <c r="F23" s="86"/>
      <c r="G23" s="86"/>
      <c r="H23" s="86"/>
      <c r="I23" s="87"/>
      <c r="K23" s="88"/>
    </row>
    <row r="24" spans="1:19" ht="20.25" customHeight="1" x14ac:dyDescent="0.2">
      <c r="A24" s="89"/>
      <c r="B24" s="90"/>
      <c r="C24" s="90"/>
      <c r="D24" s="90"/>
      <c r="E24" s="90"/>
      <c r="F24" s="90"/>
      <c r="G24" s="91"/>
    </row>
    <row r="25" spans="1:19" ht="20.25" customHeight="1" x14ac:dyDescent="0.2">
      <c r="A25" s="89"/>
      <c r="B25" s="90"/>
      <c r="C25" s="90"/>
      <c r="D25" s="90"/>
      <c r="E25" s="90"/>
      <c r="F25" s="90"/>
      <c r="G25" s="91"/>
    </row>
    <row r="26" spans="1:19" ht="20.25" customHeight="1" x14ac:dyDescent="0.2">
      <c r="A26" s="90"/>
      <c r="B26" s="90"/>
      <c r="C26" s="90"/>
      <c r="D26" s="90"/>
      <c r="E26" s="90"/>
      <c r="F26" s="90"/>
      <c r="G26" s="90"/>
      <c r="H26" s="92"/>
    </row>
    <row r="27" spans="1:19" ht="15" customHeight="1" x14ac:dyDescent="0.2">
      <c r="A27" s="1"/>
      <c r="B27" s="2"/>
      <c r="C27" s="2"/>
      <c r="D27" s="2"/>
      <c r="E27" s="2"/>
      <c r="F27" s="2"/>
      <c r="G27" s="2"/>
      <c r="I27" s="3"/>
    </row>
    <row r="28" spans="1:19" ht="15" customHeight="1" x14ac:dyDescent="0.2">
      <c r="A28" s="5"/>
      <c r="B28" s="6"/>
      <c r="C28" s="6"/>
      <c r="D28" s="6"/>
      <c r="E28" s="6"/>
      <c r="F28" s="6"/>
      <c r="H28" s="7" t="s">
        <v>0</v>
      </c>
      <c r="I28" s="8"/>
    </row>
    <row r="29" spans="1:19" ht="15" customHeight="1" x14ac:dyDescent="0.2">
      <c r="A29" s="5"/>
      <c r="B29" s="6"/>
      <c r="C29" s="6"/>
      <c r="D29" s="6"/>
      <c r="E29" s="6"/>
      <c r="F29" s="6"/>
      <c r="H29" s="9" t="s">
        <v>1</v>
      </c>
      <c r="I29" s="8"/>
    </row>
    <row r="30" spans="1:19" ht="15" customHeight="1" x14ac:dyDescent="0.2">
      <c r="A30" s="5"/>
      <c r="B30" s="6"/>
      <c r="C30" s="6"/>
      <c r="D30" s="6"/>
      <c r="E30" s="6"/>
      <c r="F30" s="6"/>
      <c r="H30" s="9" t="s">
        <v>2</v>
      </c>
      <c r="I30" s="8"/>
    </row>
    <row r="31" spans="1:19" ht="15" customHeight="1" x14ac:dyDescent="0.2">
      <c r="A31" s="5"/>
      <c r="B31" s="6"/>
      <c r="C31" s="6"/>
      <c r="D31" s="6"/>
      <c r="E31" s="6"/>
      <c r="F31" s="6"/>
      <c r="H31" s="9" t="s">
        <v>3</v>
      </c>
      <c r="I31" s="8"/>
    </row>
    <row r="32" spans="1:19" ht="15" customHeight="1" x14ac:dyDescent="0.2">
      <c r="A32" s="5"/>
      <c r="B32" s="6"/>
      <c r="C32" s="6"/>
      <c r="D32" s="6"/>
      <c r="E32" s="6"/>
      <c r="F32" s="6"/>
      <c r="H32" s="9" t="s">
        <v>4</v>
      </c>
      <c r="I32" s="8"/>
    </row>
    <row r="33" spans="1:9" ht="15" customHeight="1" x14ac:dyDescent="0.2">
      <c r="A33" s="10" t="s">
        <v>5</v>
      </c>
      <c r="B33" s="10"/>
      <c r="C33" s="10"/>
      <c r="D33" s="10"/>
      <c r="E33" s="11" t="s">
        <v>6</v>
      </c>
      <c r="F33" s="11"/>
      <c r="G33" s="11"/>
      <c r="H33" s="12"/>
      <c r="I33" s="13" t="s">
        <v>7</v>
      </c>
    </row>
    <row r="34" spans="1:9" ht="15" customHeight="1" x14ac:dyDescent="0.2">
      <c r="A34" s="14">
        <v>45098</v>
      </c>
      <c r="B34" s="15"/>
      <c r="C34" s="15"/>
      <c r="D34" s="16"/>
      <c r="E34" s="17"/>
      <c r="F34" s="17"/>
      <c r="G34" s="17"/>
      <c r="H34" s="18"/>
      <c r="I34" s="19">
        <v>77</v>
      </c>
    </row>
    <row r="35" spans="1:9" ht="15" customHeight="1" x14ac:dyDescent="0.2">
      <c r="A35" s="20"/>
      <c r="B35" s="21"/>
      <c r="C35" s="21"/>
      <c r="D35" s="22"/>
      <c r="E35" s="23"/>
      <c r="F35" s="23"/>
      <c r="G35" s="23"/>
      <c r="H35" s="24"/>
      <c r="I35" s="19"/>
    </row>
    <row r="36" spans="1:9" ht="15" customHeight="1" x14ac:dyDescent="0.25">
      <c r="A36" s="25" t="s">
        <v>8</v>
      </c>
      <c r="B36" s="26"/>
      <c r="C36" s="26"/>
      <c r="D36" s="26"/>
      <c r="E36" s="26"/>
      <c r="F36" s="26"/>
      <c r="G36" s="26"/>
      <c r="H36" s="26"/>
      <c r="I36" s="27"/>
    </row>
    <row r="37" spans="1:9" ht="18" customHeight="1" x14ac:dyDescent="0.25">
      <c r="A37" s="28" t="s">
        <v>9</v>
      </c>
      <c r="B37" s="29"/>
      <c r="C37" s="29"/>
      <c r="D37" s="29"/>
      <c r="E37" s="29"/>
      <c r="F37" s="29"/>
      <c r="G37" s="29"/>
      <c r="H37" s="29"/>
      <c r="I37" s="30"/>
    </row>
    <row r="38" spans="1:9" ht="15" customHeight="1" x14ac:dyDescent="0.2">
      <c r="A38" s="32" t="s">
        <v>10</v>
      </c>
      <c r="B38" s="33"/>
      <c r="C38" s="33"/>
      <c r="D38" s="33"/>
      <c r="E38" s="33"/>
      <c r="F38" s="33"/>
      <c r="G38" s="33"/>
      <c r="H38" s="33"/>
      <c r="I38" s="34"/>
    </row>
    <row r="39" spans="1:9" ht="15" customHeight="1" x14ac:dyDescent="0.2">
      <c r="A39" s="36" t="s">
        <v>11</v>
      </c>
      <c r="B39" s="37"/>
      <c r="C39" s="37"/>
      <c r="D39" s="37"/>
      <c r="E39" s="37"/>
      <c r="F39" s="38"/>
      <c r="G39" s="38"/>
      <c r="H39" s="38"/>
      <c r="I39" s="39"/>
    </row>
    <row r="40" spans="1:9" ht="15" customHeight="1" x14ac:dyDescent="0.2">
      <c r="A40" s="36" t="s">
        <v>12</v>
      </c>
      <c r="B40" s="37"/>
      <c r="C40" s="37"/>
      <c r="D40" s="37"/>
      <c r="E40" s="37"/>
      <c r="F40" s="38" t="s">
        <v>13</v>
      </c>
      <c r="G40" s="38"/>
      <c r="H40" s="38"/>
      <c r="I40" s="39"/>
    </row>
    <row r="41" spans="1:9" ht="15" customHeight="1" x14ac:dyDescent="0.25">
      <c r="A41" s="46" t="s">
        <v>14</v>
      </c>
      <c r="B41" s="46" t="s">
        <v>15</v>
      </c>
      <c r="C41" s="46" t="s">
        <v>16</v>
      </c>
      <c r="D41" s="47" t="s">
        <v>17</v>
      </c>
      <c r="E41" s="48"/>
      <c r="F41" s="48"/>
      <c r="G41" s="49"/>
      <c r="H41" s="50" t="s">
        <v>18</v>
      </c>
      <c r="I41" s="51" t="s">
        <v>19</v>
      </c>
    </row>
    <row r="42" spans="1:9" ht="18" customHeight="1" x14ac:dyDescent="0.25">
      <c r="A42" s="55">
        <v>1</v>
      </c>
      <c r="B42" s="56" t="s">
        <v>20</v>
      </c>
      <c r="C42" s="57" t="s">
        <v>21</v>
      </c>
      <c r="D42" s="58" t="s">
        <v>22</v>
      </c>
      <c r="E42" s="59"/>
      <c r="F42" s="59"/>
      <c r="G42" s="60"/>
      <c r="H42" s="61">
        <v>5297</v>
      </c>
      <c r="I42" s="62">
        <f>A42*H42</f>
        <v>5297</v>
      </c>
    </row>
    <row r="43" spans="1:9" ht="18" customHeight="1" x14ac:dyDescent="0.25">
      <c r="A43" s="55"/>
      <c r="B43" s="56"/>
      <c r="C43" s="57"/>
      <c r="D43" s="64"/>
      <c r="E43" s="65"/>
      <c r="F43" s="65"/>
      <c r="G43" s="66"/>
      <c r="H43" s="61"/>
      <c r="I43" s="62"/>
    </row>
    <row r="44" spans="1:9" ht="18" customHeight="1" x14ac:dyDescent="0.25">
      <c r="A44" s="55"/>
      <c r="B44" s="56"/>
      <c r="C44" s="57"/>
      <c r="D44" s="64"/>
      <c r="E44" s="65"/>
      <c r="F44" s="65"/>
      <c r="G44" s="66"/>
      <c r="H44" s="61"/>
      <c r="I44" s="68"/>
    </row>
    <row r="45" spans="1:9" ht="18" customHeight="1" x14ac:dyDescent="0.25">
      <c r="A45" s="55"/>
      <c r="B45" s="56"/>
      <c r="C45" s="57"/>
      <c r="D45" s="64"/>
      <c r="E45" s="65"/>
      <c r="F45" s="65"/>
      <c r="G45" s="66"/>
      <c r="H45" s="61"/>
      <c r="I45" s="62"/>
    </row>
    <row r="46" spans="1:9" ht="18" customHeight="1" x14ac:dyDescent="0.25">
      <c r="A46" s="55"/>
      <c r="B46" s="56"/>
      <c r="C46" s="69"/>
      <c r="D46" s="64"/>
      <c r="E46" s="65"/>
      <c r="F46" s="65"/>
      <c r="G46" s="66"/>
      <c r="H46" s="61"/>
      <c r="I46" s="62"/>
    </row>
    <row r="47" spans="1:9" ht="15" customHeight="1" x14ac:dyDescent="0.2">
      <c r="A47" s="74" t="s">
        <v>23</v>
      </c>
      <c r="B47" s="75"/>
      <c r="C47" s="75"/>
      <c r="D47" s="75"/>
      <c r="E47" s="75"/>
      <c r="F47" s="75"/>
      <c r="G47" s="76"/>
      <c r="H47" s="77" t="s">
        <v>24</v>
      </c>
      <c r="I47" s="78">
        <f>SUM(I42)</f>
        <v>5297</v>
      </c>
    </row>
    <row r="48" spans="1:9" ht="15" customHeight="1" x14ac:dyDescent="0.2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35.25" customHeight="1" x14ac:dyDescent="0.2">
      <c r="A49" s="84" t="s">
        <v>25</v>
      </c>
      <c r="B49" s="85"/>
      <c r="C49" s="86" t="s">
        <v>26</v>
      </c>
      <c r="D49" s="86"/>
      <c r="E49" s="86" t="s">
        <v>27</v>
      </c>
      <c r="F49" s="86"/>
      <c r="G49" s="86"/>
      <c r="H49" s="86"/>
      <c r="I49" s="87"/>
    </row>
  </sheetData>
  <protectedRanges>
    <protectedRange password="C4D4" sqref="A23 H21 A49 H47" name="complemento"/>
    <protectedRange password="C4D4" sqref="H10:I10 A7 E7 I7 A10 H36:I36 A33 E33 I33 A36" name="complemento_1"/>
    <protectedRange password="C4D4" sqref="A15:D15 I15 A41:D41 I41" name="complemento_1_1"/>
    <protectedRange password="C4D4" sqref="A11:A14 A37:A40" name="complemento_2"/>
  </protectedRanges>
  <mergeCells count="50">
    <mergeCell ref="I47:I48"/>
    <mergeCell ref="A49:B49"/>
    <mergeCell ref="C49:D49"/>
    <mergeCell ref="E49:I49"/>
    <mergeCell ref="D43:G43"/>
    <mergeCell ref="D44:G44"/>
    <mergeCell ref="D45:G45"/>
    <mergeCell ref="D46:G46"/>
    <mergeCell ref="A47:G48"/>
    <mergeCell ref="H47:H48"/>
    <mergeCell ref="A36:I36"/>
    <mergeCell ref="A37:I37"/>
    <mergeCell ref="A38:I38"/>
    <mergeCell ref="F39:I39"/>
    <mergeCell ref="F40:I40"/>
    <mergeCell ref="D41:G41"/>
    <mergeCell ref="A23:B23"/>
    <mergeCell ref="C23:D23"/>
    <mergeCell ref="E23:I23"/>
    <mergeCell ref="A28:F32"/>
    <mergeCell ref="A33:D33"/>
    <mergeCell ref="E33:H35"/>
    <mergeCell ref="A34:D35"/>
    <mergeCell ref="I34:I35"/>
    <mergeCell ref="D20:G20"/>
    <mergeCell ref="O20:S20"/>
    <mergeCell ref="A21:G22"/>
    <mergeCell ref="H21:H22"/>
    <mergeCell ref="I21:I22"/>
    <mergeCell ref="L21:P21"/>
    <mergeCell ref="K16:L16"/>
    <mergeCell ref="N16:Q16"/>
    <mergeCell ref="D17:G17"/>
    <mergeCell ref="D18:G18"/>
    <mergeCell ref="N18:Q18"/>
    <mergeCell ref="D19:G19"/>
    <mergeCell ref="A11:I11"/>
    <mergeCell ref="A12:I12"/>
    <mergeCell ref="F13:I13"/>
    <mergeCell ref="F14:I14"/>
    <mergeCell ref="O14:Q14"/>
    <mergeCell ref="D15:G15"/>
    <mergeCell ref="K15:L15"/>
    <mergeCell ref="N15:Q15"/>
    <mergeCell ref="A2:F6"/>
    <mergeCell ref="A7:D7"/>
    <mergeCell ref="E7:H9"/>
    <mergeCell ref="A8:D9"/>
    <mergeCell ref="I8:I9"/>
    <mergeCell ref="A10:I10"/>
  </mergeCells>
  <pageMargins left="0.33" right="0.19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8C76-0EB7-4C66-A5C9-12E1A936775D}">
  <dimension ref="A1"/>
  <sheetViews>
    <sheetView workbookViewId="0">
      <selection activeCell="H10" sqref="H1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No. 77</vt:lpstr>
      <vt:lpstr>Hoja1</vt:lpstr>
      <vt:lpstr>'No. 77'!Área_de_impresión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pizarrones3</cp:lastModifiedBy>
  <cp:lastPrinted>2023-06-20T23:24:11Z</cp:lastPrinted>
  <dcterms:created xsi:type="dcterms:W3CDTF">2022-06-28T00:07:33Z</dcterms:created>
  <dcterms:modified xsi:type="dcterms:W3CDTF">2023-06-20T23:24:46Z</dcterms:modified>
</cp:coreProperties>
</file>