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330" activeTab="1"/>
  </bookViews>
  <sheets>
    <sheet name="CATALOGO" sheetId="4" r:id="rId1"/>
    <sheet name="CUADRO D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4" l="1"/>
  <c r="E26" i="3" l="1"/>
</calcChain>
</file>

<file path=xl/sharedStrings.xml><?xml version="1.0" encoding="utf-8"?>
<sst xmlns="http://schemas.openxmlformats.org/spreadsheetml/2006/main" count="76" uniqueCount="35">
  <si>
    <t>INSTITUTO COAHUILENSE DE LA INFRAESTRUCTURA FISICA EDUCATIVA</t>
  </si>
  <si>
    <t>PARTIDA</t>
  </si>
  <si>
    <t>CLAVE</t>
  </si>
  <si>
    <t>DESCRIPCION</t>
  </si>
  <si>
    <t>UNIDAD DE MEDIDA</t>
  </si>
  <si>
    <t>CANTIDAD</t>
  </si>
  <si>
    <t>M56230001</t>
  </si>
  <si>
    <t>PIEZA</t>
  </si>
  <si>
    <t>M56230002</t>
  </si>
  <si>
    <t>M56230003</t>
  </si>
  <si>
    <t>M56230004</t>
  </si>
  <si>
    <t>M56230005</t>
  </si>
  <si>
    <t>M56230006</t>
  </si>
  <si>
    <t>M56230007</t>
  </si>
  <si>
    <t>M56230011</t>
  </si>
  <si>
    <t>TOTAL</t>
  </si>
  <si>
    <t xml:space="preserve">DISTRIBUCIÓN POR REGIONES </t>
  </si>
  <si>
    <r>
      <rPr>
        <b/>
        <sz val="9"/>
        <color theme="1"/>
        <rFont val="Calibri"/>
        <family val="2"/>
        <scheme val="minor"/>
      </rPr>
      <t xml:space="preserve">REGION NORTE
</t>
    </r>
    <r>
      <rPr>
        <sz val="9"/>
        <color theme="1"/>
        <rFont val="Calibri"/>
        <family val="2"/>
        <scheme val="minor"/>
      </rPr>
      <t xml:space="preserve">PROFR ARÓN RODRÍGUEZ DE LARA  
DIRECTOR
TEL. 878 782 4719,                   CEL 878 789 91 00.          
BLVD REPUBLICA N° 1400, ENTRE BLVD ARMANDO TREVIÑO Y CAMINO AL SEMINARIO, 
COL. VILLA DE FUENTE, PIEDRAS NEGRAS.      
PABLO GUTIERREZ VILLARREAL,                                 CEL 878 148 2971
ALMACEN                                     </t>
    </r>
  </si>
  <si>
    <r>
      <rPr>
        <b/>
        <sz val="9"/>
        <color theme="1"/>
        <rFont val="Calibri"/>
        <family val="2"/>
        <scheme val="minor"/>
      </rPr>
      <t>REGION CARBONIFERA.</t>
    </r>
    <r>
      <rPr>
        <sz val="9"/>
        <color theme="1"/>
        <rFont val="Calibri"/>
        <family val="2"/>
        <scheme val="minor"/>
      </rPr>
      <t xml:space="preserve">   
PROFRA. NELIDA SANTOS GALVÁN
DIRECTORA
TEL. 861 614 4643,                              CEL. 861 110 47 04
 AVE ACAPULCO Y DR. COSS S/N, COL. ZARAGOZA, NUEVA ROSITA, SAN JUAN DE SABINAS
ING EDUARDO OCHOA ZAMORA,                                    CEL. 844 120 4767;                              861 102 7697 
ALMACEN</t>
    </r>
  </si>
  <si>
    <r>
      <rPr>
        <b/>
        <sz val="9"/>
        <color theme="1"/>
        <rFont val="Calibri"/>
        <family val="2"/>
        <scheme val="minor"/>
      </rPr>
      <t xml:space="preserve">REGION CENTRO.
</t>
    </r>
    <r>
      <rPr>
        <sz val="9"/>
        <color theme="1"/>
        <rFont val="Calibri"/>
        <family val="2"/>
        <scheme val="minor"/>
      </rPr>
      <t xml:space="preserve">PROFR. FELIX A. RODRIGUEZ RAMOS
DIRECTOR
TEL. 8666 335 886;                 CEL. 866 135 8229
BLVD BENITO JUAREZ Y VIA APIA. COL ROMA, CD. FRONTERA
SATURNINO PEREZ VAZQUEZ,                                             CEL. 866 150 0300
ALMACEN                         </t>
    </r>
  </si>
  <si>
    <r>
      <rPr>
        <b/>
        <sz val="9"/>
        <color theme="1"/>
        <rFont val="Calibri"/>
        <family val="2"/>
        <scheme val="minor"/>
      </rPr>
      <t xml:space="preserve">REGION LAGUNA TORREON
</t>
    </r>
    <r>
      <rPr>
        <sz val="9"/>
        <color theme="1"/>
        <rFont val="Calibri"/>
        <family val="2"/>
        <scheme val="minor"/>
      </rPr>
      <t xml:space="preserve">PROFRA FLOR ESTELA RENTERIA MEDINA 
COORDINADORA
TEL. 871 182 0129,                     CEL. 871 189 5915
CALLE QUIMICA# 228, COL PARQUE INDUSTRIAL OTE (PLAZA JUMBO), TORREON
LIC CARLOS GARZA MIJARES,                                        TEL. 871 182 0132,                     CEL. 871 234 9094
ALMACEN                                 </t>
    </r>
  </si>
  <si>
    <r>
      <rPr>
        <b/>
        <sz val="9"/>
        <color theme="1"/>
        <rFont val="Calibri"/>
        <family val="2"/>
        <scheme val="minor"/>
      </rPr>
      <t xml:space="preserve">REGION SUR.         </t>
    </r>
    <r>
      <rPr>
        <sz val="9"/>
        <color theme="1"/>
        <rFont val="Calibri"/>
        <family val="2"/>
        <scheme val="minor"/>
      </rPr>
      <t xml:space="preserve">                  
LIC. PAULA MARISOL MARTÍNEZ MARTÍNEZ ,     
DIRECTORA GENERAL
TEL. 844 411 8985,
BODEGA "N", LIBRAMIENTO OSCAR FLORES TAPIA S/N, KM 1.5, ARTEAGA. 
ALFREDO VAZQUEZ GOMEZ,                                     CEL. 844 130 2771
ALMACEN       </t>
    </r>
  </si>
  <si>
    <t>PARA AULAS DE PREESCOLAR, PRIMARIA Y SECUNDARIA DE VARIOS MUNICIPIOS DEL ESTADO DE COAHUILA DE ZARAGOZA</t>
  </si>
  <si>
    <t>ANEXO 1-A</t>
  </si>
  <si>
    <t xml:space="preserve">CUADRO DE DISTRIBUCION DE MOBILIRIO  </t>
  </si>
  <si>
    <r>
      <rPr>
        <b/>
        <sz val="9"/>
        <color theme="1"/>
        <rFont val="Calibri"/>
        <family val="2"/>
        <scheme val="minor"/>
      </rPr>
      <t xml:space="preserve">REGION SUR COMPLEMENTO.         </t>
    </r>
    <r>
      <rPr>
        <sz val="9"/>
        <color theme="1"/>
        <rFont val="Calibri"/>
        <family val="2"/>
        <scheme val="minor"/>
      </rPr>
      <t xml:space="preserve">                  
LIC. PAULA MARISOL MARTÍNEZ MARTÍNEZ ,     
DIRECTORA GENERAL
TEL. 844 411 8985,
BODEGA "N", LIBRAMIENTO OSCAR FLORES TAPIA S/N, KM 1.5, ARTEAGA. 
ALFREDO VAZQUEZ GOMEZ,                                     CEL. 844 130 2771
ALMACEN       </t>
    </r>
  </si>
  <si>
    <t>LICITACIÓN PÚBLICA NACIONAL PRESENCIAL No. ICIFED-MYE-LP-EST-005-2020, COMPRANET CE-905025992-E47-2020</t>
  </si>
  <si>
    <r>
      <t xml:space="preserve">MESA PARA PREESCOLAR EN POLIPROPILENO, 1200 X 600 X 550 MM, ESTRUCTURA DE PATAS CON PERFIL DE ACERO TUBULAR 1 1/4” X 1 1/4” EN LÁMINA CALIBRE 16, </t>
    </r>
    <r>
      <rPr>
        <b/>
        <sz val="9"/>
        <color indexed="8"/>
        <rFont val="Calibri"/>
        <family val="2"/>
        <scheme val="minor"/>
      </rPr>
      <t>SE REQUIERE MUESTRA FÍSICA</t>
    </r>
  </si>
  <si>
    <r>
      <t xml:space="preserve">SILLA PARA PREESCOLAR EN POLIPROPILENO, 320 x 342 x 550 MM, FABRICADA CON PERFIL DE ACERO TUBULAR REDONDO DE 1”, CAL 16, </t>
    </r>
    <r>
      <rPr>
        <b/>
        <sz val="9"/>
        <color indexed="8"/>
        <rFont val="Calibri"/>
        <family val="2"/>
        <scheme val="minor"/>
      </rPr>
      <t>SE REQUIERE MUESTRA FÍSICA</t>
    </r>
  </si>
  <si>
    <r>
      <t xml:space="preserve">MESA BINARIA PARA ALUMNO DE 1° A 3° EN POLIPROPILENO, 1200 X 400 X 680 MM, ESTRUCTURA DE PATAS CON PERFIL DE ACERO TUBULAR 1 1/4” X 1 1/4” EN LÁMINA CALIBRE 16, </t>
    </r>
    <r>
      <rPr>
        <b/>
        <sz val="9"/>
        <color indexed="8"/>
        <rFont val="Calibri"/>
        <family val="2"/>
        <scheme val="minor"/>
      </rPr>
      <t>SE REQUIERE MUESTRA FÍSICA</t>
    </r>
  </si>
  <si>
    <r>
      <t xml:space="preserve">SILLA  BINARIA PARA ALUMNO DE 1° A 3° EN POLIPROPILENO, 1200 x 400 x 680 MM, CON PERFIL DE ACERO TUBULAR REDONDO DE 1”, CAL 16, </t>
    </r>
    <r>
      <rPr>
        <b/>
        <sz val="9"/>
        <color indexed="8"/>
        <rFont val="Calibri"/>
        <family val="2"/>
        <scheme val="minor"/>
      </rPr>
      <t>SE REQUIERE MUESTRA FÍSICA</t>
    </r>
  </si>
  <si>
    <r>
      <t xml:space="preserve">MESA BINARIA PARA ALUMNO DE 4° A 6° EN POLIPROPILENO, 1200 X 400 X 730 MM, ESTRUCTURA DE PATAS CON PERFIL DE ACERO TUBULAR 1 1/4” X 1 1/4” EN LÁMINA CALIBRE 16, </t>
    </r>
    <r>
      <rPr>
        <b/>
        <sz val="9"/>
        <rFont val="Calibri"/>
        <family val="2"/>
        <scheme val="minor"/>
      </rPr>
      <t>SE REQUIERE MUESTRA FÍSICA</t>
    </r>
  </si>
  <si>
    <r>
      <t xml:space="preserve">SILLA BINARIA PARA ALUMNO DE 4° A 6° EN POLIPROPILENO, 448 x 448 x 800 MM, CON PERFIL DE ACERO TUBULAR REDONDO DE 1”, CAL 16, </t>
    </r>
    <r>
      <rPr>
        <b/>
        <sz val="9"/>
        <rFont val="Calibri"/>
        <family val="2"/>
        <scheme val="minor"/>
      </rPr>
      <t>SE REQUIERE MUESTRA FÍSICA</t>
    </r>
  </si>
  <si>
    <r>
      <t xml:space="preserve">SILLA DE PALETA NIVEL SECUNDARIA EN POLIPROPILENO, 448 x 448 x 800 MM, CON PERFIL DE ACERO TUBULAR REDONDO DE 1”, CAL 16, </t>
    </r>
    <r>
      <rPr>
        <b/>
        <sz val="9"/>
        <rFont val="Calibri"/>
        <family val="2"/>
        <scheme val="minor"/>
      </rPr>
      <t>SE REQUIERE MUESTRA FÍSICA</t>
    </r>
  </si>
  <si>
    <r>
      <t xml:space="preserve">SILLA DE PALETA </t>
    </r>
    <r>
      <rPr>
        <b/>
        <sz val="9"/>
        <rFont val="Calibri"/>
        <family val="2"/>
        <scheme val="minor"/>
      </rPr>
      <t xml:space="preserve">IZQUIERDA </t>
    </r>
    <r>
      <rPr>
        <sz val="9"/>
        <rFont val="Calibri"/>
        <family val="2"/>
        <scheme val="minor"/>
      </rPr>
      <t>NIVEL SECUNDARIA EN POLIPROPILENO, 448 x 448 x 800 MM, CON PERFIL DE ACERO TUBULAR REDONDO DE 1”, CAL 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</si>
</sst>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9"/>
      <color indexed="8"/>
      <name val="Calibri"/>
      <family val="2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49697</xdr:rowOff>
    </xdr:from>
    <xdr:to>
      <xdr:col>3</xdr:col>
      <xdr:colOff>165652</xdr:colOff>
      <xdr:row>6</xdr:row>
      <xdr:rowOff>51166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697"/>
          <a:ext cx="4041913" cy="895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115956</xdr:rowOff>
    </xdr:from>
    <xdr:to>
      <xdr:col>4</xdr:col>
      <xdr:colOff>106571</xdr:colOff>
      <xdr:row>7</xdr:row>
      <xdr:rowOff>91108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956"/>
          <a:ext cx="4595745" cy="1018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F25"/>
  <sheetViews>
    <sheetView topLeftCell="A13" zoomScale="115" zoomScaleNormal="115" workbookViewId="0">
      <selection activeCell="C24" sqref="C17:C24"/>
    </sheetView>
  </sheetViews>
  <sheetFormatPr baseColWidth="10" defaultRowHeight="12" x14ac:dyDescent="0.25"/>
  <cols>
    <col min="1" max="1" width="9.85546875" style="4" bestFit="1" customWidth="1"/>
    <col min="2" max="2" width="9.42578125" style="4" customWidth="1"/>
    <col min="3" max="3" width="38.85546875" style="4" customWidth="1"/>
    <col min="4" max="4" width="9.140625" style="4" customWidth="1"/>
    <col min="5" max="5" width="11.28515625" style="4" bestFit="1" customWidth="1"/>
    <col min="6" max="16384" width="11.42578125" style="4"/>
  </cols>
  <sheetData>
    <row r="1" spans="1:5" s="1" customFormat="1" x14ac:dyDescent="0.2">
      <c r="C1" s="2"/>
      <c r="D1" s="2"/>
      <c r="E1" s="3"/>
    </row>
    <row r="2" spans="1:5" s="1" customFormat="1" x14ac:dyDescent="0.2">
      <c r="C2" s="2"/>
      <c r="D2" s="2"/>
      <c r="E2" s="3"/>
    </row>
    <row r="3" spans="1:5" s="1" customFormat="1" x14ac:dyDescent="0.2">
      <c r="C3" s="2"/>
      <c r="D3" s="2"/>
      <c r="E3" s="3"/>
    </row>
    <row r="4" spans="1:5" s="1" customFormat="1" x14ac:dyDescent="0.2">
      <c r="C4" s="2"/>
      <c r="D4" s="2"/>
      <c r="E4" s="3"/>
    </row>
    <row r="5" spans="1:5" s="1" customFormat="1" x14ac:dyDescent="0.2">
      <c r="C5" s="2"/>
      <c r="D5" s="2"/>
      <c r="E5" s="3"/>
    </row>
    <row r="6" spans="1:5" s="1" customFormat="1" x14ac:dyDescent="0.2">
      <c r="C6" s="2"/>
      <c r="D6" s="2"/>
      <c r="E6" s="3"/>
    </row>
    <row r="7" spans="1:5" s="1" customFormat="1" x14ac:dyDescent="0.2">
      <c r="C7" s="2"/>
      <c r="D7" s="2"/>
      <c r="E7" s="3"/>
    </row>
    <row r="8" spans="1:5" s="1" customFormat="1" x14ac:dyDescent="0.2">
      <c r="C8" s="2"/>
      <c r="D8" s="2"/>
      <c r="E8" s="3"/>
    </row>
    <row r="9" spans="1:5" customFormat="1" ht="15" x14ac:dyDescent="0.25">
      <c r="A9" s="27" t="s">
        <v>0</v>
      </c>
      <c r="B9" s="27"/>
      <c r="C9" s="27"/>
      <c r="D9" s="27"/>
      <c r="E9" s="27"/>
    </row>
    <row r="10" spans="1:5" customFormat="1" ht="29.25" customHeight="1" x14ac:dyDescent="0.25">
      <c r="A10" s="28" t="s">
        <v>26</v>
      </c>
      <c r="B10" s="28"/>
      <c r="C10" s="28"/>
      <c r="D10" s="28"/>
      <c r="E10" s="28"/>
    </row>
    <row r="11" spans="1:5" customFormat="1" ht="15" x14ac:dyDescent="0.25">
      <c r="A11" s="28" t="s">
        <v>22</v>
      </c>
      <c r="B11" s="28"/>
      <c r="C11" s="28"/>
      <c r="D11" s="28"/>
      <c r="E11" s="28"/>
    </row>
    <row r="12" spans="1:5" s="24" customFormat="1" ht="15" x14ac:dyDescent="0.25">
      <c r="B12" s="25"/>
      <c r="C12" s="25"/>
      <c r="D12" s="25"/>
      <c r="E12" s="25"/>
    </row>
    <row r="14" spans="1:5" x14ac:dyDescent="0.25">
      <c r="E14" s="26" t="s">
        <v>23</v>
      </c>
    </row>
    <row r="15" spans="1:5" ht="12" customHeight="1" x14ac:dyDescent="0.25">
      <c r="A15" s="29" t="s">
        <v>1</v>
      </c>
      <c r="B15" s="29" t="s">
        <v>2</v>
      </c>
      <c r="C15" s="29" t="s">
        <v>3</v>
      </c>
      <c r="D15" s="29" t="s">
        <v>4</v>
      </c>
      <c r="E15" s="29" t="s">
        <v>5</v>
      </c>
    </row>
    <row r="16" spans="1:5" x14ac:dyDescent="0.25">
      <c r="A16" s="29"/>
      <c r="B16" s="29"/>
      <c r="C16" s="29"/>
      <c r="D16" s="29"/>
      <c r="E16" s="29"/>
    </row>
    <row r="17" spans="1:6" ht="48" x14ac:dyDescent="0.2">
      <c r="A17" s="5">
        <v>1</v>
      </c>
      <c r="B17" s="6" t="s">
        <v>6</v>
      </c>
      <c r="C17" s="35" t="s">
        <v>27</v>
      </c>
      <c r="D17" s="7" t="s">
        <v>7</v>
      </c>
      <c r="E17" s="8">
        <v>450</v>
      </c>
      <c r="F17" s="20"/>
    </row>
    <row r="18" spans="1:6" ht="48" x14ac:dyDescent="0.2">
      <c r="A18" s="9">
        <v>2</v>
      </c>
      <c r="B18" s="6" t="s">
        <v>8</v>
      </c>
      <c r="C18" s="36" t="s">
        <v>28</v>
      </c>
      <c r="D18" s="10" t="s">
        <v>7</v>
      </c>
      <c r="E18" s="8">
        <v>1800</v>
      </c>
      <c r="F18" s="20"/>
    </row>
    <row r="19" spans="1:6" ht="60" x14ac:dyDescent="0.2">
      <c r="A19" s="9">
        <v>3</v>
      </c>
      <c r="B19" s="6" t="s">
        <v>9</v>
      </c>
      <c r="C19" s="36" t="s">
        <v>29</v>
      </c>
      <c r="D19" s="10" t="s">
        <v>7</v>
      </c>
      <c r="E19" s="8">
        <v>1800</v>
      </c>
      <c r="F19" s="20"/>
    </row>
    <row r="20" spans="1:6" ht="48" x14ac:dyDescent="0.2">
      <c r="A20" s="9">
        <v>4</v>
      </c>
      <c r="B20" s="6" t="s">
        <v>10</v>
      </c>
      <c r="C20" s="36" t="s">
        <v>30</v>
      </c>
      <c r="D20" s="10" t="s">
        <v>7</v>
      </c>
      <c r="E20" s="8">
        <v>3600</v>
      </c>
      <c r="F20" s="20"/>
    </row>
    <row r="21" spans="1:6" ht="60" x14ac:dyDescent="0.2">
      <c r="A21" s="9">
        <v>5</v>
      </c>
      <c r="B21" s="6" t="s">
        <v>11</v>
      </c>
      <c r="C21" s="37" t="s">
        <v>31</v>
      </c>
      <c r="D21" s="10" t="s">
        <v>7</v>
      </c>
      <c r="E21" s="8">
        <v>1800</v>
      </c>
      <c r="F21" s="20"/>
    </row>
    <row r="22" spans="1:6" ht="48" x14ac:dyDescent="0.2">
      <c r="A22" s="9">
        <v>6</v>
      </c>
      <c r="B22" s="6" t="s">
        <v>12</v>
      </c>
      <c r="C22" s="37" t="s">
        <v>32</v>
      </c>
      <c r="D22" s="10" t="s">
        <v>7</v>
      </c>
      <c r="E22" s="8">
        <v>3600</v>
      </c>
      <c r="F22" s="20"/>
    </row>
    <row r="23" spans="1:6" ht="48" x14ac:dyDescent="0.2">
      <c r="A23" s="9">
        <v>7</v>
      </c>
      <c r="B23" s="6" t="s">
        <v>13</v>
      </c>
      <c r="C23" s="37" t="s">
        <v>33</v>
      </c>
      <c r="D23" s="10" t="s">
        <v>7</v>
      </c>
      <c r="E23" s="8">
        <v>2800</v>
      </c>
      <c r="F23" s="20"/>
    </row>
    <row r="24" spans="1:6" ht="48" x14ac:dyDescent="0.25">
      <c r="A24" s="9">
        <v>8</v>
      </c>
      <c r="B24" s="6" t="s">
        <v>14</v>
      </c>
      <c r="C24" s="38" t="s">
        <v>34</v>
      </c>
      <c r="D24" s="10" t="s">
        <v>7</v>
      </c>
      <c r="E24" s="8">
        <v>400</v>
      </c>
      <c r="F24" s="20"/>
    </row>
    <row r="25" spans="1:6" x14ac:dyDescent="0.25">
      <c r="A25" s="15"/>
      <c r="B25" s="16"/>
      <c r="C25" s="17"/>
      <c r="D25" s="10" t="s">
        <v>15</v>
      </c>
      <c r="E25" s="8">
        <f>SUM(E17:E24)</f>
        <v>16250</v>
      </c>
      <c r="F25" s="20"/>
    </row>
  </sheetData>
  <mergeCells count="8">
    <mergeCell ref="A9:E9"/>
    <mergeCell ref="A10:E10"/>
    <mergeCell ref="A11:E11"/>
    <mergeCell ref="A15:A16"/>
    <mergeCell ref="B15:B16"/>
    <mergeCell ref="C15:C16"/>
    <mergeCell ref="D15:D16"/>
    <mergeCell ref="E15:E16"/>
  </mergeCells>
  <printOptions horizontalCentered="1"/>
  <pageMargins left="0.4" right="0.55118110236220474" top="0.23622047244094491" bottom="0.15748031496062992" header="0.15748031496062992" footer="0.15748031496062992"/>
  <pageSetup scale="9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K26"/>
  <sheetViews>
    <sheetView tabSelected="1" topLeftCell="A21" zoomScale="115" zoomScaleNormal="115" workbookViewId="0">
      <selection activeCell="C25" sqref="C25"/>
    </sheetView>
  </sheetViews>
  <sheetFormatPr baseColWidth="10" defaultRowHeight="12" x14ac:dyDescent="0.25"/>
  <cols>
    <col min="1" max="1" width="9.85546875" style="4" bestFit="1" customWidth="1"/>
    <col min="2" max="2" width="9.42578125" style="4" customWidth="1"/>
    <col min="3" max="3" width="38.85546875" style="4" customWidth="1"/>
    <col min="4" max="4" width="9.140625" style="4" customWidth="1"/>
    <col min="5" max="5" width="11.28515625" style="4" bestFit="1" customWidth="1"/>
    <col min="6" max="6" width="22.7109375" style="14" customWidth="1"/>
    <col min="7" max="11" width="22.7109375" style="4" customWidth="1"/>
    <col min="12" max="16384" width="11.42578125" style="4"/>
  </cols>
  <sheetData>
    <row r="1" spans="1:11" s="1" customFormat="1" x14ac:dyDescent="0.2">
      <c r="C1" s="2"/>
      <c r="D1" s="2"/>
      <c r="E1" s="3"/>
      <c r="J1" s="3"/>
    </row>
    <row r="2" spans="1:11" s="1" customFormat="1" x14ac:dyDescent="0.2">
      <c r="C2" s="2"/>
      <c r="D2" s="2"/>
      <c r="E2" s="3"/>
      <c r="J2" s="3"/>
    </row>
    <row r="3" spans="1:11" s="1" customFormat="1" x14ac:dyDescent="0.2">
      <c r="C3" s="2"/>
      <c r="D3" s="2"/>
      <c r="E3" s="3"/>
      <c r="J3" s="3"/>
    </row>
    <row r="4" spans="1:11" s="1" customFormat="1" x14ac:dyDescent="0.2">
      <c r="C4" s="2"/>
      <c r="D4" s="2"/>
      <c r="E4" s="3"/>
      <c r="J4" s="3"/>
    </row>
    <row r="5" spans="1:11" s="1" customFormat="1" x14ac:dyDescent="0.2">
      <c r="C5" s="2"/>
      <c r="D5" s="2"/>
      <c r="E5" s="3"/>
      <c r="J5" s="3"/>
    </row>
    <row r="6" spans="1:11" s="1" customFormat="1" x14ac:dyDescent="0.2">
      <c r="C6" s="2"/>
      <c r="D6" s="2"/>
      <c r="E6" s="3"/>
      <c r="J6" s="3"/>
    </row>
    <row r="7" spans="1:11" s="1" customFormat="1" x14ac:dyDescent="0.2">
      <c r="C7" s="2"/>
      <c r="D7" s="2"/>
      <c r="E7" s="3"/>
      <c r="J7" s="3"/>
    </row>
    <row r="8" spans="1:11" s="1" customFormat="1" x14ac:dyDescent="0.2">
      <c r="C8" s="2"/>
      <c r="D8" s="2"/>
      <c r="E8" s="3"/>
      <c r="J8" s="3"/>
    </row>
    <row r="9" spans="1:11" customFormat="1" ht="15" x14ac:dyDescent="0.25">
      <c r="A9" s="30" t="s">
        <v>0</v>
      </c>
      <c r="B9" s="30"/>
      <c r="C9" s="30"/>
      <c r="D9" s="30"/>
      <c r="E9" s="30"/>
      <c r="F9" s="30"/>
      <c r="G9" s="30"/>
      <c r="H9" s="30"/>
      <c r="I9" s="30"/>
      <c r="J9" s="30"/>
    </row>
    <row r="10" spans="1:11" customFormat="1" ht="15" x14ac:dyDescent="0.25">
      <c r="A10" s="30" t="s">
        <v>26</v>
      </c>
      <c r="B10" s="30"/>
      <c r="C10" s="30"/>
      <c r="D10" s="30"/>
      <c r="E10" s="30"/>
      <c r="F10" s="30"/>
      <c r="G10" s="30"/>
      <c r="H10" s="30"/>
      <c r="I10" s="30"/>
      <c r="J10" s="30"/>
    </row>
    <row r="11" spans="1:11" customFormat="1" ht="15" x14ac:dyDescent="0.25">
      <c r="A11" s="31" t="s">
        <v>22</v>
      </c>
      <c r="B11" s="31"/>
      <c r="C11" s="31"/>
      <c r="D11" s="31"/>
      <c r="E11" s="31"/>
      <c r="F11" s="31"/>
      <c r="G11" s="31"/>
      <c r="H11" s="31"/>
      <c r="I11" s="31"/>
      <c r="J11" s="31"/>
    </row>
    <row r="12" spans="1:11" s="22" customFormat="1" ht="15" x14ac:dyDescent="0.25">
      <c r="A12" s="32" t="s">
        <v>24</v>
      </c>
      <c r="B12" s="32"/>
      <c r="C12" s="32"/>
      <c r="D12" s="32"/>
      <c r="E12" s="32"/>
      <c r="F12" s="32"/>
      <c r="G12" s="32"/>
      <c r="H12" s="32"/>
      <c r="I12" s="32"/>
    </row>
    <row r="13" spans="1:11" s="24" customFormat="1" ht="15" x14ac:dyDescent="0.25">
      <c r="A13" s="32" t="s">
        <v>23</v>
      </c>
      <c r="B13" s="32"/>
      <c r="C13" s="32"/>
      <c r="D13" s="32"/>
      <c r="E13" s="32"/>
      <c r="F13" s="32"/>
      <c r="G13" s="32"/>
      <c r="H13" s="32"/>
      <c r="I13" s="32"/>
      <c r="J13" s="23"/>
    </row>
    <row r="14" spans="1:11" x14ac:dyDescent="0.25">
      <c r="G14" s="11"/>
    </row>
    <row r="16" spans="1:11" ht="12" customHeight="1" x14ac:dyDescent="0.25">
      <c r="A16" s="29" t="s">
        <v>1</v>
      </c>
      <c r="B16" s="29" t="s">
        <v>2</v>
      </c>
      <c r="C16" s="29" t="s">
        <v>3</v>
      </c>
      <c r="D16" s="29" t="s">
        <v>4</v>
      </c>
      <c r="E16" s="29" t="s">
        <v>5</v>
      </c>
      <c r="F16" s="33" t="s">
        <v>16</v>
      </c>
      <c r="G16" s="34"/>
      <c r="H16" s="34"/>
      <c r="I16" s="34"/>
      <c r="J16" s="34"/>
      <c r="K16" s="34"/>
    </row>
    <row r="17" spans="1:11" ht="192" x14ac:dyDescent="0.25">
      <c r="A17" s="29"/>
      <c r="B17" s="29"/>
      <c r="C17" s="29"/>
      <c r="D17" s="29"/>
      <c r="E17" s="29"/>
      <c r="F17" s="21" t="s">
        <v>17</v>
      </c>
      <c r="G17" s="21" t="s">
        <v>18</v>
      </c>
      <c r="H17" s="21" t="s">
        <v>19</v>
      </c>
      <c r="I17" s="21" t="s">
        <v>20</v>
      </c>
      <c r="J17" s="21" t="s">
        <v>25</v>
      </c>
      <c r="K17" s="21" t="s">
        <v>21</v>
      </c>
    </row>
    <row r="18" spans="1:11" ht="48" x14ac:dyDescent="0.2">
      <c r="A18" s="5">
        <v>1</v>
      </c>
      <c r="B18" s="6" t="s">
        <v>6</v>
      </c>
      <c r="C18" s="35" t="s">
        <v>27</v>
      </c>
      <c r="D18" s="7" t="s">
        <v>7</v>
      </c>
      <c r="E18" s="8">
        <v>450</v>
      </c>
      <c r="F18" s="12">
        <v>86</v>
      </c>
      <c r="G18" s="12">
        <v>57</v>
      </c>
      <c r="H18" s="12">
        <v>126</v>
      </c>
      <c r="I18" s="12">
        <v>66</v>
      </c>
      <c r="J18" s="12">
        <v>48</v>
      </c>
      <c r="K18" s="12">
        <v>67</v>
      </c>
    </row>
    <row r="19" spans="1:11" ht="48" x14ac:dyDescent="0.2">
      <c r="A19" s="9">
        <v>2</v>
      </c>
      <c r="B19" s="6" t="s">
        <v>8</v>
      </c>
      <c r="C19" s="36" t="s">
        <v>28</v>
      </c>
      <c r="D19" s="10" t="s">
        <v>7</v>
      </c>
      <c r="E19" s="8">
        <v>1800</v>
      </c>
      <c r="F19" s="12">
        <v>343</v>
      </c>
      <c r="G19" s="12">
        <v>227</v>
      </c>
      <c r="H19" s="12">
        <v>503</v>
      </c>
      <c r="I19" s="12">
        <v>266</v>
      </c>
      <c r="J19" s="12">
        <v>193</v>
      </c>
      <c r="K19" s="12">
        <v>268</v>
      </c>
    </row>
    <row r="20" spans="1:11" ht="60" x14ac:dyDescent="0.2">
      <c r="A20" s="9">
        <v>3</v>
      </c>
      <c r="B20" s="6" t="s">
        <v>9</v>
      </c>
      <c r="C20" s="36" t="s">
        <v>29</v>
      </c>
      <c r="D20" s="10" t="s">
        <v>7</v>
      </c>
      <c r="E20" s="8">
        <v>1800</v>
      </c>
      <c r="F20" s="12">
        <v>230</v>
      </c>
      <c r="G20" s="12">
        <v>148</v>
      </c>
      <c r="H20" s="12">
        <v>515</v>
      </c>
      <c r="I20" s="12">
        <v>134</v>
      </c>
      <c r="J20" s="12">
        <v>134</v>
      </c>
      <c r="K20" s="12">
        <v>639</v>
      </c>
    </row>
    <row r="21" spans="1:11" ht="48" x14ac:dyDescent="0.2">
      <c r="A21" s="9">
        <v>4</v>
      </c>
      <c r="B21" s="6" t="s">
        <v>10</v>
      </c>
      <c r="C21" s="36" t="s">
        <v>30</v>
      </c>
      <c r="D21" s="10" t="s">
        <v>7</v>
      </c>
      <c r="E21" s="8">
        <v>3600</v>
      </c>
      <c r="F21" s="12">
        <v>460</v>
      </c>
      <c r="G21" s="12">
        <v>297</v>
      </c>
      <c r="H21" s="12">
        <v>1030</v>
      </c>
      <c r="I21" s="12">
        <v>267</v>
      </c>
      <c r="J21" s="12">
        <v>267</v>
      </c>
      <c r="K21" s="12">
        <v>1279</v>
      </c>
    </row>
    <row r="22" spans="1:11" ht="60" x14ac:dyDescent="0.2">
      <c r="A22" s="9">
        <v>5</v>
      </c>
      <c r="B22" s="6" t="s">
        <v>11</v>
      </c>
      <c r="C22" s="37" t="s">
        <v>31</v>
      </c>
      <c r="D22" s="10" t="s">
        <v>7</v>
      </c>
      <c r="E22" s="8">
        <v>1800</v>
      </c>
      <c r="F22" s="12">
        <v>230</v>
      </c>
      <c r="G22" s="12">
        <v>148</v>
      </c>
      <c r="H22" s="12">
        <v>515</v>
      </c>
      <c r="I22" s="12">
        <v>134</v>
      </c>
      <c r="J22" s="12">
        <v>134</v>
      </c>
      <c r="K22" s="12">
        <v>639</v>
      </c>
    </row>
    <row r="23" spans="1:11" ht="48" x14ac:dyDescent="0.2">
      <c r="A23" s="9">
        <v>6</v>
      </c>
      <c r="B23" s="6" t="s">
        <v>12</v>
      </c>
      <c r="C23" s="37" t="s">
        <v>32</v>
      </c>
      <c r="D23" s="10" t="s">
        <v>7</v>
      </c>
      <c r="E23" s="8">
        <v>3600</v>
      </c>
      <c r="F23" s="12">
        <v>460</v>
      </c>
      <c r="G23" s="12">
        <v>297</v>
      </c>
      <c r="H23" s="12">
        <v>1030</v>
      </c>
      <c r="I23" s="12">
        <v>267</v>
      </c>
      <c r="J23" s="12">
        <v>267</v>
      </c>
      <c r="K23" s="12">
        <v>1279</v>
      </c>
    </row>
    <row r="24" spans="1:11" ht="48" x14ac:dyDescent="0.2">
      <c r="A24" s="9">
        <v>7</v>
      </c>
      <c r="B24" s="6" t="s">
        <v>13</v>
      </c>
      <c r="C24" s="37" t="s">
        <v>33</v>
      </c>
      <c r="D24" s="10" t="s">
        <v>7</v>
      </c>
      <c r="E24" s="8">
        <v>2800</v>
      </c>
      <c r="F24" s="13">
        <v>600</v>
      </c>
      <c r="G24" s="13">
        <v>320</v>
      </c>
      <c r="H24" s="13">
        <v>530</v>
      </c>
      <c r="I24" s="13">
        <v>470</v>
      </c>
      <c r="J24" s="13">
        <v>400</v>
      </c>
      <c r="K24" s="12">
        <v>480</v>
      </c>
    </row>
    <row r="25" spans="1:11" ht="48" x14ac:dyDescent="0.25">
      <c r="A25" s="9">
        <v>8</v>
      </c>
      <c r="B25" s="6" t="s">
        <v>14</v>
      </c>
      <c r="C25" s="38" t="s">
        <v>34</v>
      </c>
      <c r="D25" s="10" t="s">
        <v>7</v>
      </c>
      <c r="E25" s="8">
        <v>400</v>
      </c>
      <c r="F25" s="13">
        <v>80</v>
      </c>
      <c r="G25" s="13">
        <v>55</v>
      </c>
      <c r="H25" s="13">
        <v>65</v>
      </c>
      <c r="I25" s="13">
        <v>70</v>
      </c>
      <c r="J25" s="13">
        <v>60</v>
      </c>
      <c r="K25" s="12">
        <v>70</v>
      </c>
    </row>
    <row r="26" spans="1:11" x14ac:dyDescent="0.25">
      <c r="A26" s="15"/>
      <c r="B26" s="16"/>
      <c r="C26" s="17"/>
      <c r="D26" s="10" t="s">
        <v>15</v>
      </c>
      <c r="E26" s="8">
        <f>SUM(E18:E25)</f>
        <v>16250</v>
      </c>
      <c r="F26" s="18"/>
      <c r="G26" s="19"/>
      <c r="H26" s="19"/>
      <c r="I26" s="19"/>
      <c r="J26" s="19"/>
      <c r="K26" s="20"/>
    </row>
  </sheetData>
  <mergeCells count="11">
    <mergeCell ref="F16:K16"/>
    <mergeCell ref="A16:A17"/>
    <mergeCell ref="B16:B17"/>
    <mergeCell ref="C16:C17"/>
    <mergeCell ref="D16:D17"/>
    <mergeCell ref="E16:E17"/>
    <mergeCell ref="A9:J9"/>
    <mergeCell ref="A10:J10"/>
    <mergeCell ref="A11:J11"/>
    <mergeCell ref="A12:I12"/>
    <mergeCell ref="A13:I13"/>
  </mergeCells>
  <printOptions horizontalCentered="1"/>
  <pageMargins left="0.4" right="0.55118110236220474" top="0.23622047244094491" bottom="0.15748031496062992" header="0.15748031496062992" footer="0.15748031496062992"/>
  <pageSetup paperSize="5"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</vt:lpstr>
      <vt:lpstr>CUADRO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VAZQUEZ</dc:creator>
  <cp:lastModifiedBy>Usuario de Windows</cp:lastModifiedBy>
  <cp:lastPrinted>2020-09-11T18:46:02Z</cp:lastPrinted>
  <dcterms:created xsi:type="dcterms:W3CDTF">2019-09-30T14:45:00Z</dcterms:created>
  <dcterms:modified xsi:type="dcterms:W3CDTF">2020-09-16T19:07:36Z</dcterms:modified>
</cp:coreProperties>
</file>