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1180" yWindow="1840" windowWidth="13860" windowHeight="13000"/>
  </bookViews>
  <sheets>
    <sheet name="NOTA SIN IVA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7" l="1"/>
  <c r="E15" i="7"/>
  <c r="E14" i="7"/>
  <c r="E22" i="7"/>
  <c r="E24" i="7"/>
</calcChain>
</file>

<file path=xl/sharedStrings.xml><?xml version="1.0" encoding="utf-8"?>
<sst xmlns="http://schemas.openxmlformats.org/spreadsheetml/2006/main" count="30" uniqueCount="28">
  <si>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</si>
  <si>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</si>
  <si>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</si>
  <si>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</si>
  <si>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</si>
  <si>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</si>
  <si>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</si>
  <si>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</si>
  <si>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</si>
  <si>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</si>
  <si>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</si>
  <si>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</si>
  <si>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</si>
  <si>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</si>
  <si>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</si>
  <si>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</si>
  <si>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</si>
  <si>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</si>
  <si>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</si>
  <si>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</si>
  <si>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</si>
  <si>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Roberto</t>
  </si>
  <si>
    <t>Zapopan, JALISCO</t>
  </si>
  <si>
    <t>Mesa kinder 60x80 amarilla</t>
  </si>
  <si>
    <t>Silla de concha kinder amarillla</t>
  </si>
  <si>
    <t>Silla de concha kinder naranja</t>
  </si>
  <si>
    <t>Mil noventa y ocho 61/100 MN</t>
  </si>
  <si>
    <t>Av. Del Reno Poniente Villa 3 San Felipe, int. 18, Bugambilias 2da 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</si>
</sst>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0" fontId="12" fillId="0" borderId="0" xfId="0" applyFont="1" applyAlignment="1">
      <alignment wrapText="1"/>
    </xf>
    <xf numFmtId="0" fontId="14" fillId="0" borderId="0" xfId="0" applyFont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7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C15" sqref="C15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51" t="s">
        <v>9</v>
      </c>
      <c r="E1" s="52"/>
      <c r="F1" s="1"/>
    </row>
    <row r="2" spans="1:6" x14ac:dyDescent="0.2">
      <c r="B2" s="2"/>
      <c r="C2" s="2"/>
      <c r="D2" s="53">
        <v>201</v>
      </c>
      <c r="E2" s="53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51" t="s">
        <v>10</v>
      </c>
      <c r="E4" s="52"/>
      <c r="F4" s="1"/>
    </row>
    <row r="5" spans="1:6" x14ac:dyDescent="0.2">
      <c r="B5" s="2"/>
      <c r="C5" s="2"/>
      <c r="D5" s="54">
        <v>44082</v>
      </c>
      <c r="E5" s="54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56" t="s">
        <v>20</v>
      </c>
      <c r="E7" s="56"/>
      <c r="F7" s="1"/>
    </row>
    <row r="8" spans="1:6" x14ac:dyDescent="0.2">
      <c r="A8" s="45" t="s">
        <v>0</v>
      </c>
      <c r="B8" s="46"/>
      <c r="C8" s="34" t="s">
        <v>21</v>
      </c>
      <c r="D8" s="55">
        <v>510</v>
      </c>
      <c r="E8" s="55"/>
      <c r="F8" s="1"/>
    </row>
    <row r="9" spans="1:6" ht="36.75" customHeight="1" x14ac:dyDescent="0.2">
      <c r="A9" s="45" t="s">
        <v>1</v>
      </c>
      <c r="B9" s="46"/>
      <c r="C9" s="38" t="s">
        <v>27</v>
      </c>
      <c r="D9" s="49"/>
      <c r="E9" s="50"/>
      <c r="F9" s="1"/>
    </row>
    <row r="10" spans="1:6" x14ac:dyDescent="0.2">
      <c r="A10" s="45" t="s">
        <v>13</v>
      </c>
      <c r="B10" s="46"/>
      <c r="C10" s="19" t="s">
        <v>22</v>
      </c>
      <c r="D10" s="14" t="s">
        <v>14</v>
      </c>
      <c r="E10">
        <v>8116023640</v>
      </c>
      <c r="F10" s="1"/>
    </row>
    <row r="11" spans="1:6" x14ac:dyDescent="0.2">
      <c r="A11" s="45" t="s">
        <v>2</v>
      </c>
      <c r="B11" s="46"/>
      <c r="C11" s="17" t="s">
        <v>16</v>
      </c>
      <c r="D11" s="18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7" x14ac:dyDescent="0.2">
      <c r="A14" s="29">
        <v>1</v>
      </c>
      <c r="B14" s="29" t="s">
        <v>18</v>
      </c>
      <c r="C14" s="39" t="s">
        <v>23</v>
      </c>
      <c r="D14" s="32">
        <v>641.57000000000005</v>
      </c>
      <c r="E14" s="32">
        <f>A14*D14</f>
        <v>641.57000000000005</v>
      </c>
      <c r="F14" s="1"/>
    </row>
    <row r="15" spans="1:6" ht="17" x14ac:dyDescent="0.2">
      <c r="A15" s="36">
        <v>1</v>
      </c>
      <c r="B15" s="36" t="s">
        <v>18</v>
      </c>
      <c r="C15" s="39" t="s">
        <v>24</v>
      </c>
      <c r="D15" s="32">
        <v>228.52</v>
      </c>
      <c r="E15" s="32">
        <f>A15*D15</f>
        <v>228.52</v>
      </c>
      <c r="F15" s="1"/>
    </row>
    <row r="16" spans="1:6" ht="17" x14ac:dyDescent="0.2">
      <c r="A16" s="40">
        <v>1</v>
      </c>
      <c r="B16" s="40" t="s">
        <v>18</v>
      </c>
      <c r="C16" s="39" t="s">
        <v>25</v>
      </c>
      <c r="D16" s="32">
        <v>228.52</v>
      </c>
      <c r="E16" s="32">
        <f>A16*D16</f>
        <v>228.52</v>
      </c>
      <c r="F16" s="1"/>
    </row>
    <row r="17" spans="1:6" x14ac:dyDescent="0.2">
      <c r="A17" s="33"/>
      <c r="B17" s="33"/>
      <c r="C17" s="13"/>
      <c r="D17" s="32"/>
      <c r="E17" s="32"/>
      <c r="F17" s="1"/>
    </row>
    <row r="18" spans="1:6" x14ac:dyDescent="0.2">
      <c r="A18" s="35"/>
      <c r="B18" s="35"/>
      <c r="C18" s="13"/>
      <c r="D18" s="37"/>
      <c r="E18" s="37"/>
      <c r="F18" s="1"/>
    </row>
    <row r="19" spans="1:6" ht="26" x14ac:dyDescent="0.2">
      <c r="A19" s="8"/>
      <c r="B19" s="8"/>
      <c r="C19" s="27"/>
      <c r="D19" s="9"/>
      <c r="E19" s="9"/>
      <c r="F19" s="1"/>
    </row>
    <row r="20" spans="1:6" x14ac:dyDescent="0.2">
      <c r="A20" s="8"/>
      <c r="B20" s="8"/>
      <c r="C20" s="15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1" t="s">
        <v>11</v>
      </c>
      <c r="D22" s="16" t="s">
        <v>19</v>
      </c>
      <c r="E22" s="28">
        <f xml:space="preserve"> SUM(E14:E20)</f>
        <v>1098.6100000000001</v>
      </c>
    </row>
    <row r="23" spans="1:6" ht="22" thickBot="1" x14ac:dyDescent="0.25">
      <c r="A23" s="1"/>
      <c r="B23" s="22"/>
      <c r="C23" s="23" t="s">
        <v>26</v>
      </c>
      <c r="D23" s="16" t="s">
        <v>17</v>
      </c>
      <c r="E23" s="31"/>
    </row>
    <row r="24" spans="1:6" ht="18.75" customHeight="1" thickBot="1" x14ac:dyDescent="0.25">
      <c r="A24" s="24"/>
      <c r="B24" s="24"/>
      <c r="C24" s="26"/>
      <c r="D24" s="25" t="s">
        <v>7</v>
      </c>
      <c r="E24" s="30">
        <f>SUM(E22:E23)</f>
        <v>1098.6100000000001</v>
      </c>
      <c r="F24" s="1"/>
    </row>
    <row r="25" spans="1:6" ht="3.75" hidden="1" customHeight="1" x14ac:dyDescent="0.2">
      <c r="A25" s="24"/>
      <c r="B25" s="24"/>
      <c r="C25" s="24"/>
      <c r="D25" s="24"/>
      <c r="E25" s="26">
        <v>31297.68</v>
      </c>
      <c r="F25" s="1"/>
    </row>
    <row r="26" spans="1:6" ht="19" x14ac:dyDescent="0.2">
      <c r="A26" s="47"/>
      <c r="B26" s="48"/>
      <c r="C26" s="48"/>
      <c r="D26" s="48"/>
      <c r="E26" s="48"/>
    </row>
    <row r="27" spans="1:6" ht="15" customHeight="1" x14ac:dyDescent="0.2">
      <c r="A27" s="41"/>
      <c r="B27" s="41"/>
      <c r="C27" s="41"/>
      <c r="D27" s="41"/>
      <c r="E27" s="41"/>
    </row>
    <row r="28" spans="1:6" x14ac:dyDescent="0.2">
      <c r="A28" s="10"/>
      <c r="B28" s="10"/>
      <c r="C28" s="10"/>
      <c r="D28" s="10"/>
      <c r="E28" s="1"/>
    </row>
    <row r="29" spans="1:6" x14ac:dyDescent="0.2">
      <c r="A29" s="41"/>
      <c r="B29" s="41"/>
      <c r="C29" s="41"/>
      <c r="D29" s="41"/>
      <c r="E29" s="41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20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42"/>
      <c r="B33" s="42"/>
      <c r="C33" s="42"/>
      <c r="D33" s="10"/>
      <c r="E33" s="1"/>
    </row>
    <row r="34" spans="1:5" x14ac:dyDescent="0.2">
      <c r="A34" s="43" t="s">
        <v>8</v>
      </c>
      <c r="B34" s="43"/>
      <c r="C34" s="43"/>
      <c r="D34" s="11"/>
      <c r="E34" s="1"/>
    </row>
    <row r="35" spans="1:5" ht="15" customHeight="1" x14ac:dyDescent="0.2">
      <c r="A35" s="44" t="s">
        <v>12</v>
      </c>
      <c r="B35" s="44"/>
      <c r="C35" s="44"/>
      <c r="D35" s="44"/>
      <c r="E35" s="44"/>
    </row>
    <row r="36" spans="1:5" x14ac:dyDescent="0.2">
      <c r="A36" s="44"/>
      <c r="B36" s="44"/>
      <c r="C36" s="44"/>
      <c r="D36" s="44"/>
      <c r="E36" s="44"/>
    </row>
    <row r="37" spans="1:5" x14ac:dyDescent="0.2">
      <c r="A37" s="44"/>
      <c r="B37" s="44"/>
      <c r="C37" s="44"/>
      <c r="D37" s="44"/>
      <c r="E37" s="44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2020-09-09T01:09:09Z</dcterms:modified>
</cp:coreProperties>
</file>