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p\Desktop\"/>
    </mc:Choice>
  </mc:AlternateContent>
  <xr:revisionPtr revIDLastSave="0" documentId="13_ncr:1_{4A8F88CF-3FCC-4970-BB89-BC1E908D30C1}" xr6:coauthVersionLast="36" xr6:coauthVersionMax="36" xr10:uidLastSave="{00000000-0000-0000-0000-000000000000}"/>
  <bookViews>
    <workbookView xWindow="0" yWindow="0" windowWidth="28800" windowHeight="12225" xr2:uid="{F191CBAD-F740-4C11-904F-937CFF571E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<sst xmlns="http://schemas.openxmlformats.org/spreadsheetml/2006/main" count="52" uniqueCount="29">
  <si>
    <t>Tiempos en secuencial</t>
  </si>
  <si>
    <t>Tamaño Matriz</t>
  </si>
  <si>
    <t>Secuencial</t>
  </si>
  <si>
    <t>total celdas</t>
  </si>
  <si>
    <t>Tiempo en hilos</t>
  </si>
  <si>
    <t>Hilos</t>
  </si>
  <si>
    <t>12 nucleos</t>
  </si>
  <si>
    <t>Tiempos speedup hilos </t>
  </si>
  <si>
    <t>Speedup rate hilos normal</t>
  </si>
  <si>
    <t>Tiempos hilos transpuesta</t>
  </si>
  <si>
    <t>Hilos Transpuesta</t>
  </si>
  <si>
    <t>Tiempo transpuesta</t>
  </si>
  <si>
    <t>Tiempo total</t>
  </si>
  <si>
    <t>Tiempo en procesos</t>
  </si>
  <si>
    <t>PROCESOS</t>
  </si>
  <si>
    <t>8 núcleos</t>
  </si>
  <si>
    <t>6 núcleos</t>
  </si>
  <si>
    <t>4 núcleos</t>
  </si>
  <si>
    <t>2 núcleos</t>
  </si>
  <si>
    <t>Tiempo secuencial</t>
  </si>
  <si>
    <t>Tiempo hilos transpuesta</t>
  </si>
  <si>
    <t>Tiempos speedup hilos transpuesta</t>
  </si>
  <si>
    <t>Speedup rate hilos transpuesta</t>
  </si>
  <si>
    <t>Tiempo speedup procesos</t>
  </si>
  <si>
    <t>Speedup rate hilos</t>
  </si>
  <si>
    <t>Speedup rate procesos</t>
  </si>
  <si>
    <t>Speedup rate procesos transpuesta</t>
  </si>
  <si>
    <t>Procesos Transpuesta</t>
  </si>
  <si>
    <t>Tiempo en procesos transpuesta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</si>
</sst>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3C4043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wrapText="1"/>
    </xf>
    <xf numFmtId="0" fontId="2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3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Hoja1!$B$18:$B$26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</c:numCache>
            </c:numRef>
          </c:xVal>
          <c:yVal>
            <c:numRef>
              <c:f>Hoja1!$C$18:$C$26</c:f>
              <c:numCache>
                <c:formatCode>General</c:formatCode>
                <c:ptCount val="9"/>
                <c:pt idx="0">
                  <c:v>0</c:v>
                </c:pt>
                <c:pt idx="1">
                  <c:v>0.15625</c:v>
                </c:pt>
                <c:pt idx="2">
                  <c:v>1.65625</c:v>
                </c:pt>
                <c:pt idx="3">
                  <c:v>13.421900000000001</c:v>
                </c:pt>
                <c:pt idx="4">
                  <c:v>46.078099999999999</c:v>
                </c:pt>
                <c:pt idx="5">
                  <c:v>110.28100000000001</c:v>
                </c:pt>
                <c:pt idx="6">
                  <c:v>267.90600000000001</c:v>
                </c:pt>
                <c:pt idx="7">
                  <c:v>482.28100000000001</c:v>
                </c:pt>
                <c:pt idx="8">
                  <c:v>759.94799999999998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F-4F5D-8532-B519F72CD456}"/>
            </c:ext>
          </c:extLst>
        </c:ser>
        <c:ser>
          <c:idx val="1"/>
          <c:order val="1"/>
          <c:tx>
            <c:strRef>
              <c:f>Hoja1!$D$17</c:f>
              <c:strCache>
                <c:ptCount val="1"/>
                <c:pt idx="0">
                  <c:v>Tiempo en hilos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Hoja1!$B$18:$B$26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</c:numCache>
            </c:numRef>
          </c:xVal>
          <c:yVal>
            <c:numRef>
              <c:f>Hoja1!$D$18:$D$26</c:f>
              <c:numCache>
                <c:formatCode>General</c:formatCode>
                <c:ptCount val="9"/>
                <c:pt idx="0">
                  <c:v>0</c:v>
                </c:pt>
                <c:pt idx="1">
                  <c:v>8.3896000000000005E-3</c:v>
                </c:pt>
                <c:pt idx="2">
                  <c:v>0.25358199999999997</c:v>
                </c:pt>
                <c:pt idx="3">
                  <c:v>1.7778799999999999</c:v>
                </c:pt>
                <c:pt idx="4">
                  <c:v>5.8618800000000002</c:v>
                </c:pt>
                <c:pt idx="5">
                  <c:v>13.6723</c:v>
                </c:pt>
                <c:pt idx="6">
                  <c:v>34.126899999999999</c:v>
                </c:pt>
                <c:pt idx="7">
                  <c:v>63.995199999999997</c:v>
                </c:pt>
                <c:pt idx="8">
                  <c:v>105.309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F-4F5D-8532-B519F72CD456}"/>
            </c:ext>
          </c:extLst>
        </c:ser>
        <c:ser>
          <c:idx val="2"/>
          <c:order val="2"/>
          <c:tx>
            <c:strRef>
              <c:f>Hoja1!$E$17</c:f>
              <c:strCache>
                <c:ptCount val="1"/>
                <c:pt idx="0">
                  <c:v>Tiempo hilos transpuesta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Hoja1!$B$18:$B$26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</c:numCache>
            </c:numRef>
          </c:xVal>
          <c:yVal>
            <c:numRef>
              <c:f>Hoja1!$E$18:$E$26</c:f>
              <c:numCache>
                <c:formatCode>General</c:formatCode>
                <c:ptCount val="9"/>
                <c:pt idx="0">
                  <c:v>9.0549999999999995E-4</c:v>
                </c:pt>
                <c:pt idx="1">
                  <c:v>9.0992E-3</c:v>
                </c:pt>
                <c:pt idx="2">
                  <c:v>0.24612500000000001</c:v>
                </c:pt>
                <c:pt idx="3">
                  <c:v>1.7428999999999999</c:v>
                </c:pt>
                <c:pt idx="4">
                  <c:v>5.7342199999999997</c:v>
                </c:pt>
                <c:pt idx="5">
                  <c:v>13.576499999999999</c:v>
                </c:pt>
                <c:pt idx="6">
                  <c:v>26.1785</c:v>
                </c:pt>
                <c:pt idx="7">
                  <c:v>45.068199999999997</c:v>
                </c:pt>
                <c:pt idx="8">
                  <c:v>71.524100000000004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F-4F5D-8532-B519F72CD456}"/>
            </c:ext>
          </c:extLst>
        </c:ser>
        <c:ser>
          <c:idx val="3"/>
          <c:order val="3"/>
          <c:tx>
            <c:strRef>
              <c:f>Hoja1!$F$17</c:f>
              <c:strCache>
                <c:ptCount val="1"/>
                <c:pt idx="0">
                  <c:v>Tiempo en procesos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Hoja1!$B$18:$B$26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</c:numCache>
            </c:numRef>
          </c:xVal>
          <c:yVal>
            <c:numRef>
              <c:f>Hoja1!$F$18:$F$26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0.375</c:v>
                </c:pt>
                <c:pt idx="2">
                  <c:v>3.1219999999999999</c:v>
                </c:pt>
                <c:pt idx="3">
                  <c:v>10.148</c:v>
                </c:pt>
                <c:pt idx="4">
                  <c:v>32.817</c:v>
                </c:pt>
                <c:pt idx="5">
                  <c:v>61.119</c:v>
                </c:pt>
                <c:pt idx="6">
                  <c:v>102.14</c:v>
                </c:pt>
                <c:pt idx="7">
                  <c:v>161.511</c:v>
                </c:pt>
                <c:pt idx="8">
                  <c:v>256.89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F-4F5D-8532-B519F72CD456}"/>
            </c:ext>
          </c:extLst>
        </c:ser>
        <c:ser>
          <c:idx val="4"/>
          <c:order val="4"/>
          <c:tx>
            <c:strRef>
              <c:f>Hoja1!$G$17</c:f>
              <c:strCache>
                <c:ptCount val="1"/>
                <c:pt idx="0">
                  <c:v>Tiempo en procesos transpuesta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Hoja1!$B$18:$B$26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</c:numCache>
            </c:numRef>
          </c:xVal>
          <c:yVal>
            <c:numRef>
              <c:f>Hoja1!$G$18:$G$26</c:f>
              <c:numCache>
                <c:formatCode>General</c:formatCode>
                <c:ptCount val="9"/>
                <c:pt idx="0">
                  <c:v>2E-3</c:v>
                </c:pt>
                <c:pt idx="1">
                  <c:v>1.0999999999999999E-2</c:v>
                </c:pt>
                <c:pt idx="2">
                  <c:v>0.20399999999999999</c:v>
                </c:pt>
                <c:pt idx="3">
                  <c:v>1.0940000000000001</c:v>
                </c:pt>
                <c:pt idx="4">
                  <c:v>3.69</c:v>
                </c:pt>
                <c:pt idx="5">
                  <c:v>7.7779999999999996</c:v>
                </c:pt>
                <c:pt idx="6">
                  <c:v>14.275</c:v>
                </c:pt>
                <c:pt idx="7">
                  <c:v>22.791</c:v>
                </c:pt>
                <c:pt idx="8">
                  <c:v>35.448999999999998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6F-4F5D-8532-B519F72C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85104"/>
        <c:axId val="1476433168"/>
      </c:scatterChart>
      <c:valAx>
        <c:axId val="13251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matriz (NxN)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433168"/>
        <c:crosses val="autoZero"/>
        <c:crossBetween val="midCat"/>
      </c:valAx>
      <c:valAx>
        <c:axId val="14764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1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Hoja1!$C$60</c:f>
              <c:strCache>
                <c:ptCount val="1"/>
                <c:pt idx="0">
                  <c:v>Speedup rate hilos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Hoja1!$B$61:$B$69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</c:numCache>
            </c:numRef>
          </c:xVal>
          <c:yVal>
            <c:numRef>
              <c:f>Hoja1!$C$61:$C$69</c:f>
              <c:numCache>
                <c:formatCode>General</c:formatCode>
                <c:ptCount val="9"/>
                <c:pt idx="0">
                  <c:v>0</c:v>
                </c:pt>
                <c:pt idx="1">
                  <c:v>18.624249070000001</c:v>
                </c:pt>
                <c:pt idx="2">
                  <c:v>6.531417845</c:v>
                </c:pt>
                <c:pt idx="3">
                  <c:v>7.5493846600000003</c:v>
                </c:pt>
                <c:pt idx="4">
                  <c:v>7.8606351549999998</c:v>
                </c:pt>
                <c:pt idx="5">
                  <c:v>8.0660166909999997</c:v>
                </c:pt>
                <c:pt idx="6">
                  <c:v>7.8502881889999996</c:v>
                </c:pt>
                <c:pt idx="7">
                  <c:v>7.53620584</c:v>
                </c:pt>
                <c:pt idx="8">
                  <c:v>7.2163632739999999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7-458D-A786-A62539C87C8C}"/>
            </c:ext>
          </c:extLst>
        </c:ser>
        <c:ser>
          <c:idx val="1"/>
          <c:order val="1"/>
          <c:tx>
            <c:strRef>
              <c:f>Hoja1!$D$60</c:f>
              <c:strCache>
                <c:ptCount val="1"/>
                <c:pt idx="0">
                  <c:v>Speedup rate hilos transpuesta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Hoja1!$B$61:$B$69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</c:numCache>
            </c:numRef>
          </c:xVal>
          <c:yVal>
            <c:numRef>
              <c:f>Hoja1!$D$61:$D$69</c:f>
              <c:numCache>
                <c:formatCode>General</c:formatCode>
                <c:ptCount val="9"/>
                <c:pt idx="0">
                  <c:v>0</c:v>
                </c:pt>
                <c:pt idx="1">
                  <c:v>17.17183928</c:v>
                </c:pt>
                <c:pt idx="2">
                  <c:v>6.7293042200000004</c:v>
                </c:pt>
                <c:pt idx="3">
                  <c:v>7.7009008000000003</c:v>
                </c:pt>
                <c:pt idx="4">
                  <c:v>8.0356351900000007</c:v>
                </c:pt>
                <c:pt idx="5">
                  <c:v>8.1229330100000006</c:v>
                </c:pt>
                <c:pt idx="6">
                  <c:v>10.23381783</c:v>
                </c:pt>
                <c:pt idx="7">
                  <c:v>10.70113739</c:v>
                </c:pt>
                <c:pt idx="8">
                  <c:v>10.62506204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7-458D-A786-A62539C87C8C}"/>
            </c:ext>
          </c:extLst>
        </c:ser>
        <c:ser>
          <c:idx val="2"/>
          <c:order val="2"/>
          <c:tx>
            <c:strRef>
              <c:f>Hoja1!$E$60</c:f>
              <c:strCache>
                <c:ptCount val="1"/>
                <c:pt idx="0">
                  <c:v>Speedup rate procesos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Hoja1!$B$61:$B$69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</c:numCache>
            </c:numRef>
          </c:xVal>
          <c:yVal>
            <c:numRef>
              <c:f>Hoja1!$E$61:$E$69</c:f>
              <c:numCache>
                <c:formatCode>General</c:formatCode>
                <c:ptCount val="9"/>
                <c:pt idx="0">
                  <c:v>0</c:v>
                </c:pt>
                <c:pt idx="1">
                  <c:v>0.41666666670000002</c:v>
                </c:pt>
                <c:pt idx="2">
                  <c:v>0.53050928890000004</c:v>
                </c:pt>
                <c:pt idx="3">
                  <c:v>1.322615294</c:v>
                </c:pt>
                <c:pt idx="4">
                  <c:v>1.4040923910000001</c:v>
                </c:pt>
                <c:pt idx="5">
                  <c:v>1.804365255</c:v>
                </c:pt>
                <c:pt idx="6">
                  <c:v>2.6229293130000002</c:v>
                </c:pt>
                <c:pt idx="7">
                  <c:v>2.9860566770000001</c:v>
                </c:pt>
                <c:pt idx="8">
                  <c:v>2.958262291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7-458D-A786-A62539C87C8C}"/>
            </c:ext>
          </c:extLst>
        </c:ser>
        <c:ser>
          <c:idx val="3"/>
          <c:order val="3"/>
          <c:tx>
            <c:strRef>
              <c:f>Hoja1!$F$60</c:f>
              <c:strCache>
                <c:ptCount val="1"/>
                <c:pt idx="0">
                  <c:v>Speedup rate procesos transpuesta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Hoja1!$B$61:$B$69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</c:numCache>
            </c:numRef>
          </c:xVal>
          <c:yVal>
            <c:numRef>
              <c:f>Hoja1!$F$61:$F$69</c:f>
              <c:numCache>
                <c:formatCode>General</c:formatCode>
                <c:ptCount val="9"/>
                <c:pt idx="0">
                  <c:v>0</c:v>
                </c:pt>
                <c:pt idx="1">
                  <c:v>14.204545449999999</c:v>
                </c:pt>
                <c:pt idx="2">
                  <c:v>8.1188725500000007</c:v>
                </c:pt>
                <c:pt idx="3">
                  <c:v>12.268647169999999</c:v>
                </c:pt>
                <c:pt idx="4">
                  <c:v>12.487289970000001</c:v>
                </c:pt>
                <c:pt idx="5">
                  <c:v>14.178580609999999</c:v>
                </c:pt>
                <c:pt idx="6">
                  <c:v>18.767495619999998</c:v>
                </c:pt>
                <c:pt idx="7">
                  <c:v>21.161028479999999</c:v>
                </c:pt>
                <c:pt idx="8">
                  <c:v>21.43778386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47-458D-A786-A62539C8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86768"/>
        <c:axId val="1487462144"/>
      </c:scatterChart>
      <c:valAx>
        <c:axId val="14904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matriz (NxN)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7462144"/>
        <c:crosses val="autoZero"/>
        <c:crossBetween val="midCat"/>
      </c:valAx>
      <c:valAx>
        <c:axId val="14874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48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15</xdr:row>
      <xdr:rowOff>90487</xdr:rowOff>
    </xdr:from>
    <xdr:to>
      <xdr:col>17</xdr:col>
      <xdr:colOff>685800</xdr:colOff>
      <xdr:row>38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2F8E50-971B-4543-968E-408AF09AF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58</xdr:row>
      <xdr:rowOff>14286</xdr:rowOff>
    </xdr:from>
    <xdr:to>
      <xdr:col>17</xdr:col>
      <xdr:colOff>457200</xdr:colOff>
      <xdr:row>77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8DEAA1-2979-4F46-8B0F-4B9436BBD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261E-AE6D-42D6-97C1-AAA4C99C564A}">
  <dimension ref="B3:AA69"/>
  <sheetViews>
    <sheetView tabSelected="1" topLeftCell="B49" workbookViewId="0">
      <selection activeCell="G81" sqref="G81"/>
    </sheetView>
  </sheetViews>
  <sheetFormatPr baseColWidth="10" defaultRowHeight="15" x14ac:dyDescent="0.25"/>
  <sheetData>
    <row r="3" spans="2:27" ht="16.5" thickBot="1" x14ac:dyDescent="0.3">
      <c r="B3" s="1" t="s">
        <v>0</v>
      </c>
      <c r="F3" s="1" t="s">
        <v>4</v>
      </c>
      <c r="I3" s="1" t="s">
        <v>9</v>
      </c>
      <c r="O3" s="1" t="s">
        <v>13</v>
      </c>
    </row>
    <row r="4" spans="2:27" ht="27" thickBot="1" x14ac:dyDescent="0.3">
      <c r="B4" s="2" t="s">
        <v>1</v>
      </c>
      <c r="C4" s="2" t="s">
        <v>2</v>
      </c>
      <c r="D4" s="2" t="s">
        <v>3</v>
      </c>
      <c r="F4" s="5" t="s">
        <v>5</v>
      </c>
      <c r="G4" s="6"/>
      <c r="I4" s="5" t="s">
        <v>10</v>
      </c>
      <c r="J4" s="6"/>
      <c r="K4" s="6"/>
      <c r="L4" s="6"/>
      <c r="M4" s="6"/>
      <c r="O4" s="9" t="s">
        <v>14</v>
      </c>
      <c r="P4" s="10"/>
      <c r="Q4" s="10"/>
      <c r="R4" s="10"/>
      <c r="S4" s="10"/>
      <c r="T4" s="10"/>
      <c r="U4" s="10"/>
      <c r="W4" s="11" t="s">
        <v>27</v>
      </c>
      <c r="X4" s="12"/>
      <c r="Y4" s="12"/>
      <c r="Z4" s="12"/>
      <c r="AA4" s="12"/>
    </row>
    <row r="5" spans="2:27" ht="27" thickBot="1" x14ac:dyDescent="0.3">
      <c r="B5" s="3">
        <v>10</v>
      </c>
      <c r="C5" s="3">
        <v>0</v>
      </c>
      <c r="D5" s="3">
        <v>100</v>
      </c>
      <c r="F5" s="7" t="s">
        <v>1</v>
      </c>
      <c r="G5" s="7" t="s">
        <v>6</v>
      </c>
      <c r="I5" s="7" t="s">
        <v>1</v>
      </c>
      <c r="J5" s="7" t="s">
        <v>11</v>
      </c>
      <c r="K5" s="7" t="s">
        <v>6</v>
      </c>
      <c r="L5" s="7" t="s">
        <v>12</v>
      </c>
      <c r="M5" s="7" t="s">
        <v>3</v>
      </c>
      <c r="O5" s="7" t="s">
        <v>1</v>
      </c>
      <c r="P5" s="7" t="s">
        <v>6</v>
      </c>
      <c r="Q5" s="7" t="s">
        <v>15</v>
      </c>
      <c r="R5" s="7" t="s">
        <v>16</v>
      </c>
      <c r="S5" s="7" t="s">
        <v>17</v>
      </c>
      <c r="T5" s="7" t="s">
        <v>18</v>
      </c>
      <c r="U5" s="7" t="s">
        <v>3</v>
      </c>
      <c r="W5" s="13" t="s">
        <v>1</v>
      </c>
      <c r="X5" s="14" t="s">
        <v>11</v>
      </c>
      <c r="Y5" s="14" t="s">
        <v>6</v>
      </c>
      <c r="Z5" s="14" t="s">
        <v>12</v>
      </c>
      <c r="AA5" s="14" t="s">
        <v>3</v>
      </c>
    </row>
    <row r="6" spans="2:27" ht="15.75" thickBot="1" x14ac:dyDescent="0.3">
      <c r="B6" s="3">
        <v>100</v>
      </c>
      <c r="C6" s="3">
        <v>0.15625</v>
      </c>
      <c r="D6" s="3">
        <v>10000</v>
      </c>
      <c r="F6" s="3">
        <v>10</v>
      </c>
      <c r="G6" s="3">
        <v>0</v>
      </c>
      <c r="I6" s="3">
        <v>10</v>
      </c>
      <c r="J6" s="3">
        <v>4.6E-6</v>
      </c>
      <c r="K6" s="3">
        <v>9.0059999999999999E-4</v>
      </c>
      <c r="L6" s="3">
        <v>9.0549999999999995E-4</v>
      </c>
      <c r="M6" s="3">
        <v>100</v>
      </c>
      <c r="O6" s="3">
        <v>10</v>
      </c>
      <c r="P6" s="3">
        <v>3.3000000000000002E-2</v>
      </c>
      <c r="Q6" s="3">
        <v>3.2000000000000001E-2</v>
      </c>
      <c r="R6" s="3">
        <v>0.03</v>
      </c>
      <c r="S6" s="3">
        <v>3.2000000000000001E-2</v>
      </c>
      <c r="T6" s="3">
        <v>3.2000000000000001E-2</v>
      </c>
      <c r="U6" s="3">
        <v>100</v>
      </c>
      <c r="W6" s="15">
        <v>10</v>
      </c>
      <c r="X6" s="16">
        <v>0</v>
      </c>
      <c r="Y6" s="16">
        <v>2E-3</v>
      </c>
      <c r="Z6" s="16">
        <v>2E-3</v>
      </c>
      <c r="AA6" s="16">
        <v>100</v>
      </c>
    </row>
    <row r="7" spans="2:27" ht="15.75" thickBot="1" x14ac:dyDescent="0.3">
      <c r="B7" s="3">
        <v>500</v>
      </c>
      <c r="C7" s="3">
        <v>1.65625</v>
      </c>
      <c r="D7" s="3">
        <v>250000</v>
      </c>
      <c r="F7" s="3">
        <v>100</v>
      </c>
      <c r="G7" s="3">
        <v>8.3896000000000005E-3</v>
      </c>
      <c r="I7" s="3">
        <v>100</v>
      </c>
      <c r="J7" s="3">
        <v>1.6330000000000001E-4</v>
      </c>
      <c r="K7" s="3">
        <v>8.9359000000000001E-3</v>
      </c>
      <c r="L7" s="3">
        <v>9.0992E-3</v>
      </c>
      <c r="M7" s="3">
        <v>10000</v>
      </c>
      <c r="O7" s="3">
        <v>100</v>
      </c>
      <c r="P7" s="3">
        <v>0.375</v>
      </c>
      <c r="Q7" s="3">
        <v>0.36799999999999999</v>
      </c>
      <c r="R7" s="3">
        <v>0.36</v>
      </c>
      <c r="S7" s="3">
        <v>0.34899999999999998</v>
      </c>
      <c r="T7" s="3">
        <v>0.41099999999999998</v>
      </c>
      <c r="U7" s="3">
        <v>10000</v>
      </c>
      <c r="W7" s="15">
        <v>100</v>
      </c>
      <c r="X7" s="16">
        <v>0</v>
      </c>
      <c r="Y7" s="16">
        <v>1.0999999999999999E-2</v>
      </c>
      <c r="Z7" s="16">
        <v>1.0999999999999999E-2</v>
      </c>
      <c r="AA7" s="16">
        <v>10000</v>
      </c>
    </row>
    <row r="8" spans="2:27" ht="15.75" thickBot="1" x14ac:dyDescent="0.3">
      <c r="B8" s="3">
        <v>1000</v>
      </c>
      <c r="C8" s="3">
        <v>13.421900000000001</v>
      </c>
      <c r="D8" s="3">
        <v>1000000</v>
      </c>
      <c r="F8" s="3">
        <v>500</v>
      </c>
      <c r="G8" s="3">
        <v>0.25358199999999997</v>
      </c>
      <c r="I8" s="3">
        <v>500</v>
      </c>
      <c r="J8" s="3">
        <v>3.6963999999999999E-3</v>
      </c>
      <c r="K8" s="3">
        <v>0.242428</v>
      </c>
      <c r="L8" s="3">
        <v>0.24612500000000001</v>
      </c>
      <c r="M8" s="3">
        <v>250000</v>
      </c>
      <c r="O8" s="3">
        <v>500</v>
      </c>
      <c r="P8" s="3">
        <v>3.1219999999999999</v>
      </c>
      <c r="Q8" s="3">
        <v>3.2530000000000001</v>
      </c>
      <c r="R8" s="3">
        <v>2.9630000000000001</v>
      </c>
      <c r="S8" s="3">
        <v>2.9790000000000001</v>
      </c>
      <c r="T8" s="3">
        <v>3.9329999999999998</v>
      </c>
      <c r="U8" s="3">
        <v>250000</v>
      </c>
      <c r="W8" s="15">
        <v>500</v>
      </c>
      <c r="X8" s="16">
        <v>3.0000000000000001E-3</v>
      </c>
      <c r="Y8" s="16">
        <v>0.20100000000000001</v>
      </c>
      <c r="Z8" s="16">
        <v>0.20399999999999999</v>
      </c>
      <c r="AA8" s="16">
        <v>250000</v>
      </c>
    </row>
    <row r="9" spans="2:27" ht="15.75" thickBot="1" x14ac:dyDescent="0.3">
      <c r="B9" s="3">
        <v>1500</v>
      </c>
      <c r="C9" s="3">
        <v>46.078099999999999</v>
      </c>
      <c r="D9" s="3">
        <v>2250000</v>
      </c>
      <c r="F9" s="3">
        <v>1000</v>
      </c>
      <c r="G9" s="3">
        <v>1.7778799999999999</v>
      </c>
      <c r="I9" s="3">
        <v>1000</v>
      </c>
      <c r="J9" s="3">
        <v>1.48165E-2</v>
      </c>
      <c r="K9" s="3">
        <v>1.7280899999999999</v>
      </c>
      <c r="L9" s="3">
        <v>1.7428999999999999</v>
      </c>
      <c r="M9" s="3">
        <v>1000000</v>
      </c>
      <c r="O9" s="3">
        <v>1000</v>
      </c>
      <c r="P9" s="3">
        <v>10.148</v>
      </c>
      <c r="Q9" s="3">
        <v>10.304</v>
      </c>
      <c r="R9" s="3">
        <v>9.16</v>
      </c>
      <c r="S9" s="3">
        <v>9.3719999999999999</v>
      </c>
      <c r="T9" s="3">
        <v>16.309999999999999</v>
      </c>
      <c r="U9" s="3">
        <v>1000000</v>
      </c>
      <c r="W9" s="15">
        <v>1000</v>
      </c>
      <c r="X9" s="16">
        <v>1.2999999999999999E-2</v>
      </c>
      <c r="Y9" s="16">
        <v>1.081</v>
      </c>
      <c r="Z9" s="16">
        <v>1.0940000000000001</v>
      </c>
      <c r="AA9" s="16">
        <v>1000000</v>
      </c>
    </row>
    <row r="10" spans="2:27" ht="15.75" thickBot="1" x14ac:dyDescent="0.3">
      <c r="B10" s="3">
        <v>2000</v>
      </c>
      <c r="C10" s="3">
        <v>110.28100000000001</v>
      </c>
      <c r="D10" s="3">
        <v>4000000</v>
      </c>
      <c r="F10" s="3">
        <v>1500</v>
      </c>
      <c r="G10" s="3">
        <v>5.8618800000000002</v>
      </c>
      <c r="I10" s="3">
        <v>1500</v>
      </c>
      <c r="J10" s="3">
        <v>3.4050499999999997E-2</v>
      </c>
      <c r="K10" s="3">
        <v>5.70017</v>
      </c>
      <c r="L10" s="3">
        <v>5.7342199999999997</v>
      </c>
      <c r="M10" s="3">
        <v>2250000</v>
      </c>
      <c r="O10" s="3">
        <v>1500</v>
      </c>
      <c r="P10" s="3">
        <v>32.817</v>
      </c>
      <c r="Q10" s="3">
        <v>36.280999999999999</v>
      </c>
      <c r="R10" s="3">
        <v>31.888999999999999</v>
      </c>
      <c r="S10" s="3">
        <v>41.353999999999999</v>
      </c>
      <c r="T10" s="3">
        <v>79.858999999999995</v>
      </c>
      <c r="U10" s="3">
        <v>2250000</v>
      </c>
      <c r="W10" s="15">
        <v>1500</v>
      </c>
      <c r="X10" s="16">
        <v>2.5999999999999999E-2</v>
      </c>
      <c r="Y10" s="16">
        <v>3.6640000000000001</v>
      </c>
      <c r="Z10" s="16">
        <v>3.69</v>
      </c>
      <c r="AA10" s="16">
        <v>2250000</v>
      </c>
    </row>
    <row r="11" spans="2:27" ht="15.75" thickBot="1" x14ac:dyDescent="0.3">
      <c r="B11" s="3">
        <v>2500</v>
      </c>
      <c r="C11" s="3">
        <v>267.90600000000001</v>
      </c>
      <c r="D11" s="3">
        <v>6250000</v>
      </c>
      <c r="F11" s="3">
        <v>2000</v>
      </c>
      <c r="G11" s="3">
        <v>13.6723</v>
      </c>
      <c r="I11" s="3">
        <v>2000</v>
      </c>
      <c r="J11" s="3">
        <v>6.4181500000000002E-2</v>
      </c>
      <c r="K11" s="3">
        <v>13.5123</v>
      </c>
      <c r="L11" s="3">
        <v>13.576499999999999</v>
      </c>
      <c r="M11" s="3">
        <v>4000000</v>
      </c>
      <c r="O11" s="3">
        <v>2000</v>
      </c>
      <c r="P11" s="3">
        <v>61.119</v>
      </c>
      <c r="Q11" s="3">
        <v>74.411000000000001</v>
      </c>
      <c r="R11" s="3">
        <v>63.113999999999997</v>
      </c>
      <c r="S11" s="3">
        <v>91.296999999999997</v>
      </c>
      <c r="T11" s="3">
        <v>184.38</v>
      </c>
      <c r="U11" s="3">
        <v>4000000</v>
      </c>
      <c r="W11" s="15">
        <v>2000</v>
      </c>
      <c r="X11" s="16">
        <v>4.3999999999999997E-2</v>
      </c>
      <c r="Y11" s="16">
        <v>7.734</v>
      </c>
      <c r="Z11" s="16">
        <v>7.7779999999999996</v>
      </c>
      <c r="AA11" s="16">
        <v>4000000</v>
      </c>
    </row>
    <row r="12" spans="2:27" ht="15.75" thickBot="1" x14ac:dyDescent="0.3">
      <c r="B12" s="3">
        <v>3000</v>
      </c>
      <c r="C12" s="3">
        <v>482.28100000000001</v>
      </c>
      <c r="D12" s="3">
        <v>9000000</v>
      </c>
      <c r="F12" s="3">
        <v>2500</v>
      </c>
      <c r="G12" s="3">
        <v>34.126899999999999</v>
      </c>
      <c r="I12" s="3">
        <v>2500</v>
      </c>
      <c r="J12" s="3">
        <v>0.104936</v>
      </c>
      <c r="K12" s="3">
        <v>26.073599999999999</v>
      </c>
      <c r="L12" s="3">
        <v>26.1785</v>
      </c>
      <c r="M12" s="3">
        <v>6250000</v>
      </c>
      <c r="O12" s="3">
        <v>2500</v>
      </c>
      <c r="P12" s="3">
        <v>102.14</v>
      </c>
      <c r="Q12" s="3">
        <v>133.90199999999999</v>
      </c>
      <c r="R12" s="3">
        <v>112.831</v>
      </c>
      <c r="S12" s="3">
        <v>162.56899999999999</v>
      </c>
      <c r="T12" s="3">
        <v>328.73599999999999</v>
      </c>
      <c r="U12" s="3">
        <v>6250000</v>
      </c>
      <c r="W12" s="15">
        <v>2500</v>
      </c>
      <c r="X12" s="16">
        <v>7.2999999999999995E-2</v>
      </c>
      <c r="Y12" s="16">
        <v>14.202</v>
      </c>
      <c r="Z12" s="16">
        <v>14.275</v>
      </c>
      <c r="AA12" s="16">
        <v>6250000</v>
      </c>
    </row>
    <row r="13" spans="2:27" ht="15.75" thickBot="1" x14ac:dyDescent="0.3">
      <c r="B13" s="3">
        <v>3500</v>
      </c>
      <c r="C13" s="3">
        <v>759.94799999999998</v>
      </c>
      <c r="D13" s="3">
        <v>12250000</v>
      </c>
      <c r="F13" s="3">
        <v>3000</v>
      </c>
      <c r="G13" s="3">
        <v>63.995199999999997</v>
      </c>
      <c r="I13" s="3">
        <v>3000</v>
      </c>
      <c r="J13" s="3">
        <v>0.14943600000000001</v>
      </c>
      <c r="K13" s="3">
        <v>44.918799999999997</v>
      </c>
      <c r="L13" s="3">
        <v>45.068199999999997</v>
      </c>
      <c r="M13" s="3">
        <v>9000000</v>
      </c>
      <c r="O13" s="3">
        <v>3000</v>
      </c>
      <c r="P13" s="3">
        <v>161.511</v>
      </c>
      <c r="Q13" s="3">
        <v>225.04499999999999</v>
      </c>
      <c r="R13" s="3">
        <v>196.82499999999999</v>
      </c>
      <c r="S13" s="3">
        <v>286.565</v>
      </c>
      <c r="T13" s="3">
        <v>575.23599999999999</v>
      </c>
      <c r="U13" s="3">
        <v>9000000</v>
      </c>
      <c r="W13" s="15">
        <v>3000</v>
      </c>
      <c r="X13" s="16">
        <v>0.1</v>
      </c>
      <c r="Y13" s="16">
        <v>22.690999999999999</v>
      </c>
      <c r="Z13" s="16">
        <v>22.791</v>
      </c>
      <c r="AA13" s="16">
        <v>9000000</v>
      </c>
    </row>
    <row r="14" spans="2:27" ht="15.75" thickBot="1" x14ac:dyDescent="0.3">
      <c r="F14" s="3">
        <v>3500</v>
      </c>
      <c r="G14" s="3">
        <v>105.309</v>
      </c>
      <c r="I14" s="3">
        <v>3500</v>
      </c>
      <c r="J14" s="3">
        <v>0.23255000000000001</v>
      </c>
      <c r="K14" s="3">
        <v>71.291600000000003</v>
      </c>
      <c r="L14" s="3">
        <v>71.524100000000004</v>
      </c>
      <c r="M14" s="3">
        <v>12250000</v>
      </c>
      <c r="O14" s="3">
        <v>3500</v>
      </c>
      <c r="P14" s="3">
        <v>256.89</v>
      </c>
      <c r="Q14" s="3">
        <v>374.35700000000003</v>
      </c>
      <c r="R14" s="3">
        <v>307.49299999999999</v>
      </c>
      <c r="S14" s="3">
        <v>449.245</v>
      </c>
      <c r="T14" s="3">
        <v>891.28399999999999</v>
      </c>
      <c r="U14" s="3">
        <v>12250000</v>
      </c>
      <c r="W14" s="15">
        <v>3500</v>
      </c>
      <c r="X14" s="16">
        <v>0.14799999999999999</v>
      </c>
      <c r="Y14" s="16">
        <v>35.301000000000002</v>
      </c>
      <c r="Z14" s="16">
        <v>35.448999999999998</v>
      </c>
      <c r="AA14" s="16">
        <v>12250000</v>
      </c>
    </row>
    <row r="16" spans="2:27" ht="15.75" thickBot="1" x14ac:dyDescent="0.3"/>
    <row r="17" spans="2:7" ht="39.75" thickBot="1" x14ac:dyDescent="0.3">
      <c r="B17" s="2" t="s">
        <v>1</v>
      </c>
      <c r="C17" s="2" t="s">
        <v>19</v>
      </c>
      <c r="D17" s="7" t="s">
        <v>4</v>
      </c>
      <c r="E17" s="7" t="s">
        <v>20</v>
      </c>
      <c r="F17" s="7" t="s">
        <v>13</v>
      </c>
      <c r="G17" s="14" t="s">
        <v>28</v>
      </c>
    </row>
    <row r="18" spans="2:7" ht="15.75" thickBot="1" x14ac:dyDescent="0.3">
      <c r="B18" s="3">
        <v>10</v>
      </c>
      <c r="C18" s="3">
        <v>0</v>
      </c>
      <c r="D18" s="3">
        <v>0</v>
      </c>
      <c r="E18" s="3">
        <v>9.0549999999999995E-4</v>
      </c>
      <c r="F18" s="3">
        <v>3.3000000000000002E-2</v>
      </c>
      <c r="G18" s="16">
        <v>2E-3</v>
      </c>
    </row>
    <row r="19" spans="2:7" ht="15.75" thickBot="1" x14ac:dyDescent="0.3">
      <c r="B19" s="3">
        <v>100</v>
      </c>
      <c r="C19" s="3">
        <v>0.15625</v>
      </c>
      <c r="D19" s="3">
        <v>8.3896000000000005E-3</v>
      </c>
      <c r="E19" s="3">
        <v>9.0992E-3</v>
      </c>
      <c r="F19" s="3">
        <v>0.375</v>
      </c>
      <c r="G19" s="16">
        <v>1.0999999999999999E-2</v>
      </c>
    </row>
    <row r="20" spans="2:7" ht="15.75" thickBot="1" x14ac:dyDescent="0.3">
      <c r="B20" s="3">
        <v>500</v>
      </c>
      <c r="C20" s="3">
        <v>1.65625</v>
      </c>
      <c r="D20" s="3">
        <v>0.25358199999999997</v>
      </c>
      <c r="E20" s="3">
        <v>0.24612500000000001</v>
      </c>
      <c r="F20" s="3">
        <v>3.1219999999999999</v>
      </c>
      <c r="G20" s="16">
        <v>0.20399999999999999</v>
      </c>
    </row>
    <row r="21" spans="2:7" ht="15.75" thickBot="1" x14ac:dyDescent="0.3">
      <c r="B21" s="3">
        <v>1000</v>
      </c>
      <c r="C21" s="3">
        <v>13.421900000000001</v>
      </c>
      <c r="D21" s="3">
        <v>1.7778799999999999</v>
      </c>
      <c r="E21" s="3">
        <v>1.7428999999999999</v>
      </c>
      <c r="F21" s="3">
        <v>10.148</v>
      </c>
      <c r="G21" s="16">
        <v>1.0940000000000001</v>
      </c>
    </row>
    <row r="22" spans="2:7" ht="15.75" thickBot="1" x14ac:dyDescent="0.3">
      <c r="B22" s="3">
        <v>1500</v>
      </c>
      <c r="C22" s="3">
        <v>46.078099999999999</v>
      </c>
      <c r="D22" s="3">
        <v>5.8618800000000002</v>
      </c>
      <c r="E22" s="3">
        <v>5.7342199999999997</v>
      </c>
      <c r="F22" s="3">
        <v>32.817</v>
      </c>
      <c r="G22" s="16">
        <v>3.69</v>
      </c>
    </row>
    <row r="23" spans="2:7" ht="15.75" thickBot="1" x14ac:dyDescent="0.3">
      <c r="B23" s="3">
        <v>2000</v>
      </c>
      <c r="C23" s="3">
        <v>110.28100000000001</v>
      </c>
      <c r="D23" s="3">
        <v>13.6723</v>
      </c>
      <c r="E23" s="3">
        <v>13.576499999999999</v>
      </c>
      <c r="F23" s="3">
        <v>61.119</v>
      </c>
      <c r="G23" s="16">
        <v>7.7779999999999996</v>
      </c>
    </row>
    <row r="24" spans="2:7" ht="15.75" thickBot="1" x14ac:dyDescent="0.3">
      <c r="B24" s="3">
        <v>2500</v>
      </c>
      <c r="C24" s="3">
        <v>267.90600000000001</v>
      </c>
      <c r="D24" s="3">
        <v>34.126899999999999</v>
      </c>
      <c r="E24" s="3">
        <v>26.1785</v>
      </c>
      <c r="F24" s="3">
        <v>102.14</v>
      </c>
      <c r="G24" s="16">
        <v>14.275</v>
      </c>
    </row>
    <row r="25" spans="2:7" ht="15.75" thickBot="1" x14ac:dyDescent="0.3">
      <c r="B25" s="3">
        <v>3000</v>
      </c>
      <c r="C25" s="3">
        <v>482.28100000000001</v>
      </c>
      <c r="D25" s="3">
        <v>63.995199999999997</v>
      </c>
      <c r="E25" s="3">
        <v>45.068199999999997</v>
      </c>
      <c r="F25" s="3">
        <v>161.511</v>
      </c>
      <c r="G25" s="16">
        <v>22.791</v>
      </c>
    </row>
    <row r="26" spans="2:7" ht="15.75" thickBot="1" x14ac:dyDescent="0.3">
      <c r="B26" s="3">
        <v>3500</v>
      </c>
      <c r="C26" s="3">
        <v>759.94799999999998</v>
      </c>
      <c r="D26" s="3">
        <v>105.309</v>
      </c>
      <c r="E26" s="3">
        <v>71.524100000000004</v>
      </c>
      <c r="F26" s="3">
        <v>256.89</v>
      </c>
      <c r="G26" s="16">
        <v>35.448999999999998</v>
      </c>
    </row>
    <row r="43" spans="2:17" ht="16.5" thickBot="1" x14ac:dyDescent="0.3">
      <c r="B43" s="1" t="s">
        <v>7</v>
      </c>
      <c r="E43" s="1" t="s">
        <v>21</v>
      </c>
      <c r="I43" s="1" t="s">
        <v>23</v>
      </c>
    </row>
    <row r="44" spans="2:17" ht="15.75" thickBot="1" x14ac:dyDescent="0.3">
      <c r="B44" s="4"/>
      <c r="E44" s="4"/>
      <c r="I44" s="4"/>
      <c r="P44" s="17" t="s">
        <v>26</v>
      </c>
      <c r="Q44" s="12"/>
    </row>
    <row r="45" spans="2:17" ht="39.75" thickBot="1" x14ac:dyDescent="0.3">
      <c r="B45" s="5" t="s">
        <v>8</v>
      </c>
      <c r="C45" s="6"/>
      <c r="E45" s="5" t="s">
        <v>22</v>
      </c>
      <c r="F45" s="6"/>
      <c r="I45" s="11" t="s">
        <v>25</v>
      </c>
      <c r="J45" s="12"/>
      <c r="K45" s="10"/>
      <c r="L45" s="10"/>
      <c r="M45" s="10"/>
      <c r="N45" s="10"/>
      <c r="P45" s="13"/>
      <c r="Q45" s="14" t="s">
        <v>6</v>
      </c>
    </row>
    <row r="46" spans="2:17" ht="15.75" thickBot="1" x14ac:dyDescent="0.3">
      <c r="B46" s="8"/>
      <c r="C46" s="7" t="s">
        <v>6</v>
      </c>
      <c r="E46" s="8"/>
      <c r="F46" s="7" t="s">
        <v>6</v>
      </c>
      <c r="I46" s="13"/>
      <c r="J46" s="14" t="s">
        <v>6</v>
      </c>
      <c r="K46" s="7"/>
      <c r="L46" s="7"/>
      <c r="M46" s="7"/>
      <c r="N46" s="7"/>
      <c r="P46" s="15">
        <v>10</v>
      </c>
      <c r="Q46" s="16">
        <v>0</v>
      </c>
    </row>
    <row r="47" spans="2:17" ht="15.75" thickBot="1" x14ac:dyDescent="0.3">
      <c r="B47" s="3">
        <v>10</v>
      </c>
      <c r="C47" s="3">
        <v>0</v>
      </c>
      <c r="E47" s="3">
        <v>10</v>
      </c>
      <c r="F47" s="3">
        <v>0</v>
      </c>
      <c r="I47" s="15">
        <v>10</v>
      </c>
      <c r="J47" s="16">
        <v>0</v>
      </c>
      <c r="K47" s="3"/>
      <c r="L47" s="3"/>
      <c r="M47" s="3"/>
      <c r="N47" s="3"/>
      <c r="P47" s="15">
        <v>100</v>
      </c>
      <c r="Q47" s="16">
        <v>14.204545449999999</v>
      </c>
    </row>
    <row r="48" spans="2:17" ht="15.75" thickBot="1" x14ac:dyDescent="0.3">
      <c r="B48" s="3">
        <v>100</v>
      </c>
      <c r="C48" s="3">
        <v>18.624249070000001</v>
      </c>
      <c r="E48" s="3">
        <v>100</v>
      </c>
      <c r="F48" s="3">
        <v>17.17183928</v>
      </c>
      <c r="I48" s="15">
        <v>100</v>
      </c>
      <c r="J48" s="16">
        <v>0.41666666670000002</v>
      </c>
      <c r="K48" s="3"/>
      <c r="L48" s="3"/>
      <c r="M48" s="3"/>
      <c r="N48" s="3"/>
      <c r="P48" s="15">
        <v>500</v>
      </c>
      <c r="Q48" s="16">
        <v>8.1188725500000007</v>
      </c>
    </row>
    <row r="49" spans="2:17" ht="15.75" thickBot="1" x14ac:dyDescent="0.3">
      <c r="B49" s="3">
        <v>500</v>
      </c>
      <c r="C49" s="3">
        <v>6.531417845</v>
      </c>
      <c r="E49" s="3">
        <v>500</v>
      </c>
      <c r="F49" s="3">
        <v>6.7293042200000004</v>
      </c>
      <c r="I49" s="15">
        <v>500</v>
      </c>
      <c r="J49" s="16">
        <v>0.53050928890000004</v>
      </c>
      <c r="K49" s="3"/>
      <c r="L49" s="3"/>
      <c r="M49" s="3"/>
      <c r="N49" s="3"/>
      <c r="P49" s="15">
        <v>1000</v>
      </c>
      <c r="Q49" s="16">
        <v>12.268647169999999</v>
      </c>
    </row>
    <row r="50" spans="2:17" ht="15.75" thickBot="1" x14ac:dyDescent="0.3">
      <c r="B50" s="3">
        <v>1000</v>
      </c>
      <c r="C50" s="3">
        <v>7.5493846600000003</v>
      </c>
      <c r="E50" s="3">
        <v>1000</v>
      </c>
      <c r="F50" s="3">
        <v>7.7009008000000003</v>
      </c>
      <c r="I50" s="15">
        <v>1000</v>
      </c>
      <c r="J50" s="16">
        <v>1.322615294</v>
      </c>
      <c r="K50" s="3"/>
      <c r="L50" s="3"/>
      <c r="M50" s="3"/>
      <c r="N50" s="3"/>
      <c r="P50" s="15">
        <v>1500</v>
      </c>
      <c r="Q50" s="16">
        <v>12.487289970000001</v>
      </c>
    </row>
    <row r="51" spans="2:17" ht="15.75" thickBot="1" x14ac:dyDescent="0.3">
      <c r="B51" s="3">
        <v>1500</v>
      </c>
      <c r="C51" s="3">
        <v>7.8606351549999998</v>
      </c>
      <c r="E51" s="3">
        <v>1500</v>
      </c>
      <c r="F51" s="3">
        <v>8.0356351900000007</v>
      </c>
      <c r="I51" s="15">
        <v>1500</v>
      </c>
      <c r="J51" s="16">
        <v>1.4040923910000001</v>
      </c>
      <c r="K51" s="3"/>
      <c r="L51" s="3"/>
      <c r="M51" s="3"/>
      <c r="N51" s="3"/>
      <c r="P51" s="15">
        <v>2000</v>
      </c>
      <c r="Q51" s="16">
        <v>14.178580609999999</v>
      </c>
    </row>
    <row r="52" spans="2:17" ht="15.75" thickBot="1" x14ac:dyDescent="0.3">
      <c r="B52" s="3">
        <v>2000</v>
      </c>
      <c r="C52" s="3">
        <v>8.0660166909999997</v>
      </c>
      <c r="E52" s="3">
        <v>2000</v>
      </c>
      <c r="F52" s="3">
        <v>8.1229330100000006</v>
      </c>
      <c r="I52" s="15">
        <v>2000</v>
      </c>
      <c r="J52" s="16">
        <v>1.804365255</v>
      </c>
      <c r="K52" s="3"/>
      <c r="L52" s="3"/>
      <c r="M52" s="3"/>
      <c r="N52" s="3"/>
      <c r="P52" s="15">
        <v>2500</v>
      </c>
      <c r="Q52" s="16">
        <v>18.767495619999998</v>
      </c>
    </row>
    <row r="53" spans="2:17" ht="15.75" thickBot="1" x14ac:dyDescent="0.3">
      <c r="B53" s="3">
        <v>2500</v>
      </c>
      <c r="C53" s="3">
        <v>7.8502881889999996</v>
      </c>
      <c r="E53" s="3">
        <v>2500</v>
      </c>
      <c r="F53" s="3">
        <v>10.23381783</v>
      </c>
      <c r="I53" s="15">
        <v>2500</v>
      </c>
      <c r="J53" s="16">
        <v>2.6229293130000002</v>
      </c>
      <c r="K53" s="3"/>
      <c r="L53" s="3"/>
      <c r="M53" s="3"/>
      <c r="N53" s="3"/>
      <c r="P53" s="15">
        <v>3000</v>
      </c>
      <c r="Q53" s="16">
        <v>21.161028479999999</v>
      </c>
    </row>
    <row r="54" spans="2:17" ht="15.75" thickBot="1" x14ac:dyDescent="0.3">
      <c r="B54" s="3">
        <v>3000</v>
      </c>
      <c r="C54" s="3">
        <v>7.53620584</v>
      </c>
      <c r="E54" s="3">
        <v>3000</v>
      </c>
      <c r="F54" s="3">
        <v>10.70113739</v>
      </c>
      <c r="I54" s="15">
        <v>3000</v>
      </c>
      <c r="J54" s="16">
        <v>2.9860566770000001</v>
      </c>
      <c r="K54" s="3"/>
      <c r="L54" s="3"/>
      <c r="M54" s="3"/>
      <c r="N54" s="3"/>
      <c r="P54" s="15">
        <v>3500</v>
      </c>
      <c r="Q54" s="16">
        <v>21.43778386</v>
      </c>
    </row>
    <row r="55" spans="2:17" ht="15.75" thickBot="1" x14ac:dyDescent="0.3">
      <c r="B55" s="3">
        <v>3500</v>
      </c>
      <c r="C55" s="3">
        <v>7.2163632739999999</v>
      </c>
      <c r="E55" s="3">
        <v>3500</v>
      </c>
      <c r="F55" s="3">
        <v>10.62506204</v>
      </c>
      <c r="I55" s="15">
        <v>3500</v>
      </c>
      <c r="J55" s="16">
        <v>2.958262291</v>
      </c>
      <c r="K55" s="3"/>
      <c r="L55" s="3"/>
      <c r="M55" s="3"/>
      <c r="N55" s="3"/>
    </row>
    <row r="59" spans="2:17" ht="15.75" thickBot="1" x14ac:dyDescent="0.3"/>
    <row r="60" spans="2:17" ht="52.5" thickBot="1" x14ac:dyDescent="0.3">
      <c r="B60" s="2" t="s">
        <v>1</v>
      </c>
      <c r="C60" s="7" t="s">
        <v>24</v>
      </c>
      <c r="D60" s="7" t="s">
        <v>22</v>
      </c>
      <c r="E60" s="7" t="s">
        <v>25</v>
      </c>
      <c r="F60" s="14" t="s">
        <v>26</v>
      </c>
    </row>
    <row r="61" spans="2:17" ht="15.75" thickBot="1" x14ac:dyDescent="0.3">
      <c r="B61" s="3">
        <v>10</v>
      </c>
      <c r="C61" s="3">
        <v>0</v>
      </c>
      <c r="D61" s="3">
        <v>0</v>
      </c>
      <c r="E61" s="16">
        <v>0</v>
      </c>
      <c r="F61" s="16">
        <v>0</v>
      </c>
    </row>
    <row r="62" spans="2:17" ht="15.75" thickBot="1" x14ac:dyDescent="0.3">
      <c r="B62" s="3">
        <v>100</v>
      </c>
      <c r="C62" s="3">
        <v>18.624249070000001</v>
      </c>
      <c r="D62" s="3">
        <v>17.17183928</v>
      </c>
      <c r="E62" s="16">
        <v>0.41666666670000002</v>
      </c>
      <c r="F62" s="16">
        <v>14.204545449999999</v>
      </c>
    </row>
    <row r="63" spans="2:17" ht="15.75" thickBot="1" x14ac:dyDescent="0.3">
      <c r="B63" s="3">
        <v>500</v>
      </c>
      <c r="C63" s="3">
        <v>6.531417845</v>
      </c>
      <c r="D63" s="3">
        <v>6.7293042200000004</v>
      </c>
      <c r="E63" s="16">
        <v>0.53050928890000004</v>
      </c>
      <c r="F63" s="16">
        <v>8.1188725500000007</v>
      </c>
    </row>
    <row r="64" spans="2:17" ht="15.75" thickBot="1" x14ac:dyDescent="0.3">
      <c r="B64" s="3">
        <v>1000</v>
      </c>
      <c r="C64" s="3">
        <v>7.5493846600000003</v>
      </c>
      <c r="D64" s="3">
        <v>7.7009008000000003</v>
      </c>
      <c r="E64" s="16">
        <v>1.322615294</v>
      </c>
      <c r="F64" s="16">
        <v>12.268647169999999</v>
      </c>
    </row>
    <row r="65" spans="2:6" ht="15.75" thickBot="1" x14ac:dyDescent="0.3">
      <c r="B65" s="3">
        <v>1500</v>
      </c>
      <c r="C65" s="3">
        <v>7.8606351549999998</v>
      </c>
      <c r="D65" s="3">
        <v>8.0356351900000007</v>
      </c>
      <c r="E65" s="16">
        <v>1.4040923910000001</v>
      </c>
      <c r="F65" s="16">
        <v>12.487289970000001</v>
      </c>
    </row>
    <row r="66" spans="2:6" ht="15.75" thickBot="1" x14ac:dyDescent="0.3">
      <c r="B66" s="3">
        <v>2000</v>
      </c>
      <c r="C66" s="3">
        <v>8.0660166909999997</v>
      </c>
      <c r="D66" s="3">
        <v>8.1229330100000006</v>
      </c>
      <c r="E66" s="16">
        <v>1.804365255</v>
      </c>
      <c r="F66" s="16">
        <v>14.178580609999999</v>
      </c>
    </row>
    <row r="67" spans="2:6" ht="15.75" thickBot="1" x14ac:dyDescent="0.3">
      <c r="B67" s="3">
        <v>2500</v>
      </c>
      <c r="C67" s="3">
        <v>7.8502881889999996</v>
      </c>
      <c r="D67" s="3">
        <v>10.23381783</v>
      </c>
      <c r="E67" s="16">
        <v>2.6229293130000002</v>
      </c>
      <c r="F67" s="16">
        <v>18.767495619999998</v>
      </c>
    </row>
    <row r="68" spans="2:6" ht="15.75" thickBot="1" x14ac:dyDescent="0.3">
      <c r="B68" s="3">
        <v>3000</v>
      </c>
      <c r="C68" s="3">
        <v>7.53620584</v>
      </c>
      <c r="D68" s="3">
        <v>10.70113739</v>
      </c>
      <c r="E68" s="16">
        <v>2.9860566770000001</v>
      </c>
      <c r="F68" s="16">
        <v>21.161028479999999</v>
      </c>
    </row>
    <row r="69" spans="2:6" ht="15.75" thickBot="1" x14ac:dyDescent="0.3">
      <c r="B69" s="3">
        <v>3500</v>
      </c>
      <c r="C69" s="3">
        <v>7.2163632739999999</v>
      </c>
      <c r="D69" s="3">
        <v>10.62506204</v>
      </c>
      <c r="E69" s="16">
        <v>2.958262291</v>
      </c>
      <c r="F69" s="16">
        <v>21.43778386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UTP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2020-03-13T19:52:48Z</dcterms:created>
  <dcterms:modified xsi:type="dcterms:W3CDTF">2020-03-13T20:56:59Z</dcterms:modified>
</cp:coreProperties>
</file>