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salidas/"/>
    </mc:Choice>
  </mc:AlternateContent>
  <xr:revisionPtr revIDLastSave="10" documentId="11_6E3828B0386BD9873E4E53FA51C1B9DE1522AB62" xr6:coauthVersionLast="47" xr6:coauthVersionMax="47" xr10:uidLastSave="{D4CB1F42-FA51-47EA-AE6C-C8482DD9FA2B}"/>
  <bookViews>
    <workbookView xWindow="-108" yWindow="-108" windowWidth="23256" windowHeight="12456" activeTab="2" xr2:uid="{00000000-000D-0000-FFFF-FFFF00000000}"/>
  </bookViews>
  <sheets>
    <sheet name="Cristo Luz " sheetId="1" r:id="rId1"/>
    <sheet name="5 COMIDA" sheetId="2" r:id="rId2"/>
    <sheet name="PROGRAMACION 04-10" sheetId="3" r:id="rId3"/>
    <sheet name="Barco" sheetId="4" r:id="rId4"/>
    <sheet name="Beto Carrero" sheetId="5" r:id="rId5"/>
    <sheet name="Multiparque" sheetId="6" r:id="rId6"/>
    <sheet name="Teleferico" sheetId="7" r:id="rId7"/>
    <sheet name="COLEGIOS MAESTRO" sheetId="8" r:id="rId8"/>
  </sheets>
  <calcPr calcId="191029"/>
</workbook>
</file>

<file path=xl/calcChain.xml><?xml version="1.0" encoding="utf-8"?>
<calcChain xmlns="http://schemas.openxmlformats.org/spreadsheetml/2006/main">
  <c r="K3" i="7" l="1"/>
  <c r="K3" i="6"/>
  <c r="K3" i="5"/>
  <c r="K3" i="4"/>
  <c r="F5" i="2"/>
  <c r="H5" i="2" s="1"/>
  <c r="F4" i="2"/>
  <c r="H4" i="2" s="1"/>
</calcChain>
</file>

<file path=xl/sharedStrings.xml><?xml version="1.0" encoding="utf-8"?>
<sst xmlns="http://schemas.openxmlformats.org/spreadsheetml/2006/main" count="105" uniqueCount="49">
  <si>
    <t>CRISTO LUZ - PANAM - HUMTEC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</si>
  <si>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</si>
  <si>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</si>
  <si>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</si>
  <si>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</si>
  <si>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</si>
  <si>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</si>
  <si>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</si>
  <si>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</si>
  <si>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</si>
  <si>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TOTAL</t>
  </si>
  <si>
    <t>DATA e SERVICÇO</t>
  </si>
  <si>
    <t>HUMTEC</t>
  </si>
  <si>
    <t>DISCOTECA</t>
  </si>
  <si>
    <t xml:space="preserve">Colégio </t>
  </si>
  <si>
    <t>Domingo 04</t>
  </si>
  <si>
    <t>Martes 06</t>
  </si>
  <si>
    <t>Miercoles 07</t>
  </si>
  <si>
    <t>Jueves 08</t>
  </si>
  <si>
    <t>Viernes 09</t>
  </si>
  <si>
    <t>Sabado 10</t>
  </si>
  <si>
    <t>Domingo 11</t>
  </si>
  <si>
    <t>Colégio:
HUMTEC 
Alunos: 13
Adultos: 1
Guia: ____
Total:14
Hotel: D sintra
Guia:
____
Bus: ____</t>
  </si>
  <si>
    <t>D sintra</t>
  </si>
  <si>
    <t>16:00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</si>
  <si>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</si>
  <si>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</si>
  <si>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</si>
  <si>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</si>
  <si>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</si>
  <si>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</si>
  <si>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</si>
  <si>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</si>
  <si>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</si>
  <si>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</si>
  <si>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H2 0809 Sky Airlines</t>
  </si>
  <si>
    <t>IN - Vuelo: 
 H2 0634 Sky Airlines
Salida:
23:50H
Llegada:
13:30H
+
Almuerzo Don Alberto
+                                Tour de compras                 +
Cena hotel 
BUS</t>
  </si>
  <si>
    <t>Salida
as 09:30H
TELEFERICO
+
Almuerzo
en DON ALBERTO
+
Cena rest. Don Amando
+
DISCOTECA
+
5ª COMIDA
BUS</t>
  </si>
  <si>
    <t>Salida
as 09:00H
BARCO
+
Almuerzo
en restaurante de la playa
+
Cena hotel
BUS</t>
  </si>
  <si>
    <t>Salida
as 08:00H
BETO CARRERO
+
Almuerzo
en el food court dentro del parque
+
Cena hotel
BUS</t>
  </si>
  <si>
    <t>Salida
as 10:00H
MULTIPARQUE
+
Almuerzo
dentro del parque
+
Cena churrasquería DON AMADO
+
DISCOTECA
+
5ª COMIDA
BUS</t>
  </si>
  <si>
    <t xml:space="preserve">
Salida p/aeropuerto
08:00H
OUT - Vuelo: 
 H2 0635 Sky Airlines
Salida SANTIAGO:
12:05H
+
Llegada SANTIAGO:
15:51H
BUS</t>
  </si>
  <si>
    <t>Lunes 12</t>
  </si>
  <si>
    <t>PLANILLA DE COLEGIOS EXPENDER - 2026 - HUMTEC</t>
  </si>
  <si>
    <t>TELEFERICO - EXPENDER - HUMTEC - 2026</t>
  </si>
  <si>
    <t>MULTIPARQUE - EXPENDER - HUMTEC - 2026</t>
  </si>
  <si>
    <t>BETO CARRERO - EXPENDER - HUMTEC - 2026</t>
  </si>
  <si>
    <t>BARCO - EXPENDER - HUMTEC - 2026</t>
  </si>
  <si>
    <t>5ª COMIDA - EXPENDER - HUMTEC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</si>
</sst>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#,##0.00_ ;\-#,##0.00\ "/>
    <numFmt numFmtId="166" formatCode="yyyy\-mm\-dd\ 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0"/>
      <color rgb="FFED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vertical="center" wrapText="1"/>
    </xf>
    <xf numFmtId="0" fontId="6" fillId="21" borderId="12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164" fontId="4" fillId="16" borderId="12" xfId="0" applyNumberFormat="1" applyFont="1" applyFill="1" applyBorder="1" applyAlignment="1">
      <alignment horizontal="center" vertical="center" wrapText="1"/>
    </xf>
    <xf numFmtId="164" fontId="4" fillId="21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6" fillId="22" borderId="12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2" fillId="50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35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7" fillId="14" borderId="35" xfId="0" applyFont="1" applyFill="1" applyBorder="1" applyAlignment="1">
      <alignment horizontal="center" vertical="center"/>
    </xf>
    <xf numFmtId="16" fontId="7" fillId="14" borderId="35" xfId="0" applyNumberFormat="1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37" xfId="0" applyFont="1" applyFill="1" applyBorder="1" applyAlignment="1">
      <alignment horizontal="center" vertical="center"/>
    </xf>
    <xf numFmtId="0" fontId="6" fillId="55" borderId="35" xfId="0" applyFont="1" applyFill="1" applyBorder="1" applyAlignment="1">
      <alignment vertical="center" wrapText="1"/>
    </xf>
    <xf numFmtId="0" fontId="6" fillId="55" borderId="35" xfId="0" applyFont="1" applyFill="1" applyBorder="1" applyAlignment="1">
      <alignment horizontal="center" vertical="center" wrapText="1"/>
    </xf>
    <xf numFmtId="0" fontId="6" fillId="56" borderId="35" xfId="0" applyFont="1" applyFill="1" applyBorder="1" applyAlignment="1">
      <alignment horizontal="center" vertical="center" wrapText="1"/>
    </xf>
    <xf numFmtId="0" fontId="6" fillId="57" borderId="35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37" xfId="0" applyFont="1" applyFill="1" applyBorder="1" applyAlignment="1">
      <alignment horizontal="center" vertical="center"/>
    </xf>
    <xf numFmtId="0" fontId="6" fillId="58" borderId="35" xfId="0" applyFont="1" applyFill="1" applyBorder="1" applyAlignment="1">
      <alignment vertical="center" wrapText="1"/>
    </xf>
    <xf numFmtId="0" fontId="6" fillId="58" borderId="35" xfId="0" applyFont="1" applyFill="1" applyBorder="1" applyAlignment="1">
      <alignment horizontal="center" vertical="center" wrapText="1"/>
    </xf>
    <xf numFmtId="0" fontId="6" fillId="59" borderId="35" xfId="0" applyFont="1" applyFill="1" applyBorder="1" applyAlignment="1">
      <alignment horizontal="center" vertical="center" wrapText="1"/>
    </xf>
    <xf numFmtId="0" fontId="6" fillId="60" borderId="35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37" xfId="0" applyFont="1" applyFill="1" applyBorder="1" applyAlignment="1">
      <alignment horizontal="center" vertical="center"/>
    </xf>
    <xf numFmtId="0" fontId="6" fillId="62" borderId="35" xfId="0" applyFont="1" applyFill="1" applyBorder="1" applyAlignment="1">
      <alignment vertical="center" wrapText="1"/>
    </xf>
    <xf numFmtId="0" fontId="6" fillId="62" borderId="35" xfId="0" applyFont="1" applyFill="1" applyBorder="1" applyAlignment="1">
      <alignment horizontal="center" vertical="center" wrapText="1"/>
    </xf>
    <xf numFmtId="0" fontId="6" fillId="64" borderId="35" xfId="0" applyFont="1" applyFill="1" applyBorder="1" applyAlignment="1">
      <alignment horizontal="center" vertical="center" wrapText="1"/>
    </xf>
    <xf numFmtId="0" fontId="6" fillId="63" borderId="35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37" xfId="0" applyFont="1" applyFill="1" applyBorder="1" applyAlignment="1">
      <alignment horizontal="center" vertical="center"/>
    </xf>
    <xf numFmtId="0" fontId="6" fillId="65" borderId="35" xfId="0" applyFont="1" applyFill="1" applyBorder="1" applyAlignment="1">
      <alignment vertical="center" wrapText="1"/>
    </xf>
    <xf numFmtId="0" fontId="6" fillId="65" borderId="35" xfId="0" applyFont="1" applyFill="1" applyBorder="1" applyAlignment="1">
      <alignment horizontal="center" vertical="center" wrapText="1"/>
    </xf>
    <xf numFmtId="0" fontId="6" fillId="66" borderId="35" xfId="0" applyFont="1" applyFill="1" applyBorder="1" applyAlignment="1">
      <alignment horizontal="center" vertical="center" wrapText="1"/>
    </xf>
    <xf numFmtId="0" fontId="6" fillId="67" borderId="35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37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38" xfId="0" applyFont="1" applyFill="1" applyBorder="1" applyAlignment="1">
      <alignment horizontal="center" vertical="center"/>
    </xf>
    <xf numFmtId="0" fontId="6" fillId="69" borderId="18" xfId="0" applyFont="1" applyFill="1" applyBorder="1" applyAlignment="1">
      <alignment vertical="center" wrapText="1"/>
    </xf>
    <xf numFmtId="0" fontId="6" fillId="69" borderId="18" xfId="0" applyFont="1" applyFill="1" applyBorder="1" applyAlignment="1">
      <alignment horizontal="center" vertical="center" wrapText="1"/>
    </xf>
    <xf numFmtId="0" fontId="6" fillId="70" borderId="18" xfId="0" applyFont="1" applyFill="1" applyBorder="1" applyAlignment="1">
      <alignment horizontal="center" vertical="center" wrapText="1"/>
    </xf>
    <xf numFmtId="0" fontId="6" fillId="71" borderId="18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37" xfId="0" applyFont="1" applyFill="1" applyBorder="1" applyAlignment="1">
      <alignment horizontal="center" vertical="center"/>
    </xf>
    <xf numFmtId="0" fontId="6" fillId="69" borderId="35" xfId="0" applyFont="1" applyFill="1" applyBorder="1" applyAlignment="1">
      <alignment vertical="center" wrapText="1"/>
    </xf>
    <xf numFmtId="0" fontId="6" fillId="69" borderId="35" xfId="0" applyFont="1" applyFill="1" applyBorder="1" applyAlignment="1">
      <alignment horizontal="center" vertical="center" wrapText="1"/>
    </xf>
    <xf numFmtId="0" fontId="6" fillId="70" borderId="35" xfId="0" applyFont="1" applyFill="1" applyBorder="1" applyAlignment="1">
      <alignment horizontal="center" vertical="center" wrapText="1"/>
    </xf>
    <xf numFmtId="0" fontId="6" fillId="71" borderId="35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16" fillId="68" borderId="2" xfId="0" applyNumberFormat="1" applyFont="1" applyFill="1" applyBorder="1" applyAlignment="1">
      <alignment horizontal="center" vertical="center"/>
    </xf>
    <xf numFmtId="16" fontId="16" fillId="68" borderId="2" xfId="0" applyNumberFormat="1" applyFont="1" applyFill="1" applyBorder="1" applyAlignment="1">
      <alignment horizontal="center" vertical="center"/>
    </xf>
    <xf numFmtId="16" fontId="16" fillId="68" borderId="8" xfId="0" applyNumberFormat="1" applyFont="1" applyFill="1" applyBorder="1" applyAlignment="1">
      <alignment horizontal="center" vertical="center" wrapText="1"/>
    </xf>
    <xf numFmtId="16" fontId="16" fillId="50" borderId="5" xfId="0" applyNumberFormat="1" applyFont="1" applyFill="1" applyBorder="1" applyAlignment="1">
      <alignment horizontal="center" vertical="center"/>
    </xf>
    <xf numFmtId="1" fontId="16" fillId="54" borderId="4" xfId="0" applyNumberFormat="1" applyFont="1" applyFill="1" applyBorder="1" applyAlignment="1">
      <alignment horizontal="center" vertical="center"/>
    </xf>
    <xf numFmtId="16" fontId="16" fillId="54" borderId="4" xfId="0" applyNumberFormat="1" applyFont="1" applyFill="1" applyBorder="1" applyAlignment="1">
      <alignment horizontal="center" vertical="center"/>
    </xf>
    <xf numFmtId="1" fontId="16" fillId="50" borderId="5" xfId="0" applyNumberFormat="1" applyFont="1" applyFill="1" applyBorder="1" applyAlignment="1">
      <alignment horizontal="center" vertical="center" wrapText="1"/>
    </xf>
    <xf numFmtId="0" fontId="16" fillId="50" borderId="6" xfId="0" applyFont="1" applyFill="1" applyBorder="1" applyAlignment="1">
      <alignment horizontal="center" vertical="center" wrapText="1"/>
    </xf>
    <xf numFmtId="1" fontId="16" fillId="54" borderId="4" xfId="0" applyNumberFormat="1" applyFont="1" applyFill="1" applyBorder="1" applyAlignment="1">
      <alignment horizontal="center" vertical="center" wrapText="1"/>
    </xf>
    <xf numFmtId="0" fontId="16" fillId="54" borderId="22" xfId="0" applyFont="1" applyFill="1" applyBorder="1" applyAlignment="1">
      <alignment horizontal="center" vertical="center" wrapText="1"/>
    </xf>
    <xf numFmtId="1" fontId="16" fillId="53" borderId="4" xfId="0" applyNumberFormat="1" applyFont="1" applyFill="1" applyBorder="1" applyAlignment="1">
      <alignment horizontal="center" vertical="center" wrapText="1"/>
    </xf>
    <xf numFmtId="16" fontId="16" fillId="53" borderId="4" xfId="0" applyNumberFormat="1" applyFont="1" applyFill="1" applyBorder="1" applyAlignment="1">
      <alignment horizontal="center" vertical="center"/>
    </xf>
    <xf numFmtId="16" fontId="16" fillId="53" borderId="22" xfId="0" applyNumberFormat="1" applyFont="1" applyFill="1" applyBorder="1" applyAlignment="1">
      <alignment horizontal="center" vertical="center" wrapText="1"/>
    </xf>
    <xf numFmtId="1" fontId="16" fillId="61" borderId="4" xfId="0" applyNumberFormat="1" applyFont="1" applyFill="1" applyBorder="1" applyAlignment="1">
      <alignment horizontal="center" vertical="center" wrapText="1"/>
    </xf>
    <xf numFmtId="16" fontId="16" fillId="61" borderId="4" xfId="0" applyNumberFormat="1" applyFont="1" applyFill="1" applyBorder="1" applyAlignment="1">
      <alignment horizontal="center" vertical="center"/>
    </xf>
    <xf numFmtId="0" fontId="16" fillId="61" borderId="22" xfId="0" applyFont="1" applyFill="1" applyBorder="1" applyAlignment="1">
      <alignment horizontal="center" vertical="center" wrapText="1"/>
    </xf>
    <xf numFmtId="1" fontId="16" fillId="44" borderId="4" xfId="0" applyNumberFormat="1" applyFont="1" applyFill="1" applyBorder="1" applyAlignment="1">
      <alignment horizontal="center" vertical="center" wrapText="1"/>
    </xf>
    <xf numFmtId="16" fontId="16" fillId="44" borderId="4" xfId="0" applyNumberFormat="1" applyFont="1" applyFill="1" applyBorder="1" applyAlignment="1">
      <alignment horizontal="center" vertical="center"/>
    </xf>
    <xf numFmtId="16" fontId="16" fillId="44" borderId="22" xfId="0" applyNumberFormat="1" applyFont="1" applyFill="1" applyBorder="1" applyAlignment="1">
      <alignment horizontal="center" vertical="center" wrapText="1"/>
    </xf>
    <xf numFmtId="1" fontId="16" fillId="14" borderId="4" xfId="0" applyNumberFormat="1" applyFont="1" applyFill="1" applyBorder="1" applyAlignment="1">
      <alignment horizontal="center" vertical="center" wrapText="1"/>
    </xf>
    <xf numFmtId="16" fontId="16" fillId="14" borderId="4" xfId="0" applyNumberFormat="1" applyFont="1" applyFill="1" applyBorder="1" applyAlignment="1">
      <alignment horizontal="center" vertical="center"/>
    </xf>
    <xf numFmtId="16" fontId="16" fillId="14" borderId="22" xfId="0" applyNumberFormat="1" applyFont="1" applyFill="1" applyBorder="1" applyAlignment="1">
      <alignment horizontal="center" vertical="center" wrapText="1"/>
    </xf>
    <xf numFmtId="1" fontId="16" fillId="19" borderId="4" xfId="0" applyNumberFormat="1" applyFont="1" applyFill="1" applyBorder="1" applyAlignment="1">
      <alignment horizontal="center" vertical="center" wrapText="1"/>
    </xf>
    <xf numFmtId="16" fontId="16" fillId="19" borderId="4" xfId="0" applyNumberFormat="1" applyFont="1" applyFill="1" applyBorder="1" applyAlignment="1">
      <alignment horizontal="center" vertical="center"/>
    </xf>
    <xf numFmtId="16" fontId="16" fillId="19" borderId="22" xfId="0" applyNumberFormat="1" applyFont="1" applyFill="1" applyBorder="1" applyAlignment="1">
      <alignment horizontal="center" vertical="center" wrapText="1"/>
    </xf>
    <xf numFmtId="16" fontId="16" fillId="54" borderId="22" xfId="0" applyNumberFormat="1" applyFont="1" applyFill="1" applyBorder="1" applyAlignment="1">
      <alignment horizontal="center" vertical="center" wrapText="1"/>
    </xf>
    <xf numFmtId="164" fontId="4" fillId="11" borderId="12" xfId="0" applyNumberFormat="1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164" fontId="4" fillId="26" borderId="12" xfId="0" applyNumberFormat="1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164" fontId="4" fillId="31" borderId="12" xfId="0" applyNumberFormat="1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4" fillId="34" borderId="12" xfId="0" applyNumberFormat="1" applyFont="1" applyFill="1" applyBorder="1" applyAlignment="1">
      <alignment horizontal="center" vertical="center" wrapText="1"/>
    </xf>
    <xf numFmtId="0" fontId="4" fillId="34" borderId="13" xfId="0" applyFont="1" applyFill="1" applyBorder="1" applyAlignment="1">
      <alignment horizontal="center" vertical="center" wrapText="1"/>
    </xf>
    <xf numFmtId="164" fontId="4" fillId="37" borderId="12" xfId="0" applyNumberFormat="1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164" fontId="4" fillId="41" borderId="12" xfId="0" applyNumberFormat="1" applyFont="1" applyFill="1" applyBorder="1" applyAlignment="1">
      <alignment horizontal="center" vertical="center" wrapText="1"/>
    </xf>
    <xf numFmtId="0" fontId="4" fillId="41" borderId="13" xfId="0" applyFont="1" applyFill="1" applyBorder="1" applyAlignment="1">
      <alignment horizontal="center" vertical="center" wrapText="1"/>
    </xf>
    <xf numFmtId="164" fontId="4" fillId="46" borderId="12" xfId="0" applyNumberFormat="1" applyFont="1" applyFill="1" applyBorder="1" applyAlignment="1">
      <alignment horizontal="center" vertical="center" wrapText="1"/>
    </xf>
    <xf numFmtId="0" fontId="4" fillId="46" borderId="13" xfId="0" applyFont="1" applyFill="1" applyBorder="1" applyAlignment="1">
      <alignment horizontal="center" vertical="center" wrapText="1"/>
    </xf>
    <xf numFmtId="0" fontId="6" fillId="73" borderId="34" xfId="0" applyFont="1" applyFill="1" applyBorder="1" applyAlignment="1">
      <alignment horizontal="center" vertical="center"/>
    </xf>
    <xf numFmtId="0" fontId="6" fillId="73" borderId="5" xfId="0" applyFont="1" applyFill="1" applyBorder="1" applyAlignment="1">
      <alignment horizontal="left" vertical="center" wrapText="1"/>
    </xf>
    <xf numFmtId="0" fontId="6" fillId="73" borderId="4" xfId="0" applyFont="1" applyFill="1" applyBorder="1" applyAlignment="1">
      <alignment horizontal="center" vertical="center" wrapText="1"/>
    </xf>
    <xf numFmtId="0" fontId="7" fillId="73" borderId="4" xfId="0" applyFont="1" applyFill="1" applyBorder="1" applyAlignment="1">
      <alignment horizontal="center" vertical="center"/>
    </xf>
    <xf numFmtId="164" fontId="7" fillId="73" borderId="4" xfId="0" applyNumberFormat="1" applyFont="1" applyFill="1" applyBorder="1" applyAlignment="1">
      <alignment horizontal="center" vertical="center"/>
    </xf>
    <xf numFmtId="0" fontId="7" fillId="73" borderId="22" xfId="0" applyFont="1" applyFill="1" applyBorder="1" applyAlignment="1">
      <alignment horizontal="center" vertical="center"/>
    </xf>
    <xf numFmtId="0" fontId="6" fillId="74" borderId="34" xfId="0" applyFont="1" applyFill="1" applyBorder="1" applyAlignment="1">
      <alignment horizontal="center" vertical="center"/>
    </xf>
    <xf numFmtId="0" fontId="6" fillId="74" borderId="5" xfId="0" applyFont="1" applyFill="1" applyBorder="1" applyAlignment="1">
      <alignment horizontal="left" vertical="center" wrapText="1"/>
    </xf>
    <xf numFmtId="0" fontId="6" fillId="74" borderId="4" xfId="0" applyFont="1" applyFill="1" applyBorder="1" applyAlignment="1">
      <alignment horizontal="center" vertical="center" wrapText="1"/>
    </xf>
    <xf numFmtId="0" fontId="7" fillId="74" borderId="4" xfId="0" applyFont="1" applyFill="1" applyBorder="1" applyAlignment="1">
      <alignment horizontal="center" vertical="center"/>
    </xf>
    <xf numFmtId="164" fontId="7" fillId="74" borderId="4" xfId="0" applyNumberFormat="1" applyFont="1" applyFill="1" applyBorder="1" applyAlignment="1">
      <alignment horizontal="center" vertical="center"/>
    </xf>
    <xf numFmtId="0" fontId="7" fillId="74" borderId="22" xfId="0" applyFont="1" applyFill="1" applyBorder="1" applyAlignment="1">
      <alignment horizontal="center" vertical="center"/>
    </xf>
    <xf numFmtId="1" fontId="16" fillId="53" borderId="12" xfId="0" applyNumberFormat="1" applyFont="1" applyFill="1" applyBorder="1" applyAlignment="1">
      <alignment horizontal="center" vertical="center" wrapText="1"/>
    </xf>
    <xf numFmtId="16" fontId="16" fillId="53" borderId="12" xfId="0" applyNumberFormat="1" applyFont="1" applyFill="1" applyBorder="1" applyAlignment="1">
      <alignment horizontal="center" vertical="center"/>
    </xf>
    <xf numFmtId="0" fontId="16" fillId="53" borderId="13" xfId="0" applyFont="1" applyFill="1" applyBorder="1" applyAlignment="1">
      <alignment horizontal="center" vertical="center" wrapText="1"/>
    </xf>
    <xf numFmtId="1" fontId="16" fillId="14" borderId="12" xfId="0" applyNumberFormat="1" applyFont="1" applyFill="1" applyBorder="1" applyAlignment="1">
      <alignment horizontal="center" vertical="center" wrapText="1"/>
    </xf>
    <xf numFmtId="16" fontId="16" fillId="14" borderId="12" xfId="0" applyNumberFormat="1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 wrapText="1"/>
    </xf>
    <xf numFmtId="1" fontId="16" fillId="19" borderId="12" xfId="0" applyNumberFormat="1" applyFont="1" applyFill="1" applyBorder="1" applyAlignment="1">
      <alignment horizontal="center" vertical="center"/>
    </xf>
    <xf numFmtId="16" fontId="16" fillId="19" borderId="12" xfId="0" applyNumberFormat="1" applyFont="1" applyFill="1" applyBorder="1" applyAlignment="1">
      <alignment horizontal="center" vertical="center"/>
    </xf>
    <xf numFmtId="16" fontId="16" fillId="19" borderId="13" xfId="0" applyNumberFormat="1" applyFont="1" applyFill="1" applyBorder="1" applyAlignment="1">
      <alignment horizontal="center" vertical="center" wrapText="1"/>
    </xf>
    <xf numFmtId="16" fontId="16" fillId="54" borderId="13" xfId="0" applyNumberFormat="1" applyFont="1" applyFill="1" applyBorder="1" applyAlignment="1">
      <alignment horizontal="center" vertical="center" wrapText="1"/>
    </xf>
    <xf numFmtId="1" fontId="16" fillId="50" borderId="12" xfId="0" applyNumberFormat="1" applyFont="1" applyFill="1" applyBorder="1" applyAlignment="1">
      <alignment horizontal="center" vertical="center"/>
    </xf>
    <xf numFmtId="16" fontId="16" fillId="50" borderId="12" xfId="0" applyNumberFormat="1" applyFont="1" applyFill="1" applyBorder="1" applyAlignment="1">
      <alignment horizontal="center" vertical="center"/>
    </xf>
    <xf numFmtId="16" fontId="16" fillId="50" borderId="13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/>
    </xf>
    <xf numFmtId="16" fontId="16" fillId="6" borderId="12" xfId="0" applyNumberFormat="1" applyFont="1" applyFill="1" applyBorder="1" applyAlignment="1">
      <alignment horizontal="center" vertical="center"/>
    </xf>
    <xf numFmtId="16" fontId="16" fillId="6" borderId="13" xfId="0" applyNumberFormat="1" applyFont="1" applyFill="1" applyBorder="1" applyAlignment="1">
      <alignment horizontal="center" vertical="center" wrapText="1"/>
    </xf>
    <xf numFmtId="0" fontId="12" fillId="73" borderId="1" xfId="0" applyFont="1" applyFill="1" applyBorder="1" applyAlignment="1">
      <alignment horizontal="center" vertical="center" wrapText="1"/>
    </xf>
    <xf numFmtId="0" fontId="6" fillId="73" borderId="11" xfId="0" applyFont="1" applyFill="1" applyBorder="1" applyAlignment="1">
      <alignment horizontal="center" vertical="center"/>
    </xf>
    <xf numFmtId="0" fontId="6" fillId="73" borderId="12" xfId="0" applyFont="1" applyFill="1" applyBorder="1" applyAlignment="1">
      <alignment vertical="center" wrapText="1"/>
    </xf>
    <xf numFmtId="0" fontId="6" fillId="73" borderId="12" xfId="0" applyFont="1" applyFill="1" applyBorder="1" applyAlignment="1">
      <alignment horizontal="center" vertical="center" wrapText="1"/>
    </xf>
    <xf numFmtId="164" fontId="4" fillId="73" borderId="12" xfId="0" applyNumberFormat="1" applyFont="1" applyFill="1" applyBorder="1" applyAlignment="1">
      <alignment horizontal="center" vertical="center" wrapText="1"/>
    </xf>
    <xf numFmtId="0" fontId="4" fillId="73" borderId="13" xfId="0" applyFont="1" applyFill="1" applyBorder="1" applyAlignment="1">
      <alignment horizontal="center" vertical="center" wrapText="1"/>
    </xf>
    <xf numFmtId="0" fontId="17" fillId="0" borderId="0" xfId="0" applyFont="1"/>
    <xf numFmtId="166" fontId="0" fillId="0" borderId="0" xfId="0" applyNumberFormat="1"/>
    <xf numFmtId="0" fontId="18" fillId="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0" fillId="0" borderId="17" xfId="0" applyBorder="1"/>
    <xf numFmtId="0" fontId="10" fillId="4" borderId="3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5" fillId="0" borderId="19" xfId="0" applyFont="1" applyBorder="1" applyAlignment="1">
      <alignment horizontal="center" vertical="center"/>
    </xf>
    <xf numFmtId="0" fontId="0" fillId="0" borderId="20" xfId="0" applyBorder="1"/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0" fillId="0" borderId="31" xfId="0" applyBorder="1"/>
    <xf numFmtId="0" fontId="12" fillId="5" borderId="1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2" xfId="0" applyBorder="1"/>
    <xf numFmtId="0" fontId="0" fillId="0" borderId="33" xfId="0" applyBorder="1"/>
    <xf numFmtId="0" fontId="12" fillId="5" borderId="3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12" fillId="5" borderId="26" xfId="0" applyFont="1" applyFill="1" applyBorder="1" applyAlignment="1">
      <alignment horizontal="center" vertical="center" wrapText="1"/>
    </xf>
    <xf numFmtId="0" fontId="0" fillId="0" borderId="30" xfId="0" applyBorder="1"/>
    <xf numFmtId="0" fontId="1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0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126"/>
      <c r="C3" s="59"/>
      <c r="D3" s="59"/>
      <c r="E3" s="59"/>
      <c r="F3" s="60"/>
      <c r="G3" s="61"/>
      <c r="H3" s="62"/>
      <c r="I3" s="60"/>
      <c r="J3" s="115"/>
      <c r="K3" s="113"/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B1" sqref="B1:J1"/>
    </sheetView>
  </sheetViews>
  <sheetFormatPr defaultRowHeight="14.4" x14ac:dyDescent="0.3"/>
  <cols>
    <col min="1" max="1" width="3.44140625" customWidth="1"/>
    <col min="2" max="2" width="3.44140625" style="15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395" t="s">
        <v>48</v>
      </c>
      <c r="C1" s="396"/>
      <c r="D1" s="396"/>
      <c r="E1" s="396"/>
      <c r="F1" s="396"/>
      <c r="G1" s="396"/>
      <c r="H1" s="396"/>
      <c r="I1" s="396"/>
      <c r="J1" s="396"/>
    </row>
    <row r="2" spans="2:10" s="3" customFormat="1" ht="24.6" customHeight="1" x14ac:dyDescent="0.3">
      <c r="B2" s="406" t="s">
        <v>1</v>
      </c>
      <c r="C2" s="407"/>
      <c r="D2" s="397" t="s">
        <v>2</v>
      </c>
      <c r="E2" s="397" t="s">
        <v>3</v>
      </c>
      <c r="F2" s="399" t="s">
        <v>10</v>
      </c>
      <c r="G2" s="410" t="s">
        <v>5</v>
      </c>
      <c r="H2" s="400" t="s">
        <v>9</v>
      </c>
      <c r="I2" s="402" t="s">
        <v>11</v>
      </c>
      <c r="J2" s="403"/>
    </row>
    <row r="3" spans="2:10" s="3" customFormat="1" ht="15" customHeight="1" thickBot="1" x14ac:dyDescent="0.35">
      <c r="B3" s="408"/>
      <c r="C3" s="409"/>
      <c r="D3" s="398"/>
      <c r="E3" s="398"/>
      <c r="F3" s="398"/>
      <c r="G3" s="411"/>
      <c r="H3" s="401"/>
      <c r="I3" s="404"/>
      <c r="J3" s="405"/>
    </row>
    <row r="4" spans="2:10" ht="27" customHeight="1" x14ac:dyDescent="0.3">
      <c r="B4" s="353">
        <v>1</v>
      </c>
      <c r="C4" s="354" t="s">
        <v>12</v>
      </c>
      <c r="D4" s="355">
        <v>13</v>
      </c>
      <c r="E4" s="355">
        <v>1</v>
      </c>
      <c r="F4" s="355">
        <f>D4+E4</f>
        <v>14</v>
      </c>
      <c r="G4" s="355"/>
      <c r="H4" s="356">
        <f>SUM(F4:F4)+SUM(G4:G4)</f>
        <v>14</v>
      </c>
      <c r="I4" s="357">
        <v>46301</v>
      </c>
      <c r="J4" s="358" t="s">
        <v>13</v>
      </c>
    </row>
    <row r="5" spans="2:10" ht="27" customHeight="1" x14ac:dyDescent="0.3">
      <c r="B5" s="359">
        <v>1</v>
      </c>
      <c r="C5" s="360" t="s">
        <v>12</v>
      </c>
      <c r="D5" s="361">
        <v>13</v>
      </c>
      <c r="E5" s="361">
        <v>1</v>
      </c>
      <c r="F5" s="361">
        <f>D5+E5</f>
        <v>14</v>
      </c>
      <c r="G5" s="361"/>
      <c r="H5" s="362">
        <f>SUM(F5:F5)+SUM(G5:G5)</f>
        <v>14</v>
      </c>
      <c r="I5" s="363">
        <v>46304</v>
      </c>
      <c r="J5" s="364" t="s">
        <v>13</v>
      </c>
    </row>
    <row r="6" spans="2:10" ht="27" customHeight="1" thickBot="1" x14ac:dyDescent="0.35">
      <c r="D6" s="189"/>
      <c r="E6" s="189"/>
      <c r="F6" s="190"/>
      <c r="G6" s="191"/>
      <c r="H6" s="192"/>
      <c r="I6" s="193"/>
      <c r="J6" s="194"/>
    </row>
    <row r="7" spans="2:10" ht="20.399999999999999" customHeight="1" x14ac:dyDescent="0.3">
      <c r="B7" s="139"/>
      <c r="C7" s="29"/>
      <c r="D7" s="195"/>
      <c r="E7" s="195"/>
      <c r="F7" s="196"/>
      <c r="G7" s="31"/>
      <c r="H7" s="333"/>
      <c r="I7" s="334"/>
      <c r="J7" s="335"/>
    </row>
    <row r="8" spans="2:10" ht="20.399999999999999" customHeight="1" x14ac:dyDescent="0.3">
      <c r="B8" s="140"/>
      <c r="C8" s="23"/>
      <c r="D8" s="197"/>
      <c r="E8" s="197"/>
      <c r="F8" s="198"/>
      <c r="G8" s="24"/>
    </row>
    <row r="9" spans="2:10" ht="20.399999999999999" customHeight="1" x14ac:dyDescent="0.3">
      <c r="B9" s="140"/>
      <c r="C9" s="23"/>
      <c r="D9" s="197"/>
      <c r="E9" s="197"/>
      <c r="F9" s="198"/>
      <c r="G9" s="24"/>
    </row>
    <row r="10" spans="2:10" ht="20.399999999999999" customHeight="1" x14ac:dyDescent="0.3">
      <c r="B10" s="140"/>
      <c r="C10" s="23"/>
      <c r="D10" s="197"/>
      <c r="E10" s="197"/>
      <c r="F10" s="198"/>
      <c r="G10" s="24"/>
    </row>
    <row r="11" spans="2:10" ht="20.399999999999999" customHeight="1" x14ac:dyDescent="0.3">
      <c r="B11" s="140"/>
      <c r="C11" s="23"/>
      <c r="D11" s="197"/>
      <c r="E11" s="197"/>
      <c r="F11" s="198"/>
      <c r="G11" s="24"/>
    </row>
    <row r="12" spans="2:10" ht="20.399999999999999" customHeight="1" x14ac:dyDescent="0.3">
      <c r="B12" s="140"/>
      <c r="C12" s="23"/>
      <c r="D12" s="197"/>
      <c r="E12" s="197"/>
      <c r="F12" s="198"/>
      <c r="G12" s="24"/>
    </row>
    <row r="13" spans="2:10" ht="20.399999999999999" customHeight="1" x14ac:dyDescent="0.3">
      <c r="B13" s="140"/>
      <c r="C13" s="23"/>
      <c r="D13" s="197"/>
      <c r="E13" s="197"/>
      <c r="F13" s="198"/>
      <c r="G13" s="24"/>
    </row>
    <row r="14" spans="2:10" ht="20.399999999999999" customHeight="1" x14ac:dyDescent="0.3">
      <c r="B14" s="140"/>
      <c r="C14" s="23"/>
      <c r="D14" s="197"/>
      <c r="E14" s="197"/>
      <c r="F14" s="198"/>
      <c r="G14" s="24"/>
    </row>
    <row r="15" spans="2:10" ht="20.399999999999999" customHeight="1" x14ac:dyDescent="0.3">
      <c r="B15" s="140"/>
      <c r="C15" s="23"/>
      <c r="D15" s="197"/>
      <c r="E15" s="197"/>
      <c r="F15" s="198"/>
      <c r="G15" s="24"/>
    </row>
    <row r="16" spans="2:10" ht="20.399999999999999" customHeight="1" x14ac:dyDescent="0.3">
      <c r="B16" s="140"/>
      <c r="C16" s="23"/>
      <c r="D16" s="197"/>
      <c r="E16" s="197"/>
      <c r="F16" s="198"/>
      <c r="G16" s="24"/>
    </row>
    <row r="17" spans="2:10" ht="20.399999999999999" customHeight="1" x14ac:dyDescent="0.3">
      <c r="B17" s="140"/>
      <c r="C17" s="23"/>
      <c r="D17" s="197"/>
      <c r="E17" s="197"/>
      <c r="F17" s="198"/>
      <c r="G17" s="24"/>
    </row>
    <row r="18" spans="2:10" ht="20.399999999999999" customHeight="1" x14ac:dyDescent="0.3">
      <c r="B18" s="140"/>
      <c r="C18" s="23"/>
      <c r="D18" s="197"/>
      <c r="E18" s="197"/>
      <c r="F18" s="198"/>
      <c r="G18" s="24"/>
    </row>
    <row r="19" spans="2:10" ht="20.399999999999999" customHeight="1" x14ac:dyDescent="0.3">
      <c r="B19" s="140"/>
      <c r="C19" s="23"/>
      <c r="D19" s="197"/>
      <c r="E19" s="197"/>
      <c r="F19" s="198"/>
      <c r="G19" s="24"/>
    </row>
    <row r="20" spans="2:10" ht="20.399999999999999" customHeight="1" x14ac:dyDescent="0.3">
      <c r="B20" s="140"/>
      <c r="C20" s="23"/>
      <c r="D20" s="197"/>
      <c r="E20" s="197"/>
      <c r="F20" s="198"/>
      <c r="G20" s="24"/>
    </row>
    <row r="21" spans="2:10" ht="20.399999999999999" customHeight="1" x14ac:dyDescent="0.3">
      <c r="B21" s="140"/>
      <c r="C21" s="23"/>
      <c r="D21" s="197"/>
      <c r="E21" s="197"/>
      <c r="F21" s="198"/>
      <c r="G21" s="24"/>
    </row>
    <row r="22" spans="2:10" ht="20.399999999999999" customHeight="1" x14ac:dyDescent="0.3">
      <c r="B22" s="140"/>
      <c r="C22" s="23"/>
      <c r="D22" s="197"/>
      <c r="E22" s="197"/>
      <c r="F22" s="198"/>
      <c r="G22" s="24"/>
    </row>
    <row r="23" spans="2:10" ht="20.399999999999999" customHeight="1" x14ac:dyDescent="0.3">
      <c r="B23" s="140"/>
      <c r="C23" s="23"/>
      <c r="D23" s="197"/>
      <c r="E23" s="197"/>
      <c r="F23" s="198"/>
      <c r="G23" s="24"/>
    </row>
    <row r="24" spans="2:10" ht="20.399999999999999" customHeight="1" x14ac:dyDescent="0.3">
      <c r="B24" s="140"/>
      <c r="C24" s="23"/>
      <c r="D24" s="197"/>
      <c r="E24" s="197"/>
      <c r="F24" s="198"/>
      <c r="G24" s="24"/>
    </row>
    <row r="25" spans="2:10" ht="20.399999999999999" customHeight="1" thickBot="1" x14ac:dyDescent="0.35">
      <c r="B25" s="141"/>
      <c r="C25" s="32"/>
      <c r="D25" s="199"/>
      <c r="E25" s="199"/>
      <c r="F25" s="200"/>
      <c r="G25" s="34"/>
    </row>
    <row r="26" spans="2:10" ht="20.399999999999999" customHeight="1" x14ac:dyDescent="0.3">
      <c r="B26" s="201"/>
      <c r="C26" s="202"/>
      <c r="D26" s="203"/>
      <c r="E26" s="203"/>
      <c r="F26" s="204"/>
      <c r="G26" s="205"/>
      <c r="H26" s="319"/>
      <c r="I26" s="316"/>
      <c r="J26" s="336"/>
    </row>
    <row r="27" spans="2:10" ht="20.399999999999999" customHeight="1" x14ac:dyDescent="0.3">
      <c r="B27" s="206"/>
      <c r="C27" s="207"/>
      <c r="D27" s="208"/>
      <c r="E27" s="208"/>
      <c r="F27" s="209"/>
      <c r="G27" s="210"/>
    </row>
    <row r="28" spans="2:10" ht="20.399999999999999" customHeight="1" x14ac:dyDescent="0.3">
      <c r="B28" s="206"/>
      <c r="C28" s="207"/>
      <c r="D28" s="208"/>
      <c r="E28" s="208"/>
      <c r="F28" s="209"/>
      <c r="G28" s="210"/>
    </row>
    <row r="29" spans="2:10" ht="20.399999999999999" customHeight="1" x14ac:dyDescent="0.3">
      <c r="B29" s="206"/>
      <c r="C29" s="207"/>
      <c r="D29" s="208"/>
      <c r="E29" s="208"/>
      <c r="F29" s="209"/>
      <c r="G29" s="210"/>
    </row>
    <row r="30" spans="2:10" ht="20.399999999999999" customHeight="1" x14ac:dyDescent="0.3">
      <c r="B30" s="206"/>
      <c r="C30" s="207"/>
      <c r="D30" s="208"/>
      <c r="E30" s="208"/>
      <c r="F30" s="209"/>
      <c r="G30" s="210"/>
    </row>
    <row r="31" spans="2:10" ht="20.399999999999999" customHeight="1" x14ac:dyDescent="0.3">
      <c r="B31" s="206"/>
      <c r="C31" s="207"/>
      <c r="D31" s="208"/>
      <c r="E31" s="208"/>
      <c r="F31" s="209"/>
      <c r="G31" s="210"/>
    </row>
    <row r="32" spans="2:10" ht="20.399999999999999" customHeight="1" x14ac:dyDescent="0.3">
      <c r="B32" s="206"/>
      <c r="C32" s="207"/>
      <c r="D32" s="208"/>
      <c r="E32" s="208"/>
      <c r="F32" s="209"/>
      <c r="G32" s="210"/>
    </row>
    <row r="33" spans="2:10" ht="20.399999999999999" customHeight="1" x14ac:dyDescent="0.3">
      <c r="B33" s="206"/>
      <c r="C33" s="207"/>
      <c r="D33" s="208"/>
      <c r="E33" s="208"/>
      <c r="F33" s="209"/>
      <c r="G33" s="210"/>
    </row>
    <row r="34" spans="2:10" ht="20.399999999999999" customHeight="1" x14ac:dyDescent="0.3">
      <c r="B34" s="206"/>
      <c r="C34" s="207"/>
      <c r="D34" s="208"/>
      <c r="E34" s="208"/>
      <c r="F34" s="209"/>
      <c r="G34" s="210"/>
    </row>
    <row r="35" spans="2:10" ht="20.399999999999999" customHeight="1" x14ac:dyDescent="0.3">
      <c r="B35" s="206"/>
      <c r="C35" s="207"/>
      <c r="D35" s="208"/>
      <c r="E35" s="208"/>
      <c r="F35" s="209"/>
      <c r="G35" s="210"/>
    </row>
    <row r="36" spans="2:10" ht="20.399999999999999" customHeight="1" x14ac:dyDescent="0.3">
      <c r="B36" s="206"/>
      <c r="C36" s="207"/>
      <c r="D36" s="208"/>
      <c r="E36" s="208"/>
      <c r="F36" s="209"/>
      <c r="G36" s="210"/>
    </row>
    <row r="37" spans="2:10" ht="20.399999999999999" customHeight="1" x14ac:dyDescent="0.3">
      <c r="B37" s="206"/>
      <c r="C37" s="207"/>
      <c r="D37" s="208"/>
      <c r="E37" s="208"/>
      <c r="F37" s="209"/>
      <c r="G37" s="210"/>
    </row>
    <row r="38" spans="2:10" ht="20.399999999999999" customHeight="1" thickBot="1" x14ac:dyDescent="0.35">
      <c r="B38" s="211"/>
      <c r="C38" s="212"/>
      <c r="D38" s="213"/>
      <c r="E38" s="213"/>
      <c r="F38" s="214"/>
      <c r="G38" s="215"/>
    </row>
    <row r="39" spans="2:10" ht="20.399999999999999" customHeight="1" x14ac:dyDescent="0.3">
      <c r="B39" s="151"/>
      <c r="C39" s="94"/>
      <c r="D39" s="216"/>
      <c r="E39" s="216"/>
      <c r="F39" s="95"/>
      <c r="G39" s="96"/>
      <c r="H39" s="327"/>
      <c r="I39" s="328"/>
      <c r="J39" s="329"/>
    </row>
    <row r="40" spans="2:10" ht="20.399999999999999" customHeight="1" x14ac:dyDescent="0.3">
      <c r="B40" s="152"/>
      <c r="C40" s="90"/>
      <c r="D40" s="217"/>
      <c r="E40" s="217"/>
      <c r="F40" s="91"/>
      <c r="G40" s="92"/>
    </row>
    <row r="41" spans="2:10" ht="20.399999999999999" customHeight="1" x14ac:dyDescent="0.3">
      <c r="B41" s="152"/>
      <c r="C41" s="90"/>
      <c r="D41" s="217"/>
      <c r="E41" s="217"/>
      <c r="F41" s="91"/>
      <c r="G41" s="92"/>
    </row>
    <row r="42" spans="2:10" ht="20.399999999999999" customHeight="1" x14ac:dyDescent="0.3">
      <c r="B42" s="152"/>
      <c r="C42" s="90"/>
      <c r="D42" s="217"/>
      <c r="E42" s="217"/>
      <c r="F42" s="91"/>
      <c r="G42" s="92"/>
    </row>
    <row r="43" spans="2:10" ht="20.399999999999999" customHeight="1" x14ac:dyDescent="0.3">
      <c r="B43" s="152"/>
      <c r="C43" s="90"/>
      <c r="D43" s="217"/>
      <c r="E43" s="217"/>
      <c r="F43" s="91"/>
      <c r="G43" s="92"/>
    </row>
    <row r="44" spans="2:10" ht="20.399999999999999" customHeight="1" thickBot="1" x14ac:dyDescent="0.35">
      <c r="B44" s="153"/>
      <c r="C44" s="98"/>
      <c r="D44" s="218"/>
      <c r="E44" s="218"/>
      <c r="F44" s="99"/>
      <c r="G44" s="100"/>
    </row>
    <row r="45" spans="2:10" ht="20.399999999999999" customHeight="1" x14ac:dyDescent="0.3">
      <c r="B45" s="145"/>
      <c r="C45" s="102"/>
      <c r="D45" s="187"/>
      <c r="E45" s="187"/>
      <c r="F45" s="103"/>
      <c r="G45" s="104"/>
      <c r="H45" s="330"/>
      <c r="I45" s="331"/>
      <c r="J45" s="332"/>
    </row>
    <row r="46" spans="2:10" ht="20.399999999999999" customHeight="1" x14ac:dyDescent="0.3">
      <c r="B46" s="146"/>
      <c r="C46" s="4"/>
      <c r="D46" s="188"/>
      <c r="E46" s="188"/>
      <c r="F46" s="5"/>
      <c r="G46" s="6"/>
    </row>
    <row r="47" spans="2:10" ht="20.399999999999999" customHeight="1" x14ac:dyDescent="0.3">
      <c r="B47" s="146"/>
      <c r="C47" s="4"/>
      <c r="D47" s="188"/>
      <c r="E47" s="188"/>
      <c r="F47" s="5"/>
      <c r="G47" s="6"/>
    </row>
    <row r="48" spans="2:10" ht="20.399999999999999" customHeight="1" x14ac:dyDescent="0.3">
      <c r="B48" s="146"/>
      <c r="C48" s="4"/>
      <c r="D48" s="188"/>
      <c r="E48" s="188"/>
      <c r="F48" s="5"/>
      <c r="G48" s="6"/>
    </row>
    <row r="49" spans="2:10" ht="20.399999999999999" customHeight="1" x14ac:dyDescent="0.3">
      <c r="B49" s="146"/>
      <c r="C49" s="4"/>
      <c r="D49" s="188"/>
      <c r="E49" s="188"/>
      <c r="F49" s="5"/>
      <c r="G49" s="6"/>
    </row>
    <row r="50" spans="2:10" ht="20.399999999999999" customHeight="1" x14ac:dyDescent="0.3">
      <c r="B50" s="146"/>
      <c r="C50" s="4"/>
      <c r="D50" s="188"/>
      <c r="E50" s="188"/>
      <c r="F50" s="5"/>
      <c r="G50" s="6"/>
    </row>
    <row r="51" spans="2:10" ht="20.399999999999999" customHeight="1" x14ac:dyDescent="0.3">
      <c r="B51" s="146"/>
      <c r="C51" s="4"/>
      <c r="D51" s="188"/>
      <c r="E51" s="188"/>
      <c r="F51" s="5"/>
      <c r="G51" s="6"/>
    </row>
    <row r="52" spans="2:10" ht="20.399999999999999" customHeight="1" x14ac:dyDescent="0.3">
      <c r="B52" s="146"/>
      <c r="C52" s="4"/>
      <c r="D52" s="188"/>
      <c r="E52" s="188"/>
      <c r="F52" s="5"/>
      <c r="G52" s="6"/>
    </row>
    <row r="53" spans="2:10" ht="20.399999999999999" customHeight="1" x14ac:dyDescent="0.3">
      <c r="B53" s="146"/>
      <c r="C53" s="4"/>
      <c r="D53" s="188"/>
      <c r="E53" s="188"/>
      <c r="F53" s="5"/>
      <c r="G53" s="6"/>
    </row>
    <row r="54" spans="2:10" ht="20.399999999999999" customHeight="1" x14ac:dyDescent="0.3">
      <c r="B54" s="146"/>
      <c r="C54" s="4"/>
      <c r="D54" s="188"/>
      <c r="E54" s="188"/>
      <c r="F54" s="5"/>
      <c r="G54" s="6"/>
    </row>
    <row r="55" spans="2:10" ht="20.399999999999999" customHeight="1" x14ac:dyDescent="0.3">
      <c r="B55" s="146"/>
      <c r="C55" s="4"/>
      <c r="D55" s="188"/>
      <c r="E55" s="188"/>
      <c r="F55" s="5"/>
      <c r="G55" s="6"/>
    </row>
    <row r="56" spans="2:10" ht="20.399999999999999" customHeight="1" x14ac:dyDescent="0.3">
      <c r="B56" s="146"/>
      <c r="C56" s="4"/>
      <c r="D56" s="188"/>
      <c r="E56" s="188"/>
      <c r="F56" s="5"/>
      <c r="G56" s="6"/>
    </row>
    <row r="57" spans="2:10" ht="20.399999999999999" customHeight="1" x14ac:dyDescent="0.3">
      <c r="B57" s="146"/>
      <c r="C57" s="4"/>
      <c r="D57" s="188"/>
      <c r="E57" s="188"/>
      <c r="F57" s="5"/>
      <c r="G57" s="6"/>
    </row>
    <row r="58" spans="2:10" ht="20.399999999999999" customHeight="1" x14ac:dyDescent="0.3">
      <c r="B58" s="146"/>
      <c r="C58" s="4"/>
      <c r="D58" s="188"/>
      <c r="E58" s="188"/>
      <c r="F58" s="5"/>
      <c r="G58" s="6"/>
    </row>
    <row r="59" spans="2:10" ht="20.399999999999999" customHeight="1" x14ac:dyDescent="0.3">
      <c r="B59" s="146"/>
      <c r="C59" s="4"/>
      <c r="D59" s="188"/>
      <c r="E59" s="188"/>
      <c r="F59" s="5"/>
      <c r="G59" s="6"/>
    </row>
    <row r="60" spans="2:10" ht="20.399999999999999" customHeight="1" x14ac:dyDescent="0.3">
      <c r="B60" s="146"/>
      <c r="C60" s="4"/>
      <c r="D60" s="188"/>
      <c r="E60" s="188"/>
      <c r="F60" s="5"/>
      <c r="G60" s="6"/>
    </row>
    <row r="61" spans="2:10" ht="20.399999999999999" customHeight="1" x14ac:dyDescent="0.3">
      <c r="B61" s="146"/>
      <c r="C61" s="4"/>
      <c r="D61" s="188"/>
      <c r="E61" s="188"/>
      <c r="F61" s="5"/>
      <c r="G61" s="6"/>
    </row>
    <row r="62" spans="2:10" ht="20.399999999999999" customHeight="1" x14ac:dyDescent="0.3">
      <c r="B62" s="146"/>
      <c r="C62" s="4"/>
      <c r="D62" s="188"/>
      <c r="E62" s="188"/>
      <c r="F62" s="5"/>
      <c r="G62" s="6"/>
    </row>
    <row r="63" spans="2:10" ht="20.399999999999999" customHeight="1" thickBot="1" x14ac:dyDescent="0.35">
      <c r="B63" s="219"/>
      <c r="C63" s="220"/>
      <c r="D63" s="221"/>
      <c r="E63" s="221"/>
      <c r="F63" s="107"/>
      <c r="G63" s="108"/>
    </row>
    <row r="64" spans="2:10" ht="20.399999999999999" customHeight="1" x14ac:dyDescent="0.3">
      <c r="B64" s="222"/>
      <c r="C64" s="223"/>
      <c r="D64" s="224"/>
      <c r="E64" s="224"/>
      <c r="F64" s="225"/>
      <c r="G64" s="226"/>
      <c r="H64" s="321"/>
      <c r="I64" s="322"/>
      <c r="J64" s="323"/>
    </row>
    <row r="65" spans="2:7" ht="20.399999999999999" customHeight="1" x14ac:dyDescent="0.3">
      <c r="B65" s="227"/>
      <c r="C65" s="228"/>
      <c r="D65" s="229"/>
      <c r="E65" s="229"/>
      <c r="F65" s="230"/>
      <c r="G65" s="231"/>
    </row>
    <row r="66" spans="2:7" ht="20.399999999999999" customHeight="1" x14ac:dyDescent="0.3">
      <c r="B66" s="227"/>
      <c r="C66" s="228"/>
      <c r="D66" s="229"/>
      <c r="E66" s="229"/>
      <c r="F66" s="230"/>
      <c r="G66" s="231"/>
    </row>
    <row r="67" spans="2:7" ht="20.399999999999999" customHeight="1" x14ac:dyDescent="0.3">
      <c r="B67" s="227"/>
      <c r="C67" s="228"/>
      <c r="D67" s="229"/>
      <c r="E67" s="229"/>
      <c r="F67" s="230"/>
      <c r="G67" s="231"/>
    </row>
    <row r="68" spans="2:7" ht="20.399999999999999" customHeight="1" x14ac:dyDescent="0.3">
      <c r="B68" s="227"/>
      <c r="C68" s="228"/>
      <c r="D68" s="229"/>
      <c r="E68" s="229"/>
      <c r="F68" s="230"/>
      <c r="G68" s="231"/>
    </row>
    <row r="69" spans="2:7" ht="20.399999999999999" customHeight="1" x14ac:dyDescent="0.3">
      <c r="B69" s="227"/>
      <c r="C69" s="228"/>
      <c r="D69" s="229"/>
      <c r="E69" s="229"/>
      <c r="F69" s="230"/>
      <c r="G69" s="231"/>
    </row>
    <row r="70" spans="2:7" ht="20.399999999999999" customHeight="1" x14ac:dyDescent="0.3">
      <c r="B70" s="227"/>
      <c r="C70" s="228"/>
      <c r="D70" s="229"/>
      <c r="E70" s="229"/>
      <c r="F70" s="230"/>
      <c r="G70" s="231"/>
    </row>
    <row r="71" spans="2:7" ht="20.399999999999999" customHeight="1" x14ac:dyDescent="0.3">
      <c r="B71" s="227"/>
      <c r="C71" s="228"/>
      <c r="D71" s="229"/>
      <c r="E71" s="229"/>
      <c r="F71" s="230"/>
      <c r="G71" s="231"/>
    </row>
    <row r="72" spans="2:7" ht="20.399999999999999" customHeight="1" x14ac:dyDescent="0.3">
      <c r="B72" s="227"/>
      <c r="C72" s="228"/>
      <c r="D72" s="229"/>
      <c r="E72" s="229"/>
      <c r="F72" s="230"/>
      <c r="G72" s="231"/>
    </row>
    <row r="73" spans="2:7" ht="20.399999999999999" customHeight="1" x14ac:dyDescent="0.3">
      <c r="B73" s="227"/>
      <c r="C73" s="228"/>
      <c r="D73" s="229"/>
      <c r="E73" s="229"/>
      <c r="F73" s="230"/>
      <c r="G73" s="231"/>
    </row>
    <row r="74" spans="2:7" ht="20.399999999999999" customHeight="1" x14ac:dyDescent="0.3">
      <c r="B74" s="227"/>
      <c r="C74" s="228"/>
      <c r="D74" s="229"/>
      <c r="E74" s="229"/>
      <c r="F74" s="230"/>
      <c r="G74" s="231"/>
    </row>
    <row r="75" spans="2:7" ht="20.399999999999999" customHeight="1" x14ac:dyDescent="0.3">
      <c r="B75" s="227"/>
      <c r="C75" s="228"/>
      <c r="D75" s="229"/>
      <c r="E75" s="229"/>
      <c r="F75" s="230"/>
      <c r="G75" s="231"/>
    </row>
    <row r="76" spans="2:7" ht="20.399999999999999" customHeight="1" x14ac:dyDescent="0.3">
      <c r="B76" s="227"/>
      <c r="C76" s="228"/>
      <c r="D76" s="229"/>
      <c r="E76" s="229"/>
      <c r="F76" s="230"/>
      <c r="G76" s="231"/>
    </row>
    <row r="77" spans="2:7" ht="20.399999999999999" customHeight="1" x14ac:dyDescent="0.3">
      <c r="B77" s="227"/>
      <c r="C77" s="228"/>
      <c r="D77" s="229"/>
      <c r="E77" s="229"/>
      <c r="F77" s="230"/>
      <c r="G77" s="231"/>
    </row>
    <row r="78" spans="2:7" ht="20.399999999999999" customHeight="1" x14ac:dyDescent="0.3">
      <c r="B78" s="227"/>
      <c r="C78" s="228"/>
      <c r="D78" s="229"/>
      <c r="E78" s="229"/>
      <c r="F78" s="230"/>
      <c r="G78" s="231"/>
    </row>
    <row r="79" spans="2:7" ht="20.399999999999999" customHeight="1" x14ac:dyDescent="0.3">
      <c r="B79" s="227"/>
      <c r="C79" s="228"/>
      <c r="D79" s="229"/>
      <c r="E79" s="229"/>
      <c r="F79" s="230"/>
      <c r="G79" s="231"/>
    </row>
    <row r="80" spans="2:7" ht="20.399999999999999" customHeight="1" x14ac:dyDescent="0.3">
      <c r="B80" s="227"/>
      <c r="C80" s="228"/>
      <c r="D80" s="229"/>
      <c r="E80" s="229"/>
      <c r="F80" s="230"/>
      <c r="G80" s="231"/>
    </row>
    <row r="81" spans="2:10" ht="20.399999999999999" customHeight="1" x14ac:dyDescent="0.3">
      <c r="B81" s="227"/>
      <c r="C81" s="228"/>
      <c r="D81" s="229"/>
      <c r="E81" s="229"/>
      <c r="F81" s="230"/>
      <c r="G81" s="231"/>
    </row>
    <row r="82" spans="2:10" ht="20.399999999999999" customHeight="1" thickBot="1" x14ac:dyDescent="0.35">
      <c r="B82" s="232"/>
      <c r="C82" s="233"/>
      <c r="D82" s="234"/>
      <c r="E82" s="234"/>
      <c r="F82" s="235"/>
      <c r="G82" s="236"/>
    </row>
    <row r="83" spans="2:10" ht="20.399999999999999" customHeight="1" x14ac:dyDescent="0.3">
      <c r="B83" s="237"/>
      <c r="C83" s="238"/>
      <c r="D83" s="239"/>
      <c r="E83" s="239"/>
      <c r="F83" s="240"/>
      <c r="G83" s="241"/>
      <c r="H83" s="324"/>
      <c r="I83" s="325"/>
      <c r="J83" s="326"/>
    </row>
    <row r="84" spans="2:10" ht="20.399999999999999" customHeight="1" x14ac:dyDescent="0.3">
      <c r="B84" s="242"/>
      <c r="C84" s="243"/>
      <c r="D84" s="244"/>
      <c r="E84" s="244"/>
      <c r="F84" s="245"/>
      <c r="G84" s="246"/>
    </row>
    <row r="85" spans="2:10" ht="20.399999999999999" customHeight="1" x14ac:dyDescent="0.3">
      <c r="B85" s="242"/>
      <c r="C85" s="243"/>
      <c r="D85" s="244"/>
      <c r="E85" s="244"/>
      <c r="F85" s="246"/>
      <c r="G85" s="245"/>
    </row>
    <row r="86" spans="2:10" ht="20.399999999999999" customHeight="1" x14ac:dyDescent="0.3">
      <c r="B86" s="242"/>
      <c r="C86" s="247"/>
      <c r="D86" s="244"/>
      <c r="E86" s="244"/>
      <c r="F86" s="246"/>
      <c r="G86" s="245"/>
    </row>
    <row r="87" spans="2:10" ht="20.399999999999999" customHeight="1" x14ac:dyDescent="0.3">
      <c r="B87" s="242"/>
      <c r="C87" s="247"/>
      <c r="D87" s="244"/>
      <c r="E87" s="244"/>
      <c r="F87" s="246"/>
      <c r="G87" s="245"/>
    </row>
    <row r="88" spans="2:10" ht="20.399999999999999" customHeight="1" x14ac:dyDescent="0.3">
      <c r="B88" s="242"/>
      <c r="C88" s="247"/>
      <c r="D88" s="244"/>
      <c r="E88" s="244"/>
      <c r="F88" s="246"/>
      <c r="G88" s="245"/>
    </row>
    <row r="89" spans="2:10" ht="20.399999999999999" customHeight="1" x14ac:dyDescent="0.3">
      <c r="B89" s="242"/>
      <c r="C89" s="247"/>
      <c r="D89" s="244"/>
      <c r="E89" s="244"/>
      <c r="F89" s="246"/>
      <c r="G89" s="245"/>
    </row>
    <row r="90" spans="2:10" ht="20.399999999999999" customHeight="1" x14ac:dyDescent="0.3">
      <c r="B90" s="242"/>
      <c r="C90" s="247"/>
      <c r="D90" s="244"/>
      <c r="E90" s="244"/>
      <c r="F90" s="246"/>
      <c r="G90" s="245"/>
    </row>
    <row r="91" spans="2:10" ht="20.399999999999999" customHeight="1" x14ac:dyDescent="0.3">
      <c r="B91" s="242"/>
      <c r="C91" s="247"/>
      <c r="D91" s="244"/>
      <c r="E91" s="244"/>
      <c r="F91" s="246"/>
      <c r="G91" s="245"/>
    </row>
    <row r="92" spans="2:10" ht="20.399999999999999" customHeight="1" x14ac:dyDescent="0.3">
      <c r="B92" s="242"/>
      <c r="C92" s="247"/>
      <c r="D92" s="244"/>
      <c r="E92" s="244"/>
      <c r="F92" s="246"/>
      <c r="G92" s="245"/>
    </row>
    <row r="93" spans="2:10" ht="20.399999999999999" customHeight="1" x14ac:dyDescent="0.3">
      <c r="B93" s="242"/>
      <c r="C93" s="247"/>
      <c r="D93" s="244"/>
      <c r="E93" s="244"/>
      <c r="F93" s="246"/>
      <c r="G93" s="245"/>
    </row>
    <row r="94" spans="2:10" ht="20.399999999999999" customHeight="1" x14ac:dyDescent="0.3">
      <c r="B94" s="242"/>
      <c r="C94" s="247"/>
      <c r="D94" s="244"/>
      <c r="E94" s="244"/>
      <c r="F94" s="246"/>
      <c r="G94" s="245"/>
    </row>
    <row r="95" spans="2:10" ht="20.399999999999999" customHeight="1" x14ac:dyDescent="0.3">
      <c r="B95" s="242"/>
      <c r="C95" s="247"/>
      <c r="D95" s="244"/>
      <c r="E95" s="244"/>
      <c r="F95" s="246"/>
      <c r="G95" s="245"/>
    </row>
    <row r="96" spans="2:10" ht="20.399999999999999" customHeight="1" x14ac:dyDescent="0.3">
      <c r="B96" s="242"/>
      <c r="C96" s="247"/>
      <c r="D96" s="244"/>
      <c r="E96" s="244"/>
      <c r="F96" s="246"/>
      <c r="G96" s="245"/>
    </row>
    <row r="97" spans="2:10" ht="20.399999999999999" customHeight="1" x14ac:dyDescent="0.3">
      <c r="B97" s="242"/>
      <c r="C97" s="247"/>
      <c r="D97" s="244"/>
      <c r="E97" s="244"/>
      <c r="F97" s="246"/>
      <c r="G97" s="245"/>
    </row>
    <row r="98" spans="2:10" ht="20.399999999999999" customHeight="1" x14ac:dyDescent="0.3">
      <c r="B98" s="242"/>
      <c r="C98" s="247"/>
      <c r="D98" s="244"/>
      <c r="E98" s="244"/>
      <c r="F98" s="246"/>
      <c r="G98" s="245"/>
    </row>
    <row r="99" spans="2:10" ht="20.399999999999999" customHeight="1" x14ac:dyDescent="0.3">
      <c r="B99" s="242"/>
      <c r="C99" s="247"/>
      <c r="D99" s="244"/>
      <c r="E99" s="244"/>
      <c r="F99" s="246"/>
      <c r="G99" s="245"/>
    </row>
    <row r="100" spans="2:10" ht="20.399999999999999" customHeight="1" x14ac:dyDescent="0.3">
      <c r="B100" s="242"/>
      <c r="C100" s="247"/>
      <c r="D100" s="244"/>
      <c r="E100" s="244"/>
      <c r="F100" s="246"/>
      <c r="G100" s="245"/>
    </row>
    <row r="101" spans="2:10" ht="20.399999999999999" customHeight="1" x14ac:dyDescent="0.3">
      <c r="B101" s="242"/>
      <c r="C101" s="247"/>
      <c r="D101" s="244"/>
      <c r="E101" s="244"/>
      <c r="F101" s="246"/>
      <c r="G101" s="245"/>
    </row>
    <row r="102" spans="2:10" ht="20.399999999999999" customHeight="1" x14ac:dyDescent="0.3">
      <c r="B102" s="242"/>
      <c r="C102" s="247"/>
      <c r="D102" s="244"/>
      <c r="E102" s="244"/>
      <c r="F102" s="246"/>
      <c r="G102" s="245"/>
    </row>
    <row r="103" spans="2:10" ht="20.399999999999999" customHeight="1" x14ac:dyDescent="0.3">
      <c r="B103" s="242"/>
      <c r="C103" s="247"/>
      <c r="D103" s="244"/>
      <c r="E103" s="244"/>
      <c r="F103" s="246"/>
      <c r="G103" s="245"/>
    </row>
    <row r="104" spans="2:10" ht="20.399999999999999" customHeight="1" x14ac:dyDescent="0.3">
      <c r="B104" s="242"/>
      <c r="C104" s="247"/>
      <c r="D104" s="244"/>
      <c r="E104" s="244"/>
      <c r="F104" s="246"/>
      <c r="G104" s="245"/>
    </row>
    <row r="105" spans="2:10" ht="20.399999999999999" customHeight="1" x14ac:dyDescent="0.3">
      <c r="B105" s="242"/>
      <c r="C105" s="247"/>
      <c r="D105" s="244"/>
      <c r="E105" s="244"/>
      <c r="F105" s="246"/>
      <c r="G105" s="245"/>
    </row>
    <row r="106" spans="2:10" ht="20.399999999999999" customHeight="1" x14ac:dyDescent="0.3">
      <c r="B106" s="242"/>
      <c r="C106" s="247"/>
      <c r="D106" s="244"/>
      <c r="E106" s="244"/>
      <c r="F106" s="246"/>
      <c r="G106" s="245"/>
    </row>
    <row r="107" spans="2:10" ht="20.399999999999999" customHeight="1" x14ac:dyDescent="0.3">
      <c r="B107" s="242"/>
      <c r="C107" s="247"/>
      <c r="D107" s="244"/>
      <c r="E107" s="244"/>
      <c r="F107" s="246"/>
      <c r="G107" s="245"/>
    </row>
    <row r="108" spans="2:10" ht="20.399999999999999" customHeight="1" thickBot="1" x14ac:dyDescent="0.35">
      <c r="B108" s="248"/>
      <c r="C108" s="249"/>
      <c r="D108" s="250"/>
      <c r="E108" s="250"/>
      <c r="F108" s="251"/>
      <c r="G108" s="252"/>
    </row>
    <row r="109" spans="2:10" ht="23.4" customHeight="1" x14ac:dyDescent="0.3">
      <c r="B109" s="201"/>
      <c r="C109" s="253"/>
      <c r="D109" s="203"/>
      <c r="E109" s="203"/>
      <c r="F109" s="254"/>
      <c r="G109" s="205"/>
      <c r="H109" s="319"/>
      <c r="I109" s="316"/>
      <c r="J109" s="320"/>
    </row>
    <row r="110" spans="2:10" ht="25.2" customHeight="1" x14ac:dyDescent="0.3">
      <c r="B110" s="206"/>
      <c r="C110" s="255"/>
      <c r="D110" s="208"/>
      <c r="E110" s="208"/>
      <c r="F110" s="256"/>
      <c r="G110" s="210"/>
    </row>
    <row r="111" spans="2:10" ht="19.5" customHeight="1" x14ac:dyDescent="0.3">
      <c r="B111" s="206"/>
      <c r="C111" s="255"/>
      <c r="D111" s="208"/>
      <c r="E111" s="208"/>
      <c r="F111" s="256"/>
      <c r="G111" s="210"/>
    </row>
    <row r="112" spans="2:10" ht="20.399999999999999" customHeight="1" x14ac:dyDescent="0.3">
      <c r="B112" s="206"/>
      <c r="C112" s="207"/>
      <c r="D112" s="208"/>
      <c r="E112" s="208"/>
      <c r="F112" s="256"/>
      <c r="G112" s="210"/>
    </row>
    <row r="113" spans="2:10" ht="20.399999999999999" customHeight="1" x14ac:dyDescent="0.3">
      <c r="B113" s="206"/>
      <c r="C113" s="207"/>
      <c r="D113" s="208"/>
      <c r="E113" s="208"/>
      <c r="F113" s="256"/>
      <c r="G113" s="210"/>
    </row>
    <row r="114" spans="2:10" ht="20.399999999999999" customHeight="1" x14ac:dyDescent="0.3">
      <c r="B114" s="206"/>
      <c r="C114" s="207"/>
      <c r="D114" s="208"/>
      <c r="E114" s="208"/>
      <c r="F114" s="256"/>
      <c r="G114" s="210"/>
    </row>
    <row r="115" spans="2:10" ht="20.399999999999999" customHeight="1" x14ac:dyDescent="0.3">
      <c r="B115" s="206"/>
      <c r="C115" s="207"/>
      <c r="D115" s="208"/>
      <c r="E115" s="208"/>
      <c r="F115" s="256"/>
      <c r="G115" s="210"/>
    </row>
    <row r="116" spans="2:10" ht="20.399999999999999" customHeight="1" x14ac:dyDescent="0.3">
      <c r="B116" s="206"/>
      <c r="C116" s="207"/>
      <c r="D116" s="208"/>
      <c r="E116" s="208"/>
      <c r="F116" s="256"/>
      <c r="G116" s="210"/>
    </row>
    <row r="117" spans="2:10" ht="20.399999999999999" customHeight="1" x14ac:dyDescent="0.3">
      <c r="B117" s="206"/>
      <c r="C117" s="207"/>
      <c r="D117" s="208"/>
      <c r="E117" s="208"/>
      <c r="F117" s="256"/>
      <c r="G117" s="210"/>
    </row>
    <row r="118" spans="2:10" ht="20.399999999999999" customHeight="1" x14ac:dyDescent="0.3">
      <c r="B118" s="206"/>
      <c r="C118" s="207"/>
      <c r="D118" s="208"/>
      <c r="E118" s="208"/>
      <c r="F118" s="256"/>
      <c r="G118" s="210"/>
    </row>
    <row r="119" spans="2:10" ht="20.399999999999999" customHeight="1" thickBot="1" x14ac:dyDescent="0.35">
      <c r="B119" s="257"/>
      <c r="C119" s="258"/>
      <c r="D119" s="259"/>
      <c r="E119" s="259"/>
      <c r="F119" s="260"/>
      <c r="G119" s="261"/>
    </row>
    <row r="120" spans="2:10" ht="20.399999999999999" customHeight="1" x14ac:dyDescent="0.3">
      <c r="B120" s="222"/>
      <c r="C120" s="223"/>
      <c r="D120" s="224"/>
      <c r="E120" s="224"/>
      <c r="F120" s="225"/>
      <c r="G120" s="226"/>
      <c r="H120" s="365"/>
      <c r="I120" s="366"/>
      <c r="J120" s="367"/>
    </row>
    <row r="121" spans="2:10" ht="20.399999999999999" customHeight="1" x14ac:dyDescent="0.3">
      <c r="B121" s="227"/>
      <c r="C121" s="228"/>
      <c r="D121" s="229"/>
      <c r="E121" s="229"/>
      <c r="F121" s="230"/>
      <c r="G121" s="231"/>
    </row>
    <row r="122" spans="2:10" ht="20.399999999999999" customHeight="1" x14ac:dyDescent="0.3">
      <c r="B122" s="227"/>
      <c r="C122" s="228"/>
      <c r="D122" s="229"/>
      <c r="E122" s="229"/>
      <c r="F122" s="230"/>
      <c r="G122" s="231"/>
    </row>
    <row r="123" spans="2:10" ht="20.399999999999999" customHeight="1" x14ac:dyDescent="0.3">
      <c r="B123" s="227"/>
      <c r="C123" s="228"/>
      <c r="D123" s="229"/>
      <c r="E123" s="229"/>
      <c r="F123" s="230"/>
      <c r="G123" s="231"/>
    </row>
    <row r="124" spans="2:10" ht="20.399999999999999" customHeight="1" x14ac:dyDescent="0.3">
      <c r="B124" s="227"/>
      <c r="C124" s="228"/>
      <c r="D124" s="229"/>
      <c r="E124" s="229"/>
      <c r="F124" s="230"/>
      <c r="G124" s="231"/>
    </row>
    <row r="125" spans="2:10" ht="20.399999999999999" customHeight="1" x14ac:dyDescent="0.3">
      <c r="B125" s="227"/>
      <c r="C125" s="228"/>
      <c r="D125" s="229"/>
      <c r="E125" s="229"/>
      <c r="F125" s="230"/>
      <c r="G125" s="231"/>
    </row>
    <row r="126" spans="2:10" ht="20.399999999999999" customHeight="1" x14ac:dyDescent="0.3">
      <c r="B126" s="227"/>
      <c r="C126" s="228"/>
      <c r="D126" s="229"/>
      <c r="E126" s="229"/>
      <c r="F126" s="230"/>
      <c r="G126" s="231"/>
    </row>
    <row r="127" spans="2:10" ht="20.399999999999999" customHeight="1" x14ac:dyDescent="0.3">
      <c r="B127" s="227"/>
      <c r="C127" s="228"/>
      <c r="D127" s="229"/>
      <c r="E127" s="229"/>
      <c r="F127" s="230"/>
      <c r="G127" s="231"/>
    </row>
    <row r="128" spans="2:10" ht="20.399999999999999" customHeight="1" x14ac:dyDescent="0.3">
      <c r="B128" s="227"/>
      <c r="C128" s="228"/>
      <c r="D128" s="229"/>
      <c r="E128" s="229"/>
      <c r="F128" s="230"/>
      <c r="G128" s="231"/>
    </row>
    <row r="129" spans="2:10" ht="20.399999999999999" customHeight="1" x14ac:dyDescent="0.3">
      <c r="B129" s="227"/>
      <c r="C129" s="228"/>
      <c r="D129" s="229"/>
      <c r="E129" s="229"/>
      <c r="F129" s="230"/>
      <c r="G129" s="231"/>
    </row>
    <row r="130" spans="2:10" ht="20.399999999999999" customHeight="1" x14ac:dyDescent="0.3">
      <c r="B130" s="227"/>
      <c r="C130" s="228"/>
      <c r="D130" s="229"/>
      <c r="E130" s="229"/>
      <c r="F130" s="230"/>
      <c r="G130" s="231"/>
    </row>
    <row r="131" spans="2:10" ht="20.399999999999999" customHeight="1" x14ac:dyDescent="0.3">
      <c r="B131" s="227"/>
      <c r="C131" s="228"/>
      <c r="D131" s="229"/>
      <c r="E131" s="229"/>
      <c r="F131" s="230"/>
      <c r="G131" s="231"/>
    </row>
    <row r="132" spans="2:10" ht="20.399999999999999" customHeight="1" x14ac:dyDescent="0.3">
      <c r="B132" s="227"/>
      <c r="C132" s="228"/>
      <c r="D132" s="229"/>
      <c r="E132" s="229"/>
      <c r="F132" s="230"/>
      <c r="G132" s="231"/>
    </row>
    <row r="133" spans="2:10" ht="20.399999999999999" customHeight="1" x14ac:dyDescent="0.3">
      <c r="B133" s="227"/>
      <c r="C133" s="228"/>
      <c r="D133" s="229"/>
      <c r="E133" s="229"/>
      <c r="F133" s="230"/>
      <c r="G133" s="231"/>
    </row>
    <row r="134" spans="2:10" ht="20.399999999999999" customHeight="1" thickBot="1" x14ac:dyDescent="0.35">
      <c r="B134" s="262"/>
      <c r="C134" s="263"/>
      <c r="D134" s="264"/>
      <c r="E134" s="264"/>
      <c r="F134" s="265"/>
      <c r="G134" s="266"/>
    </row>
    <row r="135" spans="2:10" ht="20.399999999999999" customHeight="1" x14ac:dyDescent="0.3">
      <c r="B135" s="267"/>
      <c r="C135" s="268"/>
      <c r="D135" s="269"/>
      <c r="E135" s="269"/>
      <c r="F135" s="270"/>
      <c r="G135" s="271"/>
      <c r="H135" s="317"/>
      <c r="I135" s="314"/>
      <c r="J135" s="318"/>
    </row>
    <row r="136" spans="2:10" ht="20.399999999999999" customHeight="1" x14ac:dyDescent="0.3">
      <c r="B136" s="272"/>
      <c r="C136" s="273"/>
      <c r="D136" s="269"/>
      <c r="E136" s="269"/>
      <c r="F136" s="270"/>
      <c r="G136" s="271"/>
    </row>
    <row r="137" spans="2:10" ht="20.399999999999999" customHeight="1" x14ac:dyDescent="0.3">
      <c r="B137" s="272"/>
      <c r="C137" s="273"/>
      <c r="D137" s="269"/>
      <c r="E137" s="269"/>
      <c r="F137" s="270"/>
      <c r="G137" s="271"/>
    </row>
    <row r="138" spans="2:10" ht="20.399999999999999" customHeight="1" x14ac:dyDescent="0.3">
      <c r="B138" s="272"/>
      <c r="C138" s="273"/>
      <c r="D138" s="269"/>
      <c r="E138" s="269"/>
      <c r="F138" s="270"/>
      <c r="G138" s="271"/>
    </row>
    <row r="139" spans="2:10" ht="20.399999999999999" customHeight="1" x14ac:dyDescent="0.3">
      <c r="B139" s="272"/>
      <c r="C139" s="273"/>
      <c r="D139" s="269"/>
      <c r="E139" s="269"/>
      <c r="F139" s="270"/>
      <c r="G139" s="271"/>
    </row>
    <row r="140" spans="2:10" ht="20.399999999999999" customHeight="1" x14ac:dyDescent="0.3">
      <c r="B140" s="272"/>
      <c r="C140" s="273"/>
      <c r="D140" s="269"/>
      <c r="E140" s="269"/>
      <c r="F140" s="270"/>
      <c r="G140" s="271"/>
    </row>
    <row r="141" spans="2:10" ht="20.399999999999999" customHeight="1" x14ac:dyDescent="0.3">
      <c r="B141" s="272"/>
      <c r="C141" s="273"/>
      <c r="D141" s="269"/>
      <c r="E141" s="269"/>
      <c r="F141" s="270"/>
      <c r="G141" s="271"/>
    </row>
    <row r="142" spans="2:10" ht="20.399999999999999" customHeight="1" x14ac:dyDescent="0.3">
      <c r="B142" s="272"/>
      <c r="C142" s="273"/>
      <c r="D142" s="269"/>
      <c r="E142" s="269"/>
      <c r="F142" s="270"/>
      <c r="G142" s="271"/>
    </row>
    <row r="143" spans="2:10" ht="20.399999999999999" customHeight="1" x14ac:dyDescent="0.3">
      <c r="B143" s="272"/>
      <c r="C143" s="273"/>
      <c r="D143" s="269"/>
      <c r="E143" s="269"/>
      <c r="F143" s="270"/>
      <c r="G143" s="271"/>
    </row>
    <row r="144" spans="2:10" ht="20.399999999999999" customHeight="1" x14ac:dyDescent="0.3">
      <c r="B144" s="272"/>
      <c r="C144" s="273"/>
      <c r="D144" s="269"/>
      <c r="E144" s="269"/>
      <c r="F144" s="270"/>
      <c r="G144" s="271"/>
    </row>
    <row r="145" spans="2:10" ht="20.399999999999999" customHeight="1" x14ac:dyDescent="0.3">
      <c r="B145" s="272"/>
      <c r="C145" s="273"/>
      <c r="D145" s="269"/>
      <c r="E145" s="269"/>
      <c r="F145" s="270"/>
      <c r="G145" s="271"/>
    </row>
    <row r="146" spans="2:10" ht="20.399999999999999" customHeight="1" x14ac:dyDescent="0.3">
      <c r="B146" s="272"/>
      <c r="C146" s="273"/>
      <c r="D146" s="269"/>
      <c r="E146" s="269"/>
      <c r="F146" s="270"/>
      <c r="G146" s="271"/>
    </row>
    <row r="147" spans="2:10" ht="20.399999999999999" customHeight="1" x14ac:dyDescent="0.3">
      <c r="B147" s="272"/>
      <c r="C147" s="273"/>
      <c r="D147" s="269"/>
      <c r="E147" s="269"/>
      <c r="F147" s="270"/>
      <c r="G147" s="271"/>
    </row>
    <row r="148" spans="2:10" ht="20.399999999999999" customHeight="1" x14ac:dyDescent="0.3">
      <c r="B148" s="272"/>
      <c r="C148" s="273"/>
      <c r="D148" s="269"/>
      <c r="E148" s="269"/>
      <c r="F148" s="270"/>
      <c r="G148" s="271"/>
    </row>
    <row r="149" spans="2:10" ht="20.399999999999999" customHeight="1" x14ac:dyDescent="0.3">
      <c r="B149" s="272"/>
      <c r="C149" s="273"/>
      <c r="D149" s="269"/>
      <c r="E149" s="269"/>
      <c r="F149" s="270"/>
      <c r="G149" s="271"/>
    </row>
    <row r="150" spans="2:10" ht="20.399999999999999" customHeight="1" x14ac:dyDescent="0.3">
      <c r="B150" s="272"/>
      <c r="C150" s="273"/>
      <c r="D150" s="269"/>
      <c r="E150" s="269"/>
      <c r="F150" s="270"/>
      <c r="G150" s="271"/>
    </row>
    <row r="151" spans="2:10" ht="20.399999999999999" customHeight="1" x14ac:dyDescent="0.3">
      <c r="B151" s="272"/>
      <c r="C151" s="273"/>
      <c r="D151" s="269"/>
      <c r="E151" s="269"/>
      <c r="F151" s="270"/>
      <c r="G151" s="271"/>
    </row>
    <row r="152" spans="2:10" ht="20.399999999999999" customHeight="1" x14ac:dyDescent="0.3">
      <c r="B152" s="272"/>
      <c r="C152" s="273"/>
      <c r="D152" s="269"/>
      <c r="E152" s="269"/>
      <c r="F152" s="270"/>
      <c r="G152" s="271"/>
    </row>
    <row r="153" spans="2:10" ht="20.399999999999999" customHeight="1" x14ac:dyDescent="0.3">
      <c r="B153" s="272"/>
      <c r="C153" s="273"/>
      <c r="D153" s="269"/>
      <c r="E153" s="269"/>
      <c r="F153" s="270"/>
      <c r="G153" s="271"/>
    </row>
    <row r="154" spans="2:10" ht="20.399999999999999" customHeight="1" x14ac:dyDescent="0.3">
      <c r="B154" s="272"/>
      <c r="C154" s="273"/>
      <c r="D154" s="269"/>
      <c r="E154" s="269"/>
      <c r="F154" s="270"/>
      <c r="G154" s="271"/>
    </row>
    <row r="155" spans="2:10" ht="20.399999999999999" customHeight="1" x14ac:dyDescent="0.3">
      <c r="B155" s="272"/>
      <c r="C155" s="273"/>
      <c r="D155" s="269"/>
      <c r="E155" s="269"/>
      <c r="F155" s="270"/>
      <c r="G155" s="271"/>
    </row>
    <row r="156" spans="2:10" ht="20.399999999999999" customHeight="1" x14ac:dyDescent="0.3">
      <c r="B156" s="272"/>
      <c r="C156" s="273"/>
      <c r="D156" s="269"/>
      <c r="E156" s="269"/>
      <c r="F156" s="270"/>
      <c r="G156" s="271"/>
    </row>
    <row r="157" spans="2:10" ht="20.399999999999999" customHeight="1" x14ac:dyDescent="0.3">
      <c r="B157" s="272"/>
      <c r="C157" s="273"/>
      <c r="D157" s="269"/>
      <c r="E157" s="269"/>
      <c r="F157" s="270"/>
      <c r="G157" s="271"/>
    </row>
    <row r="158" spans="2:10" ht="20.399999999999999" customHeight="1" thickBot="1" x14ac:dyDescent="0.35">
      <c r="B158" s="274"/>
      <c r="C158" s="275"/>
      <c r="D158" s="276"/>
      <c r="E158" s="276"/>
      <c r="F158" s="277"/>
      <c r="G158" s="278"/>
    </row>
    <row r="159" spans="2:10" ht="20.399999999999999" customHeight="1" x14ac:dyDescent="0.3">
      <c r="B159" s="145"/>
      <c r="C159" s="279"/>
      <c r="D159" s="187"/>
      <c r="E159" s="187"/>
      <c r="F159" s="103"/>
      <c r="G159" s="104"/>
      <c r="H159" s="368"/>
      <c r="I159" s="369"/>
      <c r="J159" s="370"/>
    </row>
    <row r="160" spans="2:10" ht="20.399999999999999" customHeight="1" x14ac:dyDescent="0.3">
      <c r="B160" s="146"/>
      <c r="C160" s="4"/>
      <c r="D160" s="188"/>
      <c r="E160" s="188"/>
      <c r="F160" s="5"/>
      <c r="G160" s="6"/>
    </row>
    <row r="161" spans="2:7" ht="20.399999999999999" customHeight="1" x14ac:dyDescent="0.3">
      <c r="B161" s="146"/>
      <c r="C161" s="4"/>
      <c r="D161" s="188"/>
      <c r="E161" s="188"/>
      <c r="F161" s="5"/>
      <c r="G161" s="6"/>
    </row>
    <row r="162" spans="2:7" ht="20.399999999999999" customHeight="1" x14ac:dyDescent="0.3">
      <c r="B162" s="146"/>
      <c r="C162" s="4"/>
      <c r="D162" s="188"/>
      <c r="E162" s="188"/>
      <c r="F162" s="5"/>
      <c r="G162" s="6"/>
    </row>
    <row r="163" spans="2:7" ht="20.399999999999999" customHeight="1" x14ac:dyDescent="0.3">
      <c r="B163" s="146"/>
      <c r="C163" s="4"/>
      <c r="D163" s="188"/>
      <c r="E163" s="188"/>
      <c r="F163" s="5"/>
      <c r="G163" s="6"/>
    </row>
    <row r="164" spans="2:7" ht="20.399999999999999" customHeight="1" x14ac:dyDescent="0.3">
      <c r="B164" s="146"/>
      <c r="C164" s="4"/>
      <c r="D164" s="188"/>
      <c r="E164" s="188"/>
      <c r="F164" s="5"/>
      <c r="G164" s="6"/>
    </row>
    <row r="165" spans="2:7" ht="20.399999999999999" customHeight="1" x14ac:dyDescent="0.3">
      <c r="B165" s="146"/>
      <c r="C165" s="4"/>
      <c r="D165" s="188"/>
      <c r="E165" s="188"/>
      <c r="F165" s="5"/>
      <c r="G165" s="6"/>
    </row>
    <row r="166" spans="2:7" ht="20.399999999999999" customHeight="1" x14ac:dyDescent="0.3">
      <c r="B166" s="146"/>
      <c r="C166" s="4"/>
      <c r="D166" s="188"/>
      <c r="E166" s="188"/>
      <c r="F166" s="5"/>
      <c r="G166" s="6"/>
    </row>
    <row r="167" spans="2:7" ht="20.399999999999999" customHeight="1" x14ac:dyDescent="0.3">
      <c r="B167" s="146"/>
      <c r="C167" s="4"/>
      <c r="D167" s="188"/>
      <c r="E167" s="188"/>
      <c r="F167" s="5"/>
      <c r="G167" s="6"/>
    </row>
    <row r="168" spans="2:7" ht="20.399999999999999" customHeight="1" x14ac:dyDescent="0.3">
      <c r="B168" s="146"/>
      <c r="C168" s="4"/>
      <c r="D168" s="188"/>
      <c r="E168" s="188"/>
      <c r="F168" s="5"/>
      <c r="G168" s="6"/>
    </row>
    <row r="169" spans="2:7" ht="20.399999999999999" customHeight="1" x14ac:dyDescent="0.3">
      <c r="B169" s="146"/>
      <c r="C169" s="4"/>
      <c r="D169" s="188"/>
      <c r="E169" s="188"/>
      <c r="F169" s="5"/>
      <c r="G169" s="6"/>
    </row>
    <row r="170" spans="2:7" ht="20.399999999999999" customHeight="1" x14ac:dyDescent="0.3">
      <c r="B170" s="146"/>
      <c r="C170" s="4"/>
      <c r="D170" s="188"/>
      <c r="E170" s="188"/>
      <c r="F170" s="5"/>
      <c r="G170" s="6"/>
    </row>
    <row r="171" spans="2:7" ht="20.399999999999999" customHeight="1" x14ac:dyDescent="0.3">
      <c r="B171" s="146"/>
      <c r="C171" s="4"/>
      <c r="D171" s="188"/>
      <c r="E171" s="188"/>
      <c r="F171" s="5"/>
      <c r="G171" s="6"/>
    </row>
    <row r="172" spans="2:7" ht="20.399999999999999" customHeight="1" x14ac:dyDescent="0.3">
      <c r="B172" s="146"/>
      <c r="C172" s="4"/>
      <c r="D172" s="188"/>
      <c r="E172" s="188"/>
      <c r="F172" s="5"/>
      <c r="G172" s="6"/>
    </row>
    <row r="173" spans="2:7" ht="20.399999999999999" customHeight="1" x14ac:dyDescent="0.3">
      <c r="B173" s="146"/>
      <c r="C173" s="4"/>
      <c r="D173" s="188"/>
      <c r="E173" s="188"/>
      <c r="F173" s="5"/>
      <c r="G173" s="6"/>
    </row>
    <row r="174" spans="2:7" ht="20.399999999999999" customHeight="1" x14ac:dyDescent="0.3">
      <c r="B174" s="146"/>
      <c r="C174" s="4"/>
      <c r="D174" s="188"/>
      <c r="E174" s="188"/>
      <c r="F174" s="5"/>
      <c r="G174" s="6"/>
    </row>
    <row r="175" spans="2:7" ht="20.399999999999999" customHeight="1" x14ac:dyDescent="0.3">
      <c r="B175" s="146"/>
      <c r="C175" s="4"/>
      <c r="D175" s="188"/>
      <c r="E175" s="188"/>
      <c r="F175" s="5"/>
      <c r="G175" s="6"/>
    </row>
    <row r="176" spans="2:7" ht="20.399999999999999" customHeight="1" x14ac:dyDescent="0.3">
      <c r="B176" s="146"/>
      <c r="C176" s="4"/>
      <c r="D176" s="188"/>
      <c r="E176" s="188"/>
      <c r="F176" s="5"/>
      <c r="G176" s="6"/>
    </row>
    <row r="177" spans="2:10" ht="20.399999999999999" customHeight="1" x14ac:dyDescent="0.3">
      <c r="B177" s="146"/>
      <c r="C177" s="4"/>
      <c r="D177" s="188"/>
      <c r="E177" s="188"/>
      <c r="F177" s="5"/>
      <c r="G177" s="6"/>
    </row>
    <row r="178" spans="2:10" ht="20.399999999999999" customHeight="1" x14ac:dyDescent="0.3">
      <c r="B178" s="146"/>
      <c r="C178" s="4"/>
      <c r="D178" s="188"/>
      <c r="E178" s="188"/>
      <c r="F178" s="5"/>
      <c r="G178" s="6"/>
    </row>
    <row r="179" spans="2:10" ht="20.399999999999999" customHeight="1" x14ac:dyDescent="0.3">
      <c r="B179" s="146"/>
      <c r="C179" s="4"/>
      <c r="D179" s="188"/>
      <c r="E179" s="188"/>
      <c r="F179" s="5"/>
      <c r="G179" s="6"/>
    </row>
    <row r="180" spans="2:10" ht="20.399999999999999" customHeight="1" x14ac:dyDescent="0.3">
      <c r="B180" s="146"/>
      <c r="C180" s="4"/>
      <c r="D180" s="188"/>
      <c r="E180" s="188"/>
      <c r="F180" s="5"/>
      <c r="G180" s="6"/>
    </row>
    <row r="181" spans="2:10" ht="20.399999999999999" customHeight="1" x14ac:dyDescent="0.3">
      <c r="B181" s="146"/>
      <c r="C181" s="4"/>
      <c r="D181" s="188"/>
      <c r="E181" s="188"/>
      <c r="F181" s="5"/>
      <c r="G181" s="6"/>
    </row>
    <row r="182" spans="2:10" ht="20.399999999999999" customHeight="1" thickBot="1" x14ac:dyDescent="0.35">
      <c r="B182" s="147"/>
      <c r="C182" s="106"/>
      <c r="D182" s="221"/>
      <c r="E182" s="221"/>
      <c r="F182" s="107"/>
      <c r="G182" s="108"/>
    </row>
    <row r="183" spans="2:10" ht="20.399999999999999" customHeight="1" x14ac:dyDescent="0.3">
      <c r="B183" s="139"/>
      <c r="C183" s="29"/>
      <c r="D183" s="195"/>
      <c r="E183" s="195"/>
      <c r="F183" s="196"/>
      <c r="G183" s="31"/>
      <c r="H183" s="371"/>
      <c r="I183" s="372"/>
      <c r="J183" s="373"/>
    </row>
    <row r="184" spans="2:10" ht="20.399999999999999" customHeight="1" x14ac:dyDescent="0.3">
      <c r="B184" s="140"/>
      <c r="C184" s="23"/>
      <c r="D184" s="197"/>
      <c r="E184" s="197"/>
      <c r="F184" s="198"/>
      <c r="G184" s="24"/>
    </row>
    <row r="185" spans="2:10" ht="20.399999999999999" customHeight="1" x14ac:dyDescent="0.3">
      <c r="B185" s="140"/>
      <c r="C185" s="23"/>
      <c r="D185" s="197"/>
      <c r="E185" s="197"/>
      <c r="F185" s="198"/>
      <c r="G185" s="24"/>
    </row>
    <row r="186" spans="2:10" ht="20.399999999999999" customHeight="1" x14ac:dyDescent="0.3">
      <c r="B186" s="140"/>
      <c r="C186" s="23"/>
      <c r="D186" s="197"/>
      <c r="E186" s="197"/>
      <c r="F186" s="198"/>
      <c r="G186" s="24"/>
    </row>
    <row r="187" spans="2:10" ht="20.399999999999999" customHeight="1" x14ac:dyDescent="0.3">
      <c r="B187" s="140"/>
      <c r="C187" s="23"/>
      <c r="D187" s="197"/>
      <c r="E187" s="197"/>
      <c r="F187" s="198"/>
      <c r="G187" s="24"/>
    </row>
    <row r="188" spans="2:10" ht="20.399999999999999" customHeight="1" x14ac:dyDescent="0.3">
      <c r="B188" s="140"/>
      <c r="C188" s="23"/>
      <c r="D188" s="197"/>
      <c r="E188" s="197"/>
      <c r="F188" s="198"/>
      <c r="G188" s="24"/>
    </row>
    <row r="189" spans="2:10" ht="20.399999999999999" customHeight="1" x14ac:dyDescent="0.3">
      <c r="B189" s="140"/>
      <c r="C189" s="23"/>
      <c r="D189" s="197"/>
      <c r="E189" s="197"/>
      <c r="F189" s="198"/>
      <c r="G189" s="24"/>
    </row>
    <row r="190" spans="2:10" ht="20.399999999999999" customHeight="1" x14ac:dyDescent="0.3">
      <c r="B190" s="140"/>
      <c r="C190" s="23"/>
      <c r="D190" s="197"/>
      <c r="E190" s="197"/>
      <c r="F190" s="198"/>
      <c r="G190" s="24"/>
    </row>
    <row r="191" spans="2:10" ht="20.399999999999999" customHeight="1" x14ac:dyDescent="0.3">
      <c r="B191" s="140"/>
      <c r="C191" s="23"/>
      <c r="D191" s="197"/>
      <c r="E191" s="197"/>
      <c r="F191" s="198"/>
      <c r="G191" s="24"/>
    </row>
    <row r="192" spans="2:10" ht="20.399999999999999" customHeight="1" x14ac:dyDescent="0.3">
      <c r="B192" s="140"/>
      <c r="C192" s="23"/>
      <c r="D192" s="197"/>
      <c r="E192" s="197"/>
      <c r="F192" s="198"/>
      <c r="G192" s="24"/>
    </row>
    <row r="193" spans="2:10" ht="20.399999999999999" customHeight="1" x14ac:dyDescent="0.3">
      <c r="B193" s="140"/>
      <c r="C193" s="23"/>
      <c r="D193" s="197"/>
      <c r="E193" s="197"/>
      <c r="F193" s="198"/>
      <c r="G193" s="24"/>
    </row>
    <row r="194" spans="2:10" ht="20.399999999999999" customHeight="1" x14ac:dyDescent="0.3">
      <c r="B194" s="140"/>
      <c r="C194" s="23"/>
      <c r="D194" s="197"/>
      <c r="E194" s="197"/>
      <c r="F194" s="198"/>
      <c r="G194" s="24"/>
    </row>
    <row r="195" spans="2:10" ht="20.399999999999999" customHeight="1" x14ac:dyDescent="0.3">
      <c r="B195" s="140"/>
      <c r="C195" s="23"/>
      <c r="D195" s="197"/>
      <c r="E195" s="197"/>
      <c r="F195" s="198"/>
      <c r="G195" s="24"/>
    </row>
    <row r="196" spans="2:10" ht="20.399999999999999" customHeight="1" x14ac:dyDescent="0.3">
      <c r="B196" s="140"/>
      <c r="C196" s="23"/>
      <c r="D196" s="197"/>
      <c r="E196" s="197"/>
      <c r="F196" s="198"/>
      <c r="G196" s="24"/>
    </row>
    <row r="197" spans="2:10" ht="20.399999999999999" customHeight="1" x14ac:dyDescent="0.3">
      <c r="B197" s="140"/>
      <c r="C197" s="23"/>
      <c r="D197" s="197"/>
      <c r="E197" s="197"/>
      <c r="F197" s="198"/>
      <c r="G197" s="24"/>
    </row>
    <row r="198" spans="2:10" ht="20.399999999999999" customHeight="1" x14ac:dyDescent="0.3">
      <c r="B198" s="140"/>
      <c r="C198" s="23"/>
      <c r="D198" s="197"/>
      <c r="E198" s="197"/>
      <c r="F198" s="198"/>
      <c r="G198" s="24"/>
    </row>
    <row r="199" spans="2:10" ht="20.399999999999999" customHeight="1" x14ac:dyDescent="0.3">
      <c r="B199" s="140"/>
      <c r="C199" s="23"/>
      <c r="D199" s="197"/>
      <c r="E199" s="197"/>
      <c r="F199" s="198"/>
      <c r="G199" s="24"/>
    </row>
    <row r="200" spans="2:10" ht="20.399999999999999" customHeight="1" x14ac:dyDescent="0.3">
      <c r="B200" s="140"/>
      <c r="C200" s="23"/>
      <c r="D200" s="197"/>
      <c r="E200" s="197"/>
      <c r="F200" s="198"/>
      <c r="G200" s="24"/>
    </row>
    <row r="201" spans="2:10" ht="20.399999999999999" customHeight="1" x14ac:dyDescent="0.3">
      <c r="B201" s="140"/>
      <c r="C201" s="23"/>
      <c r="D201" s="197"/>
      <c r="E201" s="197"/>
      <c r="F201" s="198"/>
      <c r="G201" s="24"/>
    </row>
    <row r="202" spans="2:10" ht="20.399999999999999" customHeight="1" x14ac:dyDescent="0.3">
      <c r="B202" s="140"/>
      <c r="C202" s="23"/>
      <c r="D202" s="197"/>
      <c r="E202" s="197"/>
      <c r="F202" s="198"/>
      <c r="G202" s="24"/>
    </row>
    <row r="203" spans="2:10" ht="20.399999999999999" customHeight="1" x14ac:dyDescent="0.3">
      <c r="B203" s="140"/>
      <c r="C203" s="23"/>
      <c r="D203" s="197"/>
      <c r="E203" s="197"/>
      <c r="F203" s="198"/>
      <c r="G203" s="24"/>
    </row>
    <row r="204" spans="2:10" ht="20.399999999999999" customHeight="1" x14ac:dyDescent="0.3">
      <c r="B204" s="280"/>
      <c r="C204" s="281"/>
      <c r="D204" s="197"/>
      <c r="E204" s="197"/>
      <c r="F204" s="198"/>
      <c r="G204" s="24"/>
    </row>
    <row r="205" spans="2:10" ht="20.399999999999999" customHeight="1" thickBot="1" x14ac:dyDescent="0.35">
      <c r="B205" s="141"/>
      <c r="C205" s="32"/>
      <c r="D205" s="199"/>
      <c r="E205" s="199"/>
      <c r="F205" s="200"/>
      <c r="G205" s="34"/>
    </row>
    <row r="206" spans="2:10" ht="20.399999999999999" customHeight="1" x14ac:dyDescent="0.3">
      <c r="B206" s="201"/>
      <c r="C206" s="202"/>
      <c r="D206" s="203"/>
      <c r="E206" s="203"/>
      <c r="F206" s="204"/>
      <c r="G206" s="205"/>
      <c r="H206" s="315"/>
      <c r="I206" s="316"/>
      <c r="J206" s="374"/>
    </row>
    <row r="207" spans="2:10" ht="20.399999999999999" customHeight="1" x14ac:dyDescent="0.3">
      <c r="B207" s="206"/>
      <c r="C207" s="207"/>
      <c r="D207" s="208"/>
      <c r="E207" s="208"/>
      <c r="F207" s="209"/>
      <c r="G207" s="210"/>
    </row>
    <row r="208" spans="2:10" ht="20.399999999999999" customHeight="1" x14ac:dyDescent="0.3">
      <c r="B208" s="206"/>
      <c r="C208" s="207"/>
      <c r="D208" s="208"/>
      <c r="E208" s="208"/>
      <c r="F208" s="209"/>
      <c r="G208" s="210"/>
    </row>
    <row r="209" spans="2:10" ht="20.399999999999999" customHeight="1" x14ac:dyDescent="0.3">
      <c r="B209" s="206"/>
      <c r="C209" s="207"/>
      <c r="D209" s="208"/>
      <c r="E209" s="208"/>
      <c r="F209" s="209"/>
      <c r="G209" s="210"/>
    </row>
    <row r="210" spans="2:10" ht="20.399999999999999" customHeight="1" x14ac:dyDescent="0.3">
      <c r="B210" s="206"/>
      <c r="C210" s="207"/>
      <c r="D210" s="208"/>
      <c r="E210" s="208"/>
      <c r="F210" s="209"/>
      <c r="G210" s="210"/>
    </row>
    <row r="211" spans="2:10" ht="20.399999999999999" customHeight="1" x14ac:dyDescent="0.3">
      <c r="B211" s="206"/>
      <c r="C211" s="207"/>
      <c r="D211" s="208"/>
      <c r="E211" s="208"/>
      <c r="F211" s="209"/>
      <c r="G211" s="210"/>
    </row>
    <row r="212" spans="2:10" ht="20.399999999999999" customHeight="1" x14ac:dyDescent="0.3">
      <c r="B212" s="206"/>
      <c r="C212" s="207"/>
      <c r="D212" s="208"/>
      <c r="E212" s="208"/>
      <c r="F212" s="209"/>
      <c r="G212" s="210"/>
    </row>
    <row r="213" spans="2:10" ht="20.399999999999999" customHeight="1" thickBot="1" x14ac:dyDescent="0.35">
      <c r="B213" s="257"/>
      <c r="C213" s="258"/>
      <c r="D213" s="259"/>
      <c r="E213" s="259"/>
      <c r="F213" s="282"/>
      <c r="G213" s="261"/>
    </row>
    <row r="214" spans="2:10" ht="20.399999999999999" customHeight="1" x14ac:dyDescent="0.3">
      <c r="B214" s="283"/>
      <c r="C214" s="284"/>
      <c r="D214" s="285"/>
      <c r="E214" s="285"/>
      <c r="F214" s="286"/>
      <c r="G214" s="287"/>
      <c r="H214" s="311"/>
      <c r="I214" s="312"/>
      <c r="J214" s="313"/>
    </row>
    <row r="215" spans="2:10" ht="20.399999999999999" customHeight="1" x14ac:dyDescent="0.3">
      <c r="B215" s="288"/>
      <c r="C215" s="289"/>
      <c r="D215" s="290"/>
      <c r="E215" s="290"/>
      <c r="F215" s="291"/>
      <c r="G215" s="292"/>
    </row>
    <row r="216" spans="2:10" ht="20.399999999999999" customHeight="1" x14ac:dyDescent="0.3">
      <c r="B216" s="288"/>
      <c r="C216" s="289"/>
      <c r="D216" s="290"/>
      <c r="E216" s="290"/>
      <c r="F216" s="291"/>
      <c r="G216" s="292"/>
    </row>
    <row r="217" spans="2:10" ht="20.399999999999999" customHeight="1" x14ac:dyDescent="0.3">
      <c r="B217" s="288"/>
      <c r="C217" s="289"/>
      <c r="D217" s="290"/>
      <c r="E217" s="290"/>
      <c r="F217" s="291"/>
      <c r="G217" s="292"/>
    </row>
    <row r="218" spans="2:10" ht="20.399999999999999" customHeight="1" x14ac:dyDescent="0.3">
      <c r="B218" s="288"/>
      <c r="C218" s="289"/>
      <c r="D218" s="290"/>
      <c r="E218" s="290"/>
      <c r="F218" s="291"/>
      <c r="G218" s="292"/>
    </row>
    <row r="219" spans="2:10" ht="20.399999999999999" customHeight="1" x14ac:dyDescent="0.3">
      <c r="B219" s="288"/>
      <c r="C219" s="289"/>
      <c r="D219" s="290"/>
      <c r="E219" s="290"/>
      <c r="F219" s="291"/>
      <c r="G219" s="292"/>
    </row>
    <row r="220" spans="2:10" ht="20.399999999999999" customHeight="1" x14ac:dyDescent="0.3">
      <c r="B220" s="288"/>
      <c r="C220" s="289"/>
      <c r="D220" s="290"/>
      <c r="E220" s="290"/>
      <c r="F220" s="291"/>
      <c r="G220" s="292"/>
    </row>
    <row r="221" spans="2:10" ht="20.399999999999999" customHeight="1" x14ac:dyDescent="0.3">
      <c r="B221" s="288"/>
      <c r="C221" s="289"/>
      <c r="D221" s="290"/>
      <c r="E221" s="290"/>
      <c r="F221" s="291"/>
      <c r="G221" s="292"/>
    </row>
    <row r="222" spans="2:10" ht="20.399999999999999" customHeight="1" x14ac:dyDescent="0.3">
      <c r="B222" s="288"/>
      <c r="C222" s="289"/>
      <c r="D222" s="290"/>
      <c r="E222" s="290"/>
      <c r="F222" s="291"/>
      <c r="G222" s="292"/>
    </row>
    <row r="223" spans="2:10" ht="20.399999999999999" customHeight="1" x14ac:dyDescent="0.3">
      <c r="B223" s="288"/>
      <c r="C223" s="289"/>
      <c r="D223" s="290"/>
      <c r="E223" s="290"/>
      <c r="F223" s="291"/>
      <c r="G223" s="292"/>
    </row>
    <row r="224" spans="2:10" ht="20.399999999999999" customHeight="1" x14ac:dyDescent="0.3">
      <c r="B224" s="288"/>
      <c r="C224" s="289"/>
      <c r="D224" s="290"/>
      <c r="E224" s="290"/>
      <c r="F224" s="291"/>
      <c r="G224" s="292"/>
    </row>
    <row r="225" spans="2:10" ht="20.399999999999999" customHeight="1" x14ac:dyDescent="0.3">
      <c r="B225" s="288"/>
      <c r="C225" s="289"/>
      <c r="D225" s="290"/>
      <c r="E225" s="290"/>
      <c r="F225" s="291"/>
      <c r="G225" s="292"/>
    </row>
    <row r="226" spans="2:10" ht="20.399999999999999" customHeight="1" x14ac:dyDescent="0.3">
      <c r="B226" s="288"/>
      <c r="C226" s="289"/>
      <c r="D226" s="290"/>
      <c r="E226" s="290"/>
      <c r="F226" s="291"/>
      <c r="G226" s="292"/>
    </row>
    <row r="227" spans="2:10" ht="20.399999999999999" customHeight="1" x14ac:dyDescent="0.3">
      <c r="B227" s="288"/>
      <c r="C227" s="289"/>
      <c r="D227" s="290"/>
      <c r="E227" s="290"/>
      <c r="F227" s="291"/>
      <c r="G227" s="292"/>
    </row>
    <row r="228" spans="2:10" ht="20.399999999999999" customHeight="1" thickBot="1" x14ac:dyDescent="0.35">
      <c r="B228" s="293"/>
      <c r="C228" s="294"/>
      <c r="D228" s="295"/>
      <c r="E228" s="295"/>
      <c r="F228" s="296"/>
      <c r="G228" s="297"/>
    </row>
    <row r="229" spans="2:10" ht="20.399999999999999" customHeight="1" x14ac:dyDescent="0.3">
      <c r="B229" s="267"/>
      <c r="C229" s="298"/>
      <c r="D229" s="299"/>
      <c r="E229" s="299"/>
      <c r="F229" s="300"/>
      <c r="G229" s="301"/>
      <c r="H229" s="375"/>
      <c r="I229" s="376"/>
      <c r="J229" s="377"/>
    </row>
    <row r="230" spans="2:10" ht="20.399999999999999" customHeight="1" x14ac:dyDescent="0.3">
      <c r="B230" s="272"/>
      <c r="C230" s="273"/>
      <c r="D230" s="269"/>
      <c r="E230" s="269"/>
      <c r="F230" s="270"/>
      <c r="G230" s="271"/>
    </row>
    <row r="231" spans="2:10" ht="20.399999999999999" customHeight="1" x14ac:dyDescent="0.3">
      <c r="B231" s="272"/>
      <c r="C231" s="273"/>
      <c r="D231" s="269"/>
      <c r="E231" s="269"/>
      <c r="F231" s="270"/>
      <c r="G231" s="271"/>
    </row>
    <row r="232" spans="2:10" ht="20.399999999999999" customHeight="1" x14ac:dyDescent="0.3">
      <c r="B232" s="272"/>
      <c r="C232" s="273"/>
      <c r="D232" s="269"/>
      <c r="E232" s="269"/>
      <c r="F232" s="270"/>
      <c r="G232" s="271"/>
    </row>
    <row r="233" spans="2:10" ht="20.399999999999999" customHeight="1" x14ac:dyDescent="0.3">
      <c r="B233" s="272"/>
      <c r="C233" s="273"/>
      <c r="D233" s="269"/>
      <c r="E233" s="269"/>
      <c r="F233" s="270"/>
      <c r="G233" s="271"/>
    </row>
    <row r="234" spans="2:10" ht="20.399999999999999" customHeight="1" x14ac:dyDescent="0.3">
      <c r="B234" s="272"/>
      <c r="C234" s="273"/>
      <c r="D234" s="269"/>
      <c r="E234" s="269"/>
      <c r="F234" s="270"/>
      <c r="G234" s="271"/>
    </row>
    <row r="235" spans="2:10" ht="20.399999999999999" customHeight="1" x14ac:dyDescent="0.3">
      <c r="B235" s="272"/>
      <c r="C235" s="273"/>
      <c r="D235" s="269"/>
      <c r="E235" s="269"/>
      <c r="F235" s="270"/>
      <c r="G235" s="271"/>
    </row>
    <row r="236" spans="2:10" ht="20.399999999999999" customHeight="1" x14ac:dyDescent="0.3">
      <c r="B236" s="272"/>
      <c r="C236" s="273"/>
      <c r="D236" s="269"/>
      <c r="E236" s="269"/>
      <c r="F236" s="270"/>
      <c r="G236" s="271"/>
    </row>
    <row r="237" spans="2:10" ht="20.399999999999999" customHeight="1" x14ac:dyDescent="0.3">
      <c r="B237" s="272"/>
      <c r="C237" s="273"/>
      <c r="D237" s="269"/>
      <c r="E237" s="269"/>
      <c r="F237" s="270"/>
      <c r="G237" s="271"/>
    </row>
    <row r="238" spans="2:10" ht="20.399999999999999" customHeight="1" x14ac:dyDescent="0.3">
      <c r="B238" s="272"/>
      <c r="C238" s="273"/>
      <c r="D238" s="269"/>
      <c r="E238" s="269"/>
      <c r="F238" s="270"/>
      <c r="G238" s="271"/>
    </row>
    <row r="239" spans="2:10" ht="20.399999999999999" customHeight="1" x14ac:dyDescent="0.3">
      <c r="B239" s="272"/>
      <c r="C239" s="273"/>
      <c r="D239" s="269"/>
      <c r="E239" s="269"/>
      <c r="F239" s="270"/>
      <c r="G239" s="271"/>
    </row>
    <row r="240" spans="2:10" ht="20.399999999999999" customHeight="1" x14ac:dyDescent="0.3">
      <c r="B240" s="272"/>
      <c r="C240" s="273"/>
      <c r="D240" s="269"/>
      <c r="E240" s="269"/>
      <c r="F240" s="270"/>
      <c r="G240" s="271"/>
    </row>
    <row r="241" spans="2:10" ht="20.399999999999999" customHeight="1" x14ac:dyDescent="0.3">
      <c r="B241" s="272"/>
      <c r="C241" s="273"/>
      <c r="D241" s="269"/>
      <c r="E241" s="269"/>
      <c r="F241" s="270"/>
      <c r="G241" s="271"/>
    </row>
    <row r="242" spans="2:10" ht="20.399999999999999" customHeight="1" x14ac:dyDescent="0.3">
      <c r="B242" s="272"/>
      <c r="C242" s="273"/>
      <c r="D242" s="269"/>
      <c r="E242" s="269"/>
      <c r="F242" s="270"/>
      <c r="G242" s="271"/>
    </row>
    <row r="243" spans="2:10" ht="20.399999999999999" customHeight="1" x14ac:dyDescent="0.3">
      <c r="B243" s="272"/>
      <c r="C243" s="273"/>
      <c r="D243" s="269"/>
      <c r="E243" s="269"/>
      <c r="F243" s="270"/>
      <c r="G243" s="271"/>
    </row>
    <row r="244" spans="2:10" ht="20.399999999999999" customHeight="1" x14ac:dyDescent="0.3">
      <c r="B244" s="272"/>
      <c r="C244" s="273"/>
      <c r="D244" s="269"/>
      <c r="E244" s="269"/>
      <c r="F244" s="270"/>
      <c r="G244" s="271"/>
    </row>
    <row r="245" spans="2:10" ht="20.399999999999999" customHeight="1" x14ac:dyDescent="0.3">
      <c r="B245" s="272"/>
      <c r="C245" s="273"/>
      <c r="D245" s="269"/>
      <c r="E245" s="269"/>
      <c r="F245" s="270"/>
      <c r="G245" s="271"/>
    </row>
    <row r="246" spans="2:10" ht="20.399999999999999" customHeight="1" x14ac:dyDescent="0.3">
      <c r="B246" s="272"/>
      <c r="C246" s="273"/>
      <c r="D246" s="269"/>
      <c r="E246" s="269"/>
      <c r="F246" s="270"/>
      <c r="G246" s="271"/>
    </row>
    <row r="247" spans="2:10" ht="20.399999999999999" customHeight="1" x14ac:dyDescent="0.3">
      <c r="B247" s="272"/>
      <c r="C247" s="273"/>
      <c r="D247" s="269"/>
      <c r="E247" s="269"/>
      <c r="F247" s="270"/>
      <c r="G247" s="271"/>
    </row>
    <row r="248" spans="2:10" ht="20.399999999999999" customHeight="1" x14ac:dyDescent="0.3">
      <c r="B248" s="272"/>
      <c r="C248" s="273"/>
      <c r="D248" s="269"/>
      <c r="E248" s="269"/>
      <c r="F248" s="270"/>
      <c r="G248" s="271"/>
    </row>
    <row r="249" spans="2:10" ht="20.399999999999999" customHeight="1" x14ac:dyDescent="0.3">
      <c r="B249" s="272"/>
      <c r="C249" s="273"/>
      <c r="D249" s="269"/>
      <c r="E249" s="269"/>
      <c r="F249" s="270"/>
      <c r="G249" s="271"/>
    </row>
    <row r="250" spans="2:10" ht="20.399999999999999" customHeight="1" x14ac:dyDescent="0.3">
      <c r="B250" s="272"/>
      <c r="C250" s="273"/>
      <c r="D250" s="269"/>
      <c r="E250" s="269"/>
      <c r="F250" s="270"/>
      <c r="G250" s="271"/>
    </row>
    <row r="251" spans="2:10" ht="20.399999999999999" customHeight="1" thickBot="1" x14ac:dyDescent="0.35">
      <c r="B251" s="302"/>
      <c r="C251" s="303"/>
      <c r="D251" s="276"/>
      <c r="E251" s="276"/>
      <c r="F251" s="277"/>
      <c r="G251" s="278"/>
    </row>
    <row r="252" spans="2:10" ht="20.399999999999999" customHeight="1" x14ac:dyDescent="0.3">
      <c r="B252" s="136"/>
      <c r="C252" s="63"/>
      <c r="D252" s="304"/>
      <c r="E252" s="304"/>
      <c r="F252" s="305"/>
      <c r="G252" s="65"/>
      <c r="H252" s="378"/>
      <c r="I252" s="379"/>
      <c r="J252" s="380"/>
    </row>
    <row r="253" spans="2:10" ht="20.399999999999999" customHeight="1" x14ac:dyDescent="0.3">
      <c r="B253" s="137"/>
      <c r="C253" s="20"/>
      <c r="D253" s="306"/>
      <c r="E253" s="306"/>
      <c r="F253" s="307"/>
      <c r="G253" s="22"/>
    </row>
    <row r="254" spans="2:10" ht="20.399999999999999" customHeight="1" x14ac:dyDescent="0.3">
      <c r="B254" s="137"/>
      <c r="C254" s="20"/>
      <c r="D254" s="306"/>
      <c r="E254" s="306"/>
      <c r="F254" s="307"/>
      <c r="G254" s="22"/>
    </row>
    <row r="255" spans="2:10" ht="20.399999999999999" customHeight="1" x14ac:dyDescent="0.3">
      <c r="B255" s="137"/>
      <c r="C255" s="20"/>
      <c r="D255" s="306"/>
      <c r="E255" s="306"/>
      <c r="F255" s="307"/>
      <c r="G255" s="22"/>
    </row>
    <row r="256" spans="2:10" ht="20.399999999999999" customHeight="1" x14ac:dyDescent="0.3">
      <c r="B256" s="137"/>
      <c r="C256" s="20"/>
      <c r="D256" s="306"/>
      <c r="E256" s="306"/>
      <c r="F256" s="307"/>
      <c r="G256" s="22"/>
    </row>
    <row r="257" spans="2:7" ht="20.399999999999999" customHeight="1" x14ac:dyDescent="0.3">
      <c r="B257" s="137"/>
      <c r="C257" s="20"/>
      <c r="D257" s="306"/>
      <c r="E257" s="306"/>
      <c r="F257" s="307"/>
      <c r="G257" s="22"/>
    </row>
    <row r="258" spans="2:7" ht="20.399999999999999" customHeight="1" x14ac:dyDescent="0.3">
      <c r="B258" s="137"/>
      <c r="C258" s="20"/>
      <c r="D258" s="306"/>
      <c r="E258" s="306"/>
      <c r="F258" s="307"/>
      <c r="G258" s="22"/>
    </row>
    <row r="259" spans="2:7" ht="20.399999999999999" customHeight="1" x14ac:dyDescent="0.3">
      <c r="B259" s="137"/>
      <c r="C259" s="20"/>
      <c r="D259" s="306"/>
      <c r="E259" s="306"/>
      <c r="F259" s="307"/>
      <c r="G259" s="22"/>
    </row>
    <row r="260" spans="2:7" ht="20.399999999999999" customHeight="1" x14ac:dyDescent="0.3">
      <c r="B260" s="137"/>
      <c r="C260" s="20"/>
      <c r="D260" s="306"/>
      <c r="E260" s="306"/>
      <c r="F260" s="307"/>
      <c r="G260" s="22"/>
    </row>
    <row r="261" spans="2:7" ht="20.399999999999999" customHeight="1" x14ac:dyDescent="0.3">
      <c r="B261" s="137"/>
      <c r="C261" s="20"/>
      <c r="D261" s="306"/>
      <c r="E261" s="306"/>
      <c r="F261" s="307"/>
      <c r="G261" s="22"/>
    </row>
    <row r="262" spans="2:7" ht="20.399999999999999" customHeight="1" x14ac:dyDescent="0.3">
      <c r="B262" s="137"/>
      <c r="C262" s="20"/>
      <c r="D262" s="306"/>
      <c r="E262" s="306"/>
      <c r="F262" s="307"/>
      <c r="G262" s="22"/>
    </row>
    <row r="263" spans="2:7" ht="20.399999999999999" customHeight="1" x14ac:dyDescent="0.3">
      <c r="B263" s="137"/>
      <c r="C263" s="20"/>
      <c r="D263" s="306"/>
      <c r="E263" s="306"/>
      <c r="F263" s="307"/>
      <c r="G263" s="22"/>
    </row>
    <row r="264" spans="2:7" ht="20.399999999999999" customHeight="1" x14ac:dyDescent="0.3">
      <c r="B264" s="137"/>
      <c r="C264" s="20"/>
      <c r="D264" s="306"/>
      <c r="E264" s="306"/>
      <c r="F264" s="307"/>
      <c r="G264" s="22"/>
    </row>
    <row r="265" spans="2:7" ht="20.399999999999999" customHeight="1" x14ac:dyDescent="0.3">
      <c r="B265" s="137"/>
      <c r="C265" s="20"/>
      <c r="D265" s="306"/>
      <c r="E265" s="306"/>
      <c r="F265" s="307"/>
      <c r="G265" s="22"/>
    </row>
    <row r="266" spans="2:7" ht="20.399999999999999" customHeight="1" x14ac:dyDescent="0.3">
      <c r="B266" s="137"/>
      <c r="C266" s="20"/>
      <c r="D266" s="306"/>
      <c r="E266" s="306"/>
      <c r="F266" s="307"/>
      <c r="G266" s="22"/>
    </row>
    <row r="267" spans="2:7" ht="20.399999999999999" customHeight="1" x14ac:dyDescent="0.3">
      <c r="B267" s="137"/>
      <c r="C267" s="20"/>
      <c r="D267" s="306"/>
      <c r="E267" s="306"/>
      <c r="F267" s="307"/>
      <c r="G267" s="22"/>
    </row>
    <row r="268" spans="2:7" ht="20.399999999999999" customHeight="1" x14ac:dyDescent="0.3">
      <c r="B268" s="137"/>
      <c r="C268" s="20"/>
      <c r="D268" s="306"/>
      <c r="E268" s="306"/>
      <c r="F268" s="307"/>
      <c r="G268" s="22"/>
    </row>
    <row r="269" spans="2:7" ht="20.399999999999999" customHeight="1" x14ac:dyDescent="0.3">
      <c r="B269" s="137"/>
      <c r="C269" s="20"/>
      <c r="D269" s="306"/>
      <c r="E269" s="306"/>
      <c r="F269" s="307"/>
      <c r="G269" s="22"/>
    </row>
    <row r="270" spans="2:7" ht="20.399999999999999" customHeight="1" x14ac:dyDescent="0.3">
      <c r="B270" s="137"/>
      <c r="C270" s="20"/>
      <c r="D270" s="306"/>
      <c r="E270" s="306"/>
      <c r="F270" s="307"/>
      <c r="G270" s="22"/>
    </row>
    <row r="271" spans="2:7" ht="20.399999999999999" customHeight="1" x14ac:dyDescent="0.3">
      <c r="B271" s="137"/>
      <c r="C271" s="20"/>
      <c r="D271" s="306"/>
      <c r="E271" s="306"/>
      <c r="F271" s="307"/>
      <c r="G271" s="22"/>
    </row>
    <row r="272" spans="2:7" ht="20.399999999999999" customHeight="1" x14ac:dyDescent="0.3">
      <c r="B272" s="137"/>
      <c r="C272" s="20"/>
      <c r="D272" s="306"/>
      <c r="E272" s="306"/>
      <c r="F272" s="307"/>
      <c r="G272" s="22"/>
    </row>
    <row r="273" spans="2:7" ht="20.399999999999999" customHeight="1" x14ac:dyDescent="0.3">
      <c r="B273" s="137"/>
      <c r="C273" s="20"/>
      <c r="D273" s="306"/>
      <c r="E273" s="306"/>
      <c r="F273" s="307"/>
      <c r="G273" s="22"/>
    </row>
    <row r="274" spans="2:7" ht="20.399999999999999" customHeight="1" thickBot="1" x14ac:dyDescent="0.35">
      <c r="B274" s="138"/>
      <c r="C274" s="66"/>
      <c r="D274" s="308"/>
      <c r="E274" s="308"/>
      <c r="F274" s="309"/>
      <c r="G274" s="68"/>
    </row>
    <row r="275" spans="2:7" x14ac:dyDescent="0.3">
      <c r="C275" s="1"/>
      <c r="D275" s="1"/>
      <c r="E275" s="1"/>
      <c r="F275" s="1"/>
      <c r="G275" s="1"/>
    </row>
    <row r="276" spans="2:7" x14ac:dyDescent="0.3">
      <c r="C276" s="1"/>
      <c r="D276" s="1"/>
      <c r="E276" s="1"/>
      <c r="F276" s="1"/>
      <c r="G276" s="1"/>
    </row>
    <row r="277" spans="2:7" x14ac:dyDescent="0.3">
      <c r="C277" s="1"/>
      <c r="D277" s="1"/>
      <c r="E277" s="1"/>
      <c r="F277" s="1"/>
      <c r="G277" s="1"/>
    </row>
    <row r="278" spans="2:7" x14ac:dyDescent="0.3">
      <c r="C278" s="1"/>
      <c r="D278" s="1"/>
      <c r="E278" s="1"/>
      <c r="F278" s="1"/>
      <c r="G278" s="1"/>
    </row>
    <row r="279" spans="2:7" x14ac:dyDescent="0.3">
      <c r="C279" s="1"/>
      <c r="D279" s="1"/>
      <c r="E279" s="1"/>
      <c r="F279" s="1"/>
      <c r="G279" s="1"/>
    </row>
    <row r="280" spans="2:7" x14ac:dyDescent="0.3">
      <c r="C280" s="1"/>
      <c r="D280" s="1"/>
      <c r="E280" s="1"/>
      <c r="F280" s="1"/>
      <c r="G280" s="1"/>
    </row>
    <row r="281" spans="2:7" x14ac:dyDescent="0.3">
      <c r="C281" s="1"/>
      <c r="D281" s="1"/>
      <c r="E281" s="1"/>
      <c r="F281" s="1"/>
      <c r="G281" s="1"/>
    </row>
    <row r="282" spans="2:7" x14ac:dyDescent="0.3">
      <c r="C282" s="1"/>
      <c r="D282" s="1"/>
      <c r="E282" s="1"/>
      <c r="F282" s="1"/>
      <c r="G282" s="1"/>
    </row>
    <row r="283" spans="2:7" x14ac:dyDescent="0.3">
      <c r="C283" s="1"/>
      <c r="D283" s="1"/>
      <c r="E283" s="1"/>
      <c r="F283" s="1"/>
      <c r="G283" s="1"/>
    </row>
    <row r="284" spans="2:7" x14ac:dyDescent="0.3">
      <c r="C284" s="1"/>
      <c r="D284" s="1"/>
      <c r="E284" s="1"/>
      <c r="F284" s="1"/>
      <c r="G284" s="1"/>
    </row>
    <row r="285" spans="2:7" x14ac:dyDescent="0.3">
      <c r="C285" s="1"/>
      <c r="D285" s="1"/>
      <c r="E285" s="1"/>
      <c r="F285" s="1"/>
      <c r="G285" s="1"/>
    </row>
    <row r="286" spans="2:7" x14ac:dyDescent="0.3">
      <c r="C286" s="1"/>
      <c r="D286" s="1"/>
      <c r="E286" s="1"/>
      <c r="F286" s="1"/>
      <c r="G286" s="1"/>
    </row>
    <row r="287" spans="2:7" x14ac:dyDescent="0.3">
      <c r="C287" s="1"/>
      <c r="D287" s="1"/>
      <c r="E287" s="1"/>
      <c r="F287" s="1"/>
      <c r="G287" s="1"/>
    </row>
    <row r="288" spans="2:7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selection sqref="A1:J3"/>
    </sheetView>
  </sheetViews>
  <sheetFormatPr defaultRowHeight="14.4" x14ac:dyDescent="0.3"/>
  <cols>
    <col min="1" max="1" width="4.88671875" style="186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412" t="s">
        <v>43</v>
      </c>
      <c r="B1" s="396"/>
      <c r="C1" s="396"/>
      <c r="D1" s="396"/>
      <c r="E1" s="396"/>
      <c r="F1" s="396"/>
      <c r="G1" s="396"/>
      <c r="H1" s="396"/>
      <c r="I1" s="396"/>
      <c r="J1" s="403"/>
    </row>
    <row r="2" spans="1:11" x14ac:dyDescent="0.3">
      <c r="A2" s="158"/>
      <c r="B2" s="159" t="s">
        <v>14</v>
      </c>
      <c r="C2" s="160" t="s">
        <v>15</v>
      </c>
      <c r="D2" s="160" t="s">
        <v>16</v>
      </c>
      <c r="E2" s="160" t="s">
        <v>17</v>
      </c>
      <c r="F2" s="160" t="s">
        <v>18</v>
      </c>
      <c r="G2" s="160" t="s">
        <v>19</v>
      </c>
      <c r="H2" s="160" t="s">
        <v>20</v>
      </c>
      <c r="I2" s="161" t="s">
        <v>21</v>
      </c>
      <c r="J2" s="161" t="s">
        <v>42</v>
      </c>
    </row>
    <row r="3" spans="1:11" ht="277.2" customHeight="1" x14ac:dyDescent="0.3">
      <c r="A3" s="162">
        <v>1</v>
      </c>
      <c r="B3" s="381" t="s">
        <v>22</v>
      </c>
      <c r="C3" s="164" t="s">
        <v>36</v>
      </c>
      <c r="D3" s="166" t="s">
        <v>37</v>
      </c>
      <c r="E3" s="165" t="s">
        <v>38</v>
      </c>
      <c r="F3" s="165" t="s">
        <v>39</v>
      </c>
      <c r="G3" s="166" t="s">
        <v>40</v>
      </c>
      <c r="H3" s="389" t="s">
        <v>41</v>
      </c>
      <c r="I3" s="167"/>
      <c r="J3" s="167"/>
    </row>
    <row r="4" spans="1:11" ht="277.2" customHeight="1" x14ac:dyDescent="0.3">
      <c r="A4" s="162"/>
      <c r="B4" s="168"/>
      <c r="C4" s="164"/>
      <c r="D4" s="165"/>
      <c r="E4" s="165"/>
      <c r="F4" s="165"/>
      <c r="G4" s="166"/>
      <c r="H4" s="166"/>
      <c r="I4" s="165"/>
      <c r="J4" s="167"/>
    </row>
    <row r="5" spans="1:11" ht="277.2" customHeight="1" x14ac:dyDescent="0.3">
      <c r="A5" s="162"/>
      <c r="B5" s="169"/>
      <c r="C5" s="164"/>
      <c r="D5" s="165"/>
      <c r="E5" s="165"/>
      <c r="F5" s="165"/>
      <c r="G5" s="166"/>
      <c r="H5" s="166"/>
      <c r="I5" s="165"/>
      <c r="J5" s="167"/>
    </row>
    <row r="6" spans="1:11" ht="277.2" customHeight="1" x14ac:dyDescent="0.3">
      <c r="A6" s="162"/>
      <c r="B6" s="170"/>
      <c r="C6" s="164"/>
      <c r="D6" s="165"/>
      <c r="E6" s="165"/>
      <c r="F6" s="165"/>
      <c r="G6" s="166"/>
      <c r="H6" s="166"/>
      <c r="I6" s="165"/>
      <c r="J6" s="167"/>
    </row>
    <row r="7" spans="1:11" ht="277.2" customHeight="1" x14ac:dyDescent="0.3">
      <c r="A7" s="162"/>
      <c r="B7" s="171"/>
      <c r="C7" s="164"/>
      <c r="D7" s="165"/>
      <c r="E7" s="165"/>
      <c r="F7" s="165"/>
      <c r="G7" s="166"/>
      <c r="H7" s="166"/>
      <c r="I7" s="165"/>
      <c r="J7" s="167"/>
    </row>
    <row r="8" spans="1:11" ht="290.39999999999998" customHeight="1" x14ac:dyDescent="0.3">
      <c r="A8" s="162"/>
      <c r="B8" s="172"/>
      <c r="C8" s="164"/>
      <c r="D8" s="165"/>
      <c r="E8" s="165"/>
      <c r="F8" s="165"/>
      <c r="G8" s="166"/>
      <c r="H8" s="166"/>
      <c r="I8" s="165"/>
      <c r="J8" s="167"/>
    </row>
    <row r="9" spans="1:11" ht="290.39999999999998" customHeight="1" x14ac:dyDescent="0.3">
      <c r="A9" s="162"/>
      <c r="B9" s="163"/>
      <c r="C9" s="164"/>
      <c r="D9" s="165"/>
      <c r="E9" s="165"/>
      <c r="F9" s="165"/>
      <c r="G9" s="166"/>
      <c r="H9" s="166"/>
      <c r="I9" s="165"/>
      <c r="J9" s="167"/>
    </row>
    <row r="10" spans="1:11" ht="290.39999999999998" customHeight="1" x14ac:dyDescent="0.3">
      <c r="A10" s="162"/>
      <c r="B10" s="173"/>
      <c r="C10" s="164"/>
      <c r="D10" s="165"/>
      <c r="E10" s="165"/>
      <c r="F10" s="165"/>
      <c r="G10" s="166"/>
      <c r="H10" s="166"/>
      <c r="I10" s="165"/>
      <c r="J10" s="167"/>
    </row>
    <row r="11" spans="1:11" ht="264" customHeight="1" x14ac:dyDescent="0.3">
      <c r="A11" s="162"/>
      <c r="B11" s="174"/>
      <c r="C11" s="164"/>
      <c r="D11" s="165"/>
      <c r="E11" s="165"/>
      <c r="F11" s="165"/>
      <c r="G11" s="166"/>
      <c r="H11" s="166"/>
      <c r="I11" s="165"/>
      <c r="J11" s="167"/>
    </row>
    <row r="12" spans="1:11" ht="264" customHeight="1" x14ac:dyDescent="0.3">
      <c r="A12" s="162"/>
      <c r="B12" s="175"/>
      <c r="C12" s="164"/>
      <c r="D12" s="165"/>
      <c r="E12" s="165"/>
      <c r="F12" s="165"/>
      <c r="G12" s="166"/>
      <c r="H12" s="166"/>
      <c r="I12" s="165"/>
      <c r="J12" s="167"/>
    </row>
    <row r="13" spans="1:11" ht="264" customHeight="1" x14ac:dyDescent="0.3">
      <c r="A13" s="162"/>
      <c r="B13" s="176"/>
      <c r="C13" s="164"/>
      <c r="D13" s="165"/>
      <c r="E13" s="165"/>
      <c r="F13" s="165"/>
      <c r="G13" s="166"/>
      <c r="H13" s="166"/>
      <c r="I13" s="165"/>
      <c r="J13" s="167"/>
    </row>
    <row r="14" spans="1:11" ht="264" customHeight="1" x14ac:dyDescent="0.3">
      <c r="A14" s="162"/>
      <c r="B14" s="177"/>
      <c r="C14" s="164"/>
      <c r="D14" s="165"/>
      <c r="E14" s="165"/>
      <c r="F14" s="165"/>
      <c r="G14" s="166"/>
      <c r="H14" s="166"/>
      <c r="I14" s="165"/>
      <c r="J14" s="167"/>
    </row>
    <row r="15" spans="1:11" ht="303.60000000000002" customHeight="1" x14ac:dyDescent="0.3">
      <c r="A15" s="162"/>
      <c r="B15" s="178"/>
      <c r="C15" s="164"/>
      <c r="D15" s="165"/>
      <c r="E15" s="165"/>
      <c r="F15" s="165"/>
      <c r="G15" s="166"/>
      <c r="H15" s="166"/>
      <c r="I15" s="165"/>
      <c r="J15" s="167"/>
      <c r="K15" s="179"/>
    </row>
    <row r="16" spans="1:11" ht="277.2" customHeight="1" x14ac:dyDescent="0.3">
      <c r="A16" s="162"/>
      <c r="B16" s="173"/>
      <c r="C16" s="164"/>
      <c r="D16" s="165"/>
      <c r="E16" s="165"/>
      <c r="F16" s="165"/>
      <c r="G16" s="166"/>
      <c r="H16" s="166"/>
      <c r="I16" s="165"/>
      <c r="J16" s="167"/>
    </row>
    <row r="17" spans="1:10" ht="290.39999999999998" customHeight="1" x14ac:dyDescent="0.3">
      <c r="A17" s="162"/>
      <c r="B17" s="174"/>
      <c r="C17" s="164"/>
      <c r="D17" s="165"/>
      <c r="E17" s="165"/>
      <c r="F17" s="165"/>
      <c r="G17" s="166"/>
      <c r="H17" s="166"/>
      <c r="I17" s="165"/>
      <c r="J17" s="167"/>
    </row>
    <row r="18" spans="1:10" ht="290.39999999999998" customHeight="1" x14ac:dyDescent="0.3">
      <c r="A18" s="162"/>
      <c r="B18" s="175"/>
      <c r="C18" s="164"/>
      <c r="D18" s="165"/>
      <c r="E18" s="165"/>
      <c r="F18" s="165"/>
      <c r="G18" s="166"/>
      <c r="H18" s="166"/>
      <c r="I18" s="165"/>
      <c r="J18" s="167"/>
    </row>
    <row r="19" spans="1:10" ht="290.39999999999998" customHeight="1" x14ac:dyDescent="0.3">
      <c r="A19" s="162"/>
      <c r="B19" s="176"/>
      <c r="C19" s="164"/>
      <c r="D19" s="165"/>
      <c r="E19" s="165"/>
      <c r="F19" s="165"/>
      <c r="G19" s="166"/>
      <c r="H19" s="166"/>
      <c r="I19" s="165"/>
      <c r="J19" s="167"/>
    </row>
    <row r="20" spans="1:10" ht="290.39999999999998" customHeight="1" x14ac:dyDescent="0.3">
      <c r="A20" s="162"/>
      <c r="B20" s="177"/>
      <c r="C20" s="164"/>
      <c r="D20" s="165"/>
      <c r="E20" s="165"/>
      <c r="F20" s="165"/>
      <c r="G20" s="166"/>
      <c r="H20" s="166"/>
      <c r="I20" s="165"/>
      <c r="J20" s="167"/>
    </row>
    <row r="21" spans="1:10" ht="291" customHeight="1" thickBot="1" x14ac:dyDescent="0.35">
      <c r="A21" s="180"/>
      <c r="B21" s="181"/>
      <c r="C21" s="182"/>
      <c r="D21" s="183"/>
      <c r="E21" s="183"/>
      <c r="F21" s="183"/>
      <c r="G21" s="184"/>
      <c r="H21" s="184"/>
      <c r="I21" s="183"/>
      <c r="J21" s="185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47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 t="s">
        <v>24</v>
      </c>
      <c r="J3" s="385">
        <v>46302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46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46303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45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46304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44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12</v>
      </c>
      <c r="D3" s="383">
        <v>13</v>
      </c>
      <c r="E3" s="383">
        <v>1</v>
      </c>
      <c r="F3" s="384">
        <v>14</v>
      </c>
      <c r="G3" s="384"/>
      <c r="H3" s="384" t="s">
        <v>23</v>
      </c>
      <c r="I3" s="384"/>
      <c r="J3" s="385">
        <v>46301</v>
      </c>
      <c r="K3" s="386">
        <f>F3+G3</f>
        <v>14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/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2" customWidth="1"/>
    <col min="12" max="13" width="26" customWidth="1"/>
    <col min="14" max="14" width="40" customWidth="1"/>
  </cols>
  <sheetData>
    <row r="1" spans="1:14" x14ac:dyDescent="0.3">
      <c r="A1" s="387" t="s">
        <v>25</v>
      </c>
      <c r="B1" s="387" t="s">
        <v>26</v>
      </c>
      <c r="C1" s="387" t="s">
        <v>1</v>
      </c>
      <c r="D1" s="387" t="s">
        <v>27</v>
      </c>
      <c r="E1" s="387" t="s">
        <v>28</v>
      </c>
      <c r="F1" s="387" t="s">
        <v>3</v>
      </c>
      <c r="G1" s="387" t="s">
        <v>29</v>
      </c>
      <c r="H1" s="387" t="s">
        <v>10</v>
      </c>
      <c r="I1" s="387" t="s">
        <v>6</v>
      </c>
      <c r="J1" s="387" t="s">
        <v>30</v>
      </c>
      <c r="K1" s="387" t="s">
        <v>31</v>
      </c>
      <c r="L1" s="387" t="s">
        <v>32</v>
      </c>
      <c r="M1" s="387" t="s">
        <v>33</v>
      </c>
      <c r="N1" s="387" t="s">
        <v>34</v>
      </c>
    </row>
    <row r="2" spans="1:14" x14ac:dyDescent="0.3">
      <c r="A2">
        <v>1</v>
      </c>
      <c r="C2" t="s">
        <v>12</v>
      </c>
      <c r="E2">
        <v>13</v>
      </c>
      <c r="F2">
        <v>1</v>
      </c>
      <c r="H2">
        <v>14</v>
      </c>
      <c r="I2" t="s">
        <v>23</v>
      </c>
      <c r="J2" s="388">
        <v>46299</v>
      </c>
      <c r="K2" s="388">
        <v>46305</v>
      </c>
      <c r="L2">
        <v>2</v>
      </c>
      <c r="M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Cristo Luz </vt:lpstr>
      <vt:lpstr>5 COMIDA</vt:lpstr>
      <vt:lpstr>PROGRAMACION 04-10</vt:lpstr>
      <vt:lpstr>Barco</vt:lpstr>
      <vt:lpstr>Beto Carrero</vt:lpstr>
      <vt:lpstr>Multiparque</vt:lpstr>
      <vt:lpstr>Teleferico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2026-09-25T20:56:59Z</dcterms:modified>
</cp:coreProperties>
</file>