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<sst xmlns="http://schemas.openxmlformats.org/spreadsheetml/2006/main" count="38" uniqueCount="25">
  <si>
    <t xml:space="preserve">Id</t>
  </si>
  <si>
    <t xml:space="preserve">Conjunto de dados</t>
  </si>
  <si>
    <t xml:space="preserve">Distância euclidiana</t>
  </si>
  <si>
    <t xml:space="preserve">Treino</t>
  </si>
  <si>
    <t xml:space="preserve">Cabelo</t>
  </si>
  <si>
    <t xml:space="preserve">Peso</t>
  </si>
  <si>
    <t xml:space="preserve">Idade</t>
  </si>
  <si>
    <t xml:space="preserve">Classe</t>
  </si>
  <si>
    <t xml:space="preserve">Peso/Idade</t>
  </si>
  <si>
    <t xml:space="preserve">Idade/Cabelo</t>
  </si>
  <si>
    <t xml:space="preserve">NN</t>
  </si>
  <si>
    <t xml:space="preserve">Homer</t>
  </si>
  <si>
    <t xml:space="preserve">M</t>
  </si>
  <si>
    <t xml:space="preserve">Marge</t>
  </si>
  <si>
    <t xml:space="preserve">F</t>
  </si>
  <si>
    <t xml:space="preserve">Bart</t>
  </si>
  <si>
    <t xml:space="preserve">Lisa</t>
  </si>
  <si>
    <t xml:space="preserve">Maggie</t>
  </si>
  <si>
    <t xml:space="preserve">Abe</t>
  </si>
  <si>
    <t xml:space="preserve">Selma</t>
  </si>
  <si>
    <t xml:space="preserve">Otto</t>
  </si>
  <si>
    <t xml:space="preserve">Krusty</t>
  </si>
  <si>
    <t xml:space="preserve">Teste</t>
  </si>
  <si>
    <t xml:space="preserve">Menores distâncias</t>
  </si>
  <si>
    <t xml:space="preserve">Comic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</si>
</sst>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b val="true"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C2" colorId="64" zoomScale="200" zoomScaleNormal="200" zoomScalePageLayoutView="100" workbookViewId="0">
      <selection pane="topLeft" activeCell="I3" activeCellId="0" sqref="I3:I11"/>
    </sheetView>
  </sheetViews>
  <sheetFormatPr defaultColWidth="11.53515625" defaultRowHeight="13.8" zeroHeight="false" outlineLevelRow="0" outlineLevelCol="0"/>
  <cols>
    <col collapsed="false" customWidth="false" hidden="false" outlineLevel="0" max="7" min="1" style="1" width="11.52"/>
    <col collapsed="false" customWidth="true" hidden="false" outlineLevel="0" max="8" min="8" style="1" width="13.09"/>
    <col collapsed="false" customWidth="false" hidden="false" outlineLevel="0" max="1025" min="9" style="1" width="11.52"/>
  </cols>
  <sheetData>
    <row r="1" customFormat="false" ht="20.85" hidden="false" customHeight="true" outlineLevel="0" collapsed="false">
      <c r="A1" s="2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</row>
    <row r="2" customFormat="false" ht="20.85" hidden="false" customHeight="tru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4</v>
      </c>
      <c r="G2" s="3" t="s">
        <v>8</v>
      </c>
      <c r="H2" s="3" t="s">
        <v>9</v>
      </c>
      <c r="I2" s="3" t="s">
        <v>10</v>
      </c>
    </row>
    <row r="3" customFormat="false" ht="20.85" hidden="false" customHeight="true" outlineLevel="0" collapsed="false">
      <c r="A3" s="4" t="s">
        <v>11</v>
      </c>
      <c r="B3" s="4" t="n">
        <v>0</v>
      </c>
      <c r="C3" s="4" t="n">
        <v>250</v>
      </c>
      <c r="D3" s="4" t="n">
        <v>36</v>
      </c>
      <c r="E3" s="4" t="s">
        <v>12</v>
      </c>
      <c r="F3" s="4" t="n">
        <f aca="false">SQRT(POWER(B3-B$13,2))</f>
        <v>8</v>
      </c>
      <c r="G3" s="5" t="n">
        <f aca="false">SQRT(POWER(C3-$C$13,2)+POWER(D3-$D$13,2))</f>
        <v>40.0499687890016</v>
      </c>
      <c r="H3" s="5" t="n">
        <f aca="false">SQRT(POWER(D3-D$13,2)+POWER(B3-B$13,2))</f>
        <v>8.24621125123532</v>
      </c>
      <c r="I3" s="5" t="n">
        <f aca="false">SQRT(POWER(B3-B$13,2)+POWER(C3-C$13,2)+POWER(D3-D$13,2))</f>
        <v>40.8411557133243</v>
      </c>
    </row>
    <row r="4" customFormat="false" ht="20.85" hidden="false" customHeight="true" outlineLevel="0" collapsed="false">
      <c r="A4" s="4" t="s">
        <v>13</v>
      </c>
      <c r="B4" s="4" t="n">
        <v>10</v>
      </c>
      <c r="C4" s="4" t="n">
        <v>150</v>
      </c>
      <c r="D4" s="4" t="n">
        <v>34</v>
      </c>
      <c r="E4" s="4" t="s">
        <v>14</v>
      </c>
      <c r="F4" s="4" t="n">
        <f aca="false">SQRT(POWER(B4-B$13,2))</f>
        <v>2</v>
      </c>
      <c r="G4" s="5" t="n">
        <f aca="false">SQRT(POWER(C4-$C$13,2)+POWER(D4-$D$13,2))</f>
        <v>140.057131200093</v>
      </c>
      <c r="H4" s="5" t="n">
        <f aca="false">SQRT(POWER(D4-D$13,2)+POWER(B4-B$13,2))</f>
        <v>4.47213595499958</v>
      </c>
      <c r="I4" s="5" t="n">
        <f aca="false">SQRT(POWER(B4-B$13,2)+POWER(C4-C$13,2)+POWER(D4-D$13,2))</f>
        <v>140.071410359145</v>
      </c>
    </row>
    <row r="5" customFormat="false" ht="20.85" hidden="false" customHeight="true" outlineLevel="0" collapsed="false">
      <c r="A5" s="4" t="s">
        <v>15</v>
      </c>
      <c r="B5" s="4" t="n">
        <v>2</v>
      </c>
      <c r="C5" s="4" t="n">
        <v>90</v>
      </c>
      <c r="D5" s="4" t="n">
        <v>10</v>
      </c>
      <c r="E5" s="4" t="s">
        <v>12</v>
      </c>
      <c r="F5" s="4" t="n">
        <f aca="false">SQRT(POWER(B5-B$13,2))</f>
        <v>6</v>
      </c>
      <c r="G5" s="5" t="n">
        <f aca="false">SQRT(POWER(C5-$C$13,2)+POWER(D5-$D$13,2))</f>
        <v>201.950488981829</v>
      </c>
      <c r="H5" s="5" t="n">
        <f aca="false">SQRT(POWER(D5-D$13,2)+POWER(B5-B$13,2))</f>
        <v>28.6356421265527</v>
      </c>
      <c r="I5" s="5" t="n">
        <f aca="false">SQRT(POWER(B5-B$13,2)+POWER(C5-C$13,2)+POWER(D5-D$13,2))</f>
        <v>202.039600078796</v>
      </c>
    </row>
    <row r="6" customFormat="false" ht="20.85" hidden="false" customHeight="true" outlineLevel="0" collapsed="false">
      <c r="A6" s="4" t="s">
        <v>16</v>
      </c>
      <c r="B6" s="4" t="n">
        <v>6</v>
      </c>
      <c r="C6" s="4" t="n">
        <v>78</v>
      </c>
      <c r="D6" s="4" t="n">
        <v>8</v>
      </c>
      <c r="E6" s="4" t="s">
        <v>14</v>
      </c>
      <c r="F6" s="4" t="n">
        <f aca="false">SQRT(POWER(B6-B$13,2))</f>
        <v>2</v>
      </c>
      <c r="G6" s="5" t="n">
        <f aca="false">SQRT(POWER(C6-$C$13,2)+POWER(D6-$D$13,2))</f>
        <v>214.112120161377</v>
      </c>
      <c r="H6" s="5" t="n">
        <f aca="false">SQRT(POWER(D6-D$13,2)+POWER(B6-B$13,2))</f>
        <v>30.0665927567458</v>
      </c>
      <c r="I6" s="5" t="n">
        <f aca="false">SQRT(POWER(B6-B$13,2)+POWER(C6-C$13,2)+POWER(D6-D$13,2))</f>
        <v>214.121460858084</v>
      </c>
    </row>
    <row r="7" customFormat="false" ht="20.85" hidden="false" customHeight="true" outlineLevel="0" collapsed="false">
      <c r="A7" s="4" t="s">
        <v>17</v>
      </c>
      <c r="B7" s="4" t="n">
        <v>4</v>
      </c>
      <c r="C7" s="4" t="n">
        <v>20</v>
      </c>
      <c r="D7" s="4" t="n">
        <v>1</v>
      </c>
      <c r="E7" s="4" t="s">
        <v>14</v>
      </c>
      <c r="F7" s="4" t="n">
        <f aca="false">SQRT(POWER(B7-B$13,2))</f>
        <v>4</v>
      </c>
      <c r="G7" s="5" t="n">
        <f aca="false">SQRT(POWER(C7-$C$13,2)+POWER(D7-$D$13,2))</f>
        <v>272.523393491274</v>
      </c>
      <c r="H7" s="5" t="n">
        <f aca="false">SQRT(POWER(D7-D$13,2)+POWER(B7-B$13,2))</f>
        <v>37.2155881318568</v>
      </c>
      <c r="I7" s="5" t="n">
        <f aca="false">SQRT(POWER(B7-B$13,2)+POWER(C7-C$13,2)+POWER(D7-D$13,2))</f>
        <v>272.552747188503</v>
      </c>
    </row>
    <row r="8" customFormat="false" ht="20.85" hidden="false" customHeight="true" outlineLevel="0" collapsed="false">
      <c r="A8" s="4" t="s">
        <v>18</v>
      </c>
      <c r="B8" s="4" t="n">
        <v>1</v>
      </c>
      <c r="C8" s="4" t="n">
        <v>170</v>
      </c>
      <c r="D8" s="4" t="n">
        <v>70</v>
      </c>
      <c r="E8" s="4" t="s">
        <v>12</v>
      </c>
      <c r="F8" s="4" t="n">
        <f aca="false">SQRT(POWER(B8-B$13,2))</f>
        <v>7</v>
      </c>
      <c r="G8" s="5" t="n">
        <f aca="false">SQRT(POWER(C8-$C$13,2)+POWER(D8-$D$13,2))</f>
        <v>124.19339757008</v>
      </c>
      <c r="H8" s="5" t="n">
        <f aca="false">SQRT(POWER(D8-D$13,2)+POWER(B8-B$13,2))</f>
        <v>32.7566787083184</v>
      </c>
      <c r="I8" s="5" t="n">
        <f aca="false">SQRT(POWER(B8-B$13,2)+POWER(C8-C$13,2)+POWER(D8-D$13,2))</f>
        <v>124.390514107789</v>
      </c>
    </row>
    <row r="9" customFormat="false" ht="20.85" hidden="false" customHeight="true" outlineLevel="0" collapsed="false">
      <c r="A9" s="4" t="s">
        <v>19</v>
      </c>
      <c r="B9" s="4" t="n">
        <v>8</v>
      </c>
      <c r="C9" s="4" t="n">
        <v>160</v>
      </c>
      <c r="D9" s="4" t="n">
        <v>41</v>
      </c>
      <c r="E9" s="4" t="s">
        <v>14</v>
      </c>
      <c r="F9" s="4" t="n">
        <f aca="false">SQRT(POWER(B9-B$13,2))</f>
        <v>0</v>
      </c>
      <c r="G9" s="5" t="n">
        <f aca="false">SQRT(POWER(C9-$C$13,2)+POWER(D9-$D$13,2))</f>
        <v>130.034610777285</v>
      </c>
      <c r="H9" s="5" t="n">
        <f aca="false">SQRT(POWER(D9-D$13,2)+POWER(B9-B$13,2))</f>
        <v>3</v>
      </c>
      <c r="I9" s="5" t="n">
        <f aca="false">SQRT(POWER(B9-B$13,2)+POWER(C9-C$13,2)+POWER(D9-D$13,2))</f>
        <v>130.034610777285</v>
      </c>
    </row>
    <row r="10" customFormat="false" ht="20.85" hidden="false" customHeight="true" outlineLevel="0" collapsed="false">
      <c r="A10" s="4" t="s">
        <v>20</v>
      </c>
      <c r="B10" s="4" t="n">
        <v>10</v>
      </c>
      <c r="C10" s="4" t="n">
        <v>180</v>
      </c>
      <c r="D10" s="4" t="n">
        <v>38</v>
      </c>
      <c r="E10" s="4" t="s">
        <v>12</v>
      </c>
      <c r="F10" s="4" t="n">
        <f aca="false">SQRT(POWER(B10-B$13,2))</f>
        <v>2</v>
      </c>
      <c r="G10" s="5" t="n">
        <f aca="false">SQRT(POWER(C10-$C$13,2)+POWER(D10-$D$13,2))</f>
        <v>110</v>
      </c>
      <c r="H10" s="5" t="n">
        <f aca="false">SQRT(POWER(D10-D$13,2)+POWER(B10-B$13,2))</f>
        <v>2</v>
      </c>
      <c r="I10" s="5" t="n">
        <f aca="false">SQRT(POWER(B10-B$13,2)+POWER(C10-C$13,2)+POWER(D10-D$13,2))</f>
        <v>110.018180315801</v>
      </c>
    </row>
    <row r="11" customFormat="false" ht="20.85" hidden="false" customHeight="true" outlineLevel="0" collapsed="false">
      <c r="A11" s="4" t="s">
        <v>21</v>
      </c>
      <c r="B11" s="4" t="n">
        <v>6</v>
      </c>
      <c r="C11" s="4" t="n">
        <v>200</v>
      </c>
      <c r="D11" s="4" t="n">
        <v>45</v>
      </c>
      <c r="E11" s="4" t="s">
        <v>12</v>
      </c>
      <c r="F11" s="4" t="n">
        <f aca="false">SQRT(POWER(B11-B$13,2))</f>
        <v>2</v>
      </c>
      <c r="G11" s="5" t="n">
        <f aca="false">SQRT(POWER(C11-$C$13,2)+POWER(D11-$D$13,2))</f>
        <v>90.27181176868</v>
      </c>
      <c r="H11" s="5" t="n">
        <f aca="false">SQRT(POWER(D11-D$13,2)+POWER(B11-B$13,2))</f>
        <v>7.28010988928052</v>
      </c>
      <c r="I11" s="5" t="n">
        <f aca="false">SQRT(POWER(B11-B$13,2)+POWER(C11-C$13,2)+POWER(D11-D$13,2))</f>
        <v>90.2939643608586</v>
      </c>
    </row>
    <row r="12" customFormat="false" ht="20.85" hidden="false" customHeight="true" outlineLevel="0" collapsed="false">
      <c r="A12" s="3" t="s">
        <v>22</v>
      </c>
      <c r="B12" s="3"/>
      <c r="C12" s="3"/>
      <c r="D12" s="3"/>
      <c r="E12" s="3"/>
      <c r="F12" s="3" t="s">
        <v>23</v>
      </c>
      <c r="G12" s="3"/>
      <c r="H12" s="3"/>
      <c r="I12" s="3"/>
    </row>
    <row r="13" customFormat="false" ht="20.85" hidden="false" customHeight="true" outlineLevel="0" collapsed="false">
      <c r="A13" s="4" t="s">
        <v>24</v>
      </c>
      <c r="B13" s="4" t="n">
        <v>8</v>
      </c>
      <c r="C13" s="4" t="n">
        <v>290</v>
      </c>
      <c r="D13" s="4" t="n">
        <v>38</v>
      </c>
      <c r="E13" s="4" t="s">
        <v>12</v>
      </c>
      <c r="F13" s="4" t="s">
        <v>14</v>
      </c>
      <c r="G13" s="4" t="s">
        <v>12</v>
      </c>
      <c r="H13" s="4" t="s">
        <v>12</v>
      </c>
      <c r="I13" s="4" t="s">
        <v>12</v>
      </c>
    </row>
    <row r="14" customFormat="false" ht="20.85" hidden="false" customHeight="true" outlineLevel="0" collapsed="false">
      <c r="G14" s="4"/>
      <c r="H14" s="4"/>
    </row>
  </sheetData>
  <mergeCells count="4">
    <mergeCell ref="B1:D1"/>
    <mergeCell ref="F1:I1"/>
    <mergeCell ref="A12:D12"/>
    <mergeCell ref="F12:I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2020-03-14T08:53:29Z</dcterms:created>
  <dc:creator/>
  <dc:description/>
  <dc:language>pt-BR</dc:language>
  <cp:lastModifiedBy/>
  <dcterms:modified xsi:type="dcterms:W3CDTF">2020-03-14T09:44:03Z</dcterms:modified>
  <cp:revision>1</cp:revision>
  <dc:subject/>
  <dc:title/>
</cp:coreProperties>
</file>