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<sst xmlns="http://schemas.openxmlformats.org/spreadsheetml/2006/main" count="38" uniqueCount="38">
  <si>
    <t xml:space="preserve">gagah</t>
  </si>
  <si>
    <t xml:space="preserve">jatayu</t>
  </si>
  <si>
    <t xml:space="preserve">lanyap</t>
  </si>
  <si>
    <t xml:space="preserve">raksasa</t>
  </si>
  <si>
    <t xml:space="preserve">wanara</t>
  </si>
  <si>
    <t xml:space="preserve">LKneeAngles (x)</t>
  </si>
  <si>
    <t xml:space="preserve">LKneeAngles (y)</t>
  </si>
  <si>
    <t xml:space="preserve">LKneeAngles (z)</t>
  </si>
  <si>
    <t xml:space="preserve">RKneeAngles (x)</t>
  </si>
  <si>
    <t xml:space="preserve">RKneeAngles (y)</t>
  </si>
  <si>
    <t xml:space="preserve">RKneeAngles (z)</t>
  </si>
  <si>
    <t xml:space="preserve">LWristAngles (x)</t>
  </si>
  <si>
    <t xml:space="preserve">LWristAngles (y)</t>
  </si>
  <si>
    <t xml:space="preserve">LWristAngles (z)</t>
  </si>
  <si>
    <t xml:space="preserve">RWristAngles (x)</t>
  </si>
  <si>
    <t xml:space="preserve">RWristAngles (y)</t>
  </si>
  <si>
    <t xml:space="preserve">RWristAngles (z)</t>
  </si>
  <si>
    <t xml:space="preserve">LHipAngles (x)</t>
  </si>
  <si>
    <t xml:space="preserve">LHipAngles (y)</t>
  </si>
  <si>
    <t xml:space="preserve">LHipAngles (z)</t>
  </si>
  <si>
    <t xml:space="preserve">RHipAngles (x)</t>
  </si>
  <si>
    <t xml:space="preserve">RHipAngles (y)</t>
  </si>
  <si>
    <t xml:space="preserve">RHipAngles (z)</t>
  </si>
  <si>
    <t xml:space="preserve">RShoulderAngles (x)</t>
  </si>
  <si>
    <t xml:space="preserve">RShoulderAngles (y)</t>
  </si>
  <si>
    <t xml:space="preserve">RShoulderAngles (z)</t>
  </si>
  <si>
    <t xml:space="preserve">LShoulderAngles (x)</t>
  </si>
  <si>
    <t xml:space="preserve">LShoulderAngles (y)</t>
  </si>
  <si>
    <t xml:space="preserve">LShoulderAngles (z)</t>
  </si>
  <si>
    <t xml:space="preserve">RElbowAngles (x)</t>
  </si>
  <si>
    <t xml:space="preserve">RElbowAngles (y)</t>
  </si>
  <si>
    <t xml:space="preserve">RElbowAngles (z)</t>
  </si>
  <si>
    <t xml:space="preserve">LElbowAngles (x)</t>
  </si>
  <si>
    <t xml:space="preserve">LElbowAngles (y)</t>
  </si>
  <si>
    <t xml:space="preserve">LElbowAngles (z)</t>
  </si>
  <si>
    <t xml:space="preserve">TOTAL</t>
  </si>
  <si>
    <t xml:space="preserve">Lower Limb</t>
  </si>
  <si>
    <t xml:space="preserve">Upper Limb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</si>
</sst>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B34" activeCellId="0" sqref="B34"/>
    </sheetView>
  </sheetViews>
  <sheetFormatPr defaultRowHeight="15"/>
  <cols>
    <col collapsed="false" hidden="false" max="1" min="1" style="0" width="16.0918367346939"/>
    <col collapsed="false" hidden="false" max="1025" min="2" style="0" width="8.85714285714286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3.8" hidden="false" customHeight="false" outlineLevel="0" collapsed="false">
      <c r="A2" s="0" t="s">
        <v>5</v>
      </c>
      <c r="B2" s="0" t="n">
        <v>36.2541157094632</v>
      </c>
      <c r="C2" s="0" t="n">
        <v>22.9702820924418</v>
      </c>
      <c r="D2" s="1" t="n">
        <v>24.1050556108151</v>
      </c>
      <c r="E2" s="0" t="n">
        <v>26.1640703481764</v>
      </c>
      <c r="F2" s="0" t="n">
        <v>45.1711092987134</v>
      </c>
    </row>
    <row r="3" customFormat="false" ht="13.8" hidden="false" customHeight="false" outlineLevel="0" collapsed="false">
      <c r="A3" s="0" t="s">
        <v>6</v>
      </c>
      <c r="B3" s="0" t="n">
        <v>5.83459101929305</v>
      </c>
      <c r="C3" s="0" t="n">
        <v>4.80961976665264</v>
      </c>
      <c r="D3" s="1" t="n">
        <v>3.7668062021572</v>
      </c>
      <c r="E3" s="0" t="n">
        <v>6.25457593712948</v>
      </c>
      <c r="F3" s="0" t="n">
        <v>13.9668013147015</v>
      </c>
    </row>
    <row r="4" customFormat="false" ht="15" hidden="false" customHeight="false" outlineLevel="0" collapsed="false">
      <c r="A4" s="0" t="s">
        <v>7</v>
      </c>
      <c r="B4" s="0" t="n">
        <v>73.8589305929967</v>
      </c>
      <c r="C4" s="0" t="n">
        <v>77.9585479902597</v>
      </c>
      <c r="D4" s="0" t="n">
        <v>73.9089822095019</v>
      </c>
      <c r="E4" s="0" t="n">
        <v>75.3568211335171</v>
      </c>
      <c r="F4" s="0" t="n">
        <v>75.1845561441761</v>
      </c>
    </row>
    <row r="5" customFormat="false" ht="13.8" hidden="false" customHeight="false" outlineLevel="0" collapsed="false">
      <c r="A5" s="0" t="s">
        <v>8</v>
      </c>
      <c r="B5" s="0" t="n">
        <v>50.1869778076345</v>
      </c>
      <c r="C5" s="0" t="n">
        <v>28.5664405191962</v>
      </c>
      <c r="D5" s="0" t="n">
        <v>27.5151932253296</v>
      </c>
      <c r="E5" s="1" t="n">
        <v>24.5099201094368</v>
      </c>
      <c r="F5" s="0" t="n">
        <v>57.030316585374</v>
      </c>
    </row>
    <row r="6" customFormat="false" ht="13.8" hidden="false" customHeight="false" outlineLevel="0" collapsed="false">
      <c r="A6" s="0" t="s">
        <v>9</v>
      </c>
      <c r="B6" s="0" t="n">
        <v>12.1212803768046</v>
      </c>
      <c r="C6" s="0" t="n">
        <v>9.02754499617704</v>
      </c>
      <c r="D6" s="0" t="n">
        <v>8.5916248883091</v>
      </c>
      <c r="E6" s="1" t="n">
        <v>6.80920896089619</v>
      </c>
      <c r="F6" s="0" t="n">
        <v>13.4621169402237</v>
      </c>
    </row>
    <row r="7" customFormat="false" ht="13.8" hidden="false" customHeight="false" outlineLevel="0" collapsed="false">
      <c r="A7" s="0" t="s">
        <v>10</v>
      </c>
      <c r="B7" s="0" t="n">
        <v>9.32197451664543</v>
      </c>
      <c r="C7" s="0" t="n">
        <v>8.76458045916696</v>
      </c>
      <c r="D7" s="0" t="n">
        <v>9.01604579061381</v>
      </c>
      <c r="E7" s="1" t="n">
        <v>6.39110728328712</v>
      </c>
      <c r="F7" s="0" t="n">
        <v>9.51764099477069</v>
      </c>
    </row>
    <row r="8" customFormat="false" ht="13.8" hidden="false" customHeight="false" outlineLevel="0" collapsed="false">
      <c r="A8" s="0" t="s">
        <v>11</v>
      </c>
      <c r="B8" s="0" t="n">
        <v>54.221260444205</v>
      </c>
      <c r="C8" s="0" t="n">
        <v>93.6909193546044</v>
      </c>
      <c r="D8" s="1" t="n">
        <v>19.3883695003688</v>
      </c>
      <c r="E8" s="0" t="n">
        <v>76.5434471442992</v>
      </c>
      <c r="F8" s="0" t="n">
        <v>54.9219425340068</v>
      </c>
    </row>
    <row r="9" customFormat="false" ht="13.8" hidden="false" customHeight="false" outlineLevel="0" collapsed="false">
      <c r="A9" s="0" t="s">
        <v>12</v>
      </c>
      <c r="B9" s="0" t="n">
        <v>31.0533250982803</v>
      </c>
      <c r="C9" s="0" t="n">
        <v>40.1331514221502</v>
      </c>
      <c r="D9" s="1" t="n">
        <v>13.9529896713547</v>
      </c>
      <c r="E9" s="0" t="n">
        <v>38.3699713359924</v>
      </c>
      <c r="F9" s="0" t="n">
        <v>20.5907576886457</v>
      </c>
    </row>
    <row r="10" customFormat="false" ht="13.8" hidden="false" customHeight="false" outlineLevel="0" collapsed="false">
      <c r="A10" s="0" t="s">
        <v>13</v>
      </c>
      <c r="B10" s="0" t="n">
        <v>56.6360027362295</v>
      </c>
      <c r="C10" s="0" t="n">
        <v>104.41371067116</v>
      </c>
      <c r="D10" s="1" t="n">
        <v>25.0267330378383</v>
      </c>
      <c r="E10" s="0" t="n">
        <v>85.0836014165556</v>
      </c>
      <c r="F10" s="0" t="n">
        <v>62.7152051672544</v>
      </c>
    </row>
    <row r="11" customFormat="false" ht="13.8" hidden="false" customHeight="false" outlineLevel="0" collapsed="false">
      <c r="A11" s="0" t="s">
        <v>14</v>
      </c>
      <c r="B11" s="0" t="n">
        <v>191.190450330847</v>
      </c>
      <c r="C11" s="1" t="n">
        <v>71.2423829753742</v>
      </c>
      <c r="D11" s="0" t="n">
        <v>189.559292398467</v>
      </c>
      <c r="E11" s="0" t="n">
        <v>182.877542791209</v>
      </c>
      <c r="F11" s="0" t="n">
        <v>168.182474619478</v>
      </c>
    </row>
    <row r="12" customFormat="false" ht="13.8" hidden="false" customHeight="false" outlineLevel="0" collapsed="false">
      <c r="A12" s="0" t="s">
        <v>15</v>
      </c>
      <c r="B12" s="0" t="n">
        <v>24.2457758357616</v>
      </c>
      <c r="C12" s="0" t="n">
        <v>212.205186773659</v>
      </c>
      <c r="D12" s="1" t="n">
        <v>36.3118545092114</v>
      </c>
      <c r="E12" s="0" t="n">
        <v>37.5720736992871</v>
      </c>
      <c r="F12" s="0" t="n">
        <v>30.7030957128374</v>
      </c>
    </row>
    <row r="13" customFormat="false" ht="15" hidden="false" customHeight="false" outlineLevel="0" collapsed="false">
      <c r="A13" s="0" t="s">
        <v>16</v>
      </c>
      <c r="B13" s="0" t="n">
        <v>145.519693423661</v>
      </c>
      <c r="C13" s="0" t="n">
        <v>113.773455898693</v>
      </c>
      <c r="D13" s="0" t="n">
        <v>147.438282822921</v>
      </c>
      <c r="E13" s="0" t="n">
        <v>139.576586967032</v>
      </c>
      <c r="F13" s="0" t="n">
        <v>122.010853876528</v>
      </c>
    </row>
    <row r="14" customFormat="false" ht="13.8" hidden="false" customHeight="false" outlineLevel="0" collapsed="false">
      <c r="A14" s="0" t="s">
        <v>17</v>
      </c>
      <c r="B14" s="0" t="n">
        <v>35.2451865477621</v>
      </c>
      <c r="C14" s="1" t="n">
        <v>17.9620894223627</v>
      </c>
      <c r="D14" s="2" t="n">
        <v>24.0928337610849</v>
      </c>
      <c r="E14" s="0" t="n">
        <v>34.9473020468102</v>
      </c>
      <c r="F14" s="0" t="n">
        <v>146.165381282938</v>
      </c>
    </row>
    <row r="15" customFormat="false" ht="13.8" hidden="false" customHeight="false" outlineLevel="0" collapsed="false">
      <c r="A15" s="0" t="s">
        <v>18</v>
      </c>
      <c r="B15" s="0" t="n">
        <v>16.0445630043165</v>
      </c>
      <c r="C15" s="0" t="n">
        <v>9.6009644229342</v>
      </c>
      <c r="D15" s="1" t="n">
        <v>12.5005908777749</v>
      </c>
      <c r="E15" s="0" t="n">
        <v>8.26352612802831</v>
      </c>
      <c r="F15" s="0" t="n">
        <v>102.563901410239</v>
      </c>
    </row>
    <row r="16" customFormat="false" ht="13.8" hidden="false" customHeight="false" outlineLevel="0" collapsed="false">
      <c r="A16" s="0" t="s">
        <v>19</v>
      </c>
      <c r="B16" s="0" t="n">
        <v>30.5552265587731</v>
      </c>
      <c r="C16" s="1" t="n">
        <v>14.3293502981239</v>
      </c>
      <c r="D16" s="0" t="n">
        <v>25.6736213839119</v>
      </c>
      <c r="E16" s="0" t="n">
        <v>38.6916861629416</v>
      </c>
      <c r="F16" s="0" t="n">
        <v>146.625681783879</v>
      </c>
    </row>
    <row r="17" customFormat="false" ht="13.8" hidden="false" customHeight="false" outlineLevel="0" collapsed="false">
      <c r="A17" s="0" t="s">
        <v>20</v>
      </c>
      <c r="B17" s="0" t="n">
        <v>12.0878860106952</v>
      </c>
      <c r="C17" s="0" t="n">
        <v>10.6271176879356</v>
      </c>
      <c r="D17" s="1" t="n">
        <v>9.30022834499859</v>
      </c>
      <c r="E17" s="0" t="n">
        <v>12.3660428388303</v>
      </c>
      <c r="F17" s="0" t="n">
        <v>18.2636380244925</v>
      </c>
    </row>
    <row r="18" customFormat="false" ht="13.8" hidden="false" customHeight="false" outlineLevel="0" collapsed="false">
      <c r="A18" s="0" t="s">
        <v>21</v>
      </c>
      <c r="B18" s="0" t="n">
        <v>10.5554222190191</v>
      </c>
      <c r="C18" s="0" t="n">
        <v>9.36858460988596</v>
      </c>
      <c r="D18" s="1" t="n">
        <v>7.40554501800672</v>
      </c>
      <c r="E18" s="0" t="n">
        <v>17.932059722959</v>
      </c>
      <c r="F18" s="0" t="n">
        <v>11.9594329612293</v>
      </c>
    </row>
    <row r="19" customFormat="false" ht="13.8" hidden="false" customHeight="false" outlineLevel="0" collapsed="false">
      <c r="A19" s="0" t="s">
        <v>22</v>
      </c>
      <c r="B19" s="0" t="n">
        <v>13.3623515184172</v>
      </c>
      <c r="C19" s="1" t="n">
        <v>8.05839163324763</v>
      </c>
      <c r="D19" s="0" t="n">
        <v>11.409202104922</v>
      </c>
      <c r="E19" s="0" t="n">
        <v>18.0581131715495</v>
      </c>
      <c r="F19" s="0" t="n">
        <v>24.8228282084032</v>
      </c>
    </row>
    <row r="20" customFormat="false" ht="13.8" hidden="false" customHeight="false" outlineLevel="0" collapsed="false">
      <c r="A20" s="0" t="s">
        <v>23</v>
      </c>
      <c r="B20" s="0" t="n">
        <v>7.27581509153839</v>
      </c>
      <c r="C20" s="0" t="n">
        <v>12.2170150854929</v>
      </c>
      <c r="D20" s="1" t="n">
        <v>6.51460141782583</v>
      </c>
      <c r="E20" s="0" t="n">
        <v>13.0036263650354</v>
      </c>
      <c r="F20" s="0" t="n">
        <v>18.3994454983358</v>
      </c>
    </row>
    <row r="21" customFormat="false" ht="13.8" hidden="false" customHeight="false" outlineLevel="0" collapsed="false">
      <c r="A21" s="0" t="s">
        <v>24</v>
      </c>
      <c r="B21" s="0" t="n">
        <v>12.4210502860239</v>
      </c>
      <c r="C21" s="0" t="n">
        <v>41.3747617842011</v>
      </c>
      <c r="D21" s="1" t="n">
        <v>8.63810474454046</v>
      </c>
      <c r="E21" s="0" t="n">
        <v>25.6186880994556</v>
      </c>
      <c r="F21" s="0" t="n">
        <v>37.3473388347768</v>
      </c>
    </row>
    <row r="22" customFormat="false" ht="13.8" hidden="false" customHeight="false" outlineLevel="0" collapsed="false">
      <c r="A22" s="0" t="s">
        <v>25</v>
      </c>
      <c r="B22" s="0" t="n">
        <v>75.690837767523</v>
      </c>
      <c r="C22" s="0" t="n">
        <v>73.0239396495242</v>
      </c>
      <c r="D22" s="1" t="n">
        <v>48.8963325613</v>
      </c>
      <c r="E22" s="0" t="n">
        <v>48.0825020751456</v>
      </c>
      <c r="F22" s="0" t="n">
        <v>89.3219641580724</v>
      </c>
    </row>
    <row r="23" customFormat="false" ht="13.8" hidden="false" customHeight="false" outlineLevel="0" collapsed="false">
      <c r="A23" s="0" t="s">
        <v>26</v>
      </c>
      <c r="B23" s="0" t="n">
        <v>16.6865839225252</v>
      </c>
      <c r="C23" s="0" t="n">
        <v>22.5724851130969</v>
      </c>
      <c r="D23" s="1" t="n">
        <v>8.42372995102614</v>
      </c>
      <c r="E23" s="0" t="n">
        <v>31.7375448754476</v>
      </c>
      <c r="F23" s="0" t="n">
        <v>13.0559400849315</v>
      </c>
    </row>
    <row r="24" customFormat="false" ht="13.8" hidden="false" customHeight="false" outlineLevel="0" collapsed="false">
      <c r="A24" s="0" t="s">
        <v>27</v>
      </c>
      <c r="B24" s="0" t="n">
        <v>17.8826979612335</v>
      </c>
      <c r="C24" s="0" t="n">
        <v>51.5901496510589</v>
      </c>
      <c r="D24" s="1" t="n">
        <v>9.61599211973845</v>
      </c>
      <c r="E24" s="0" t="n">
        <v>49.3099175773215</v>
      </c>
      <c r="F24" s="0" t="n">
        <v>42.2716232502699</v>
      </c>
    </row>
    <row r="25" customFormat="false" ht="13.8" hidden="false" customHeight="false" outlineLevel="0" collapsed="false">
      <c r="A25" s="0" t="s">
        <v>28</v>
      </c>
      <c r="B25" s="0" t="n">
        <v>11.3996868430996</v>
      </c>
      <c r="C25" s="0" t="n">
        <v>89.0029052292907</v>
      </c>
      <c r="D25" s="1" t="n">
        <v>6.26374414626689</v>
      </c>
      <c r="E25" s="0" t="n">
        <v>91.2897190690621</v>
      </c>
      <c r="F25" s="0" t="n">
        <v>32.2477482674238</v>
      </c>
    </row>
    <row r="26" customFormat="false" ht="13.8" hidden="false" customHeight="false" outlineLevel="0" collapsed="false">
      <c r="A26" s="0" t="s">
        <v>29</v>
      </c>
      <c r="B26" s="0" t="n">
        <v>29.2191342787831</v>
      </c>
      <c r="C26" s="0" t="n">
        <v>35.1218726976999</v>
      </c>
      <c r="D26" s="0" t="n">
        <v>31.4428479908819</v>
      </c>
      <c r="E26" s="1" t="n">
        <v>12.8649190257538</v>
      </c>
      <c r="F26" s="0" t="n">
        <v>32.4363918519552</v>
      </c>
    </row>
    <row r="27" customFormat="false" ht="15" hidden="false" customHeight="false" outlineLevel="0" collapsed="false">
      <c r="A27" s="0" t="s">
        <v>30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</row>
    <row r="28" customFormat="false" ht="15" hidden="false" customHeight="false" outlineLevel="0" collapsed="false">
      <c r="A28" s="0" t="s">
        <v>31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</row>
    <row r="29" customFormat="false" ht="13.8" hidden="false" customHeight="false" outlineLevel="0" collapsed="false">
      <c r="A29" s="0" t="s">
        <v>32</v>
      </c>
      <c r="B29" s="0" t="n">
        <v>20.8126905866572</v>
      </c>
      <c r="C29" s="0" t="n">
        <v>13.5788454205361</v>
      </c>
      <c r="D29" s="1" t="n">
        <v>9.21409790904057</v>
      </c>
      <c r="E29" s="0" t="n">
        <v>24.2456440047124</v>
      </c>
      <c r="F29" s="0" t="n">
        <v>23.7275834147289</v>
      </c>
    </row>
    <row r="30" customFormat="false" ht="15" hidden="false" customHeight="false" outlineLevel="0" collapsed="false">
      <c r="A30" s="0" t="s">
        <v>33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5" hidden="false" customHeight="false" outlineLevel="0" collapsed="false">
      <c r="A31" s="0" t="s">
        <v>34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</row>
    <row r="32" customFormat="false" ht="13.8" hidden="false" customHeight="false" outlineLevel="0" collapsed="false">
      <c r="A32" s="0" t="s">
        <v>35</v>
      </c>
      <c r="B32" s="0" t="n">
        <f aca="false">SUM(B2:B31)</f>
        <v>999.683510488189</v>
      </c>
      <c r="C32" s="0" t="n">
        <f aca="false">SUM(C2:C31)</f>
        <v>1195.98429562493</v>
      </c>
      <c r="D32" s="1" t="n">
        <f aca="false">SUM(D2:D31)</f>
        <v>797.972702198207</v>
      </c>
      <c r="E32" s="0" t="n">
        <f aca="false">SUM(E2:E31)</f>
        <v>1131.92021828987</v>
      </c>
      <c r="F32" s="0" t="n">
        <f aca="false">SUM(F2:F31)</f>
        <v>1412.66576990839</v>
      </c>
    </row>
    <row r="33" customFormat="false" ht="13.8" hidden="false" customHeight="false" outlineLevel="0" collapsed="false">
      <c r="A33" s="0" t="s">
        <v>36</v>
      </c>
      <c r="B33" s="0" t="n">
        <f aca="false">SUM(B2:B7)+SUM(B14:B19)</f>
        <v>305.428505881821</v>
      </c>
      <c r="C33" s="1" t="n">
        <f aca="false">SUM(C2:C7)+SUM(C14:C19)</f>
        <v>222.043513898384</v>
      </c>
      <c r="D33" s="0" t="n">
        <f aca="false">SUM(D2:D7)+SUM(D14:D19)</f>
        <v>237.285729417426</v>
      </c>
      <c r="E33" s="0" t="n">
        <f aca="false">SUM(E2:E7)+SUM(E14:E19)</f>
        <v>275.744433843562</v>
      </c>
      <c r="F33" s="0" t="n">
        <f aca="false">SUM(F2:F7)+SUM(F14:F19)</f>
        <v>664.73340494914</v>
      </c>
    </row>
    <row r="34" customFormat="false" ht="13.8" hidden="false" customHeight="false" outlineLevel="0" collapsed="false">
      <c r="A34" s="0" t="s">
        <v>37</v>
      </c>
      <c r="B34" s="0" t="n">
        <f aca="false">SUM(B8:B13)+SUM(B20:B31)</f>
        <v>694.255004606368</v>
      </c>
      <c r="C34" s="0" t="n">
        <f aca="false">SUM(C8:C13)+SUM(C20:C31)</f>
        <v>973.940781726541</v>
      </c>
      <c r="D34" s="1" t="n">
        <f aca="false">SUM(D8:D13)+SUM(D20:D31)</f>
        <v>560.686972780781</v>
      </c>
      <c r="E34" s="0" t="n">
        <f aca="false">SUM(E8:E13)+SUM(E20:E31)</f>
        <v>856.175784446309</v>
      </c>
      <c r="F34" s="0" t="n">
        <f aca="false">SUM(F8:F13)+SUM(F20:F31)</f>
        <v>747.932364959245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2017-11-22T18:20:34Z</dcterms:created>
  <dc:creator/>
  <dc:description/>
  <dc:language>en-US</dc:language>
  <cp:lastModifiedBy/>
  <dcterms:modified xsi:type="dcterms:W3CDTF">2017-11-22T21:21:50Z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