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<sst xmlns="http://schemas.openxmlformats.org/spreadsheetml/2006/main" count="36" uniqueCount="36">
  <si>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name</t>
  </si>
  <si>
    <t xml:space="preserve">LKneeAngles_x</t>
  </si>
  <si>
    <t xml:space="preserve">RKneeAngles_x</t>
  </si>
  <si>
    <t xml:space="preserve">LWristAngles_x</t>
  </si>
  <si>
    <t xml:space="preserve">RWristAngles_x</t>
  </si>
  <si>
    <t xml:space="preserve">LHipAngles_x</t>
  </si>
  <si>
    <t xml:space="preserve">RHipAngles_x</t>
  </si>
  <si>
    <t xml:space="preserve">RShoulderAngles_x</t>
  </si>
  <si>
    <t xml:space="preserve">LShoulderAngles_x</t>
  </si>
  <si>
    <t xml:space="preserve">RElbowAngles_x</t>
  </si>
  <si>
    <t xml:space="preserve">LElbowAngles_x</t>
  </si>
  <si>
    <t xml:space="preserve">LKneeAngles_y</t>
  </si>
  <si>
    <t xml:space="preserve">RKneeAngles_y</t>
  </si>
  <si>
    <t xml:space="preserve">LWristAngles_y</t>
  </si>
  <si>
    <t xml:space="preserve">RWristAngles_y</t>
  </si>
  <si>
    <t xml:space="preserve">LHipAngles_y</t>
  </si>
  <si>
    <t xml:space="preserve">RHipAngles_y</t>
  </si>
  <si>
    <t xml:space="preserve">RShoulderAngles_y</t>
  </si>
  <si>
    <t xml:space="preserve">LShoulderAngles_y</t>
  </si>
  <si>
    <t xml:space="preserve">LKneeAngles_z</t>
  </si>
  <si>
    <t xml:space="preserve">RKneeAngles_z</t>
  </si>
  <si>
    <t xml:space="preserve">LWristAngles_z</t>
  </si>
  <si>
    <t xml:space="preserve">RWristAngles_z</t>
  </si>
  <si>
    <t xml:space="preserve">LHipAngles_z</t>
  </si>
  <si>
    <t xml:space="preserve">RHipAngles_z</t>
  </si>
  <si>
    <t xml:space="preserve">RShoulderAngles_z</t>
  </si>
  <si>
    <t xml:space="preserve">LShoulderAngles_z</t>
  </si>
  <si>
    <t xml:space="preserve">Total</t>
  </si>
  <si>
    <t xml:space="preserve">Average</t>
  </si>
  <si>
    <t xml:space="preserve">STDEV</t>
  </si>
  <si>
    <t xml:space="preserve">luruh</t>
  </si>
  <si>
    <t xml:space="preserve">lanyap</t>
  </si>
  <si>
    <t xml:space="preserve">gagah</t>
  </si>
  <si>
    <t xml:space="preserve">raksasa</t>
  </si>
  <si>
    <t xml:space="preserve">wanara</t>
  </si>
  <si>
    <t xml:space="preserve">jatayu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</si>
</sst>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8.6377551020408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1" t="s">
        <v>27</v>
      </c>
      <c r="AC1" s="1" t="s">
        <v>28</v>
      </c>
      <c r="AD1" s="1" t="s">
        <v>29</v>
      </c>
    </row>
    <row r="2" customFormat="false" ht="13.8" hidden="false" customHeight="false" outlineLevel="0" collapsed="false">
      <c r="A2" s="0" t="s">
        <v>30</v>
      </c>
      <c r="B2" s="0" t="n">
        <v>3</v>
      </c>
      <c r="C2" s="0" t="n">
        <v>5</v>
      </c>
      <c r="D2" s="0" t="n">
        <v>2</v>
      </c>
      <c r="E2" s="0" t="n">
        <v>8</v>
      </c>
      <c r="F2" s="0" t="n">
        <v>4</v>
      </c>
      <c r="G2" s="0" t="n">
        <v>7</v>
      </c>
      <c r="H2" s="0" t="n">
        <v>6</v>
      </c>
      <c r="I2" s="0" t="n">
        <v>2</v>
      </c>
      <c r="J2" s="0" t="n">
        <v>7</v>
      </c>
      <c r="K2" s="0" t="n">
        <v>4</v>
      </c>
      <c r="L2" s="0" t="n">
        <v>6</v>
      </c>
      <c r="M2" s="0" t="n">
        <v>6</v>
      </c>
      <c r="N2" s="0" t="n">
        <v>3</v>
      </c>
      <c r="O2" s="0" t="n">
        <v>7</v>
      </c>
      <c r="P2" s="0" t="n">
        <v>2</v>
      </c>
      <c r="Q2" s="0" t="n">
        <v>3</v>
      </c>
      <c r="R2" s="0" t="n">
        <v>5</v>
      </c>
      <c r="S2" s="0" t="n">
        <v>3</v>
      </c>
      <c r="T2" s="0" t="n">
        <v>2</v>
      </c>
      <c r="U2" s="0" t="n">
        <v>6</v>
      </c>
      <c r="V2" s="0" t="n">
        <v>4</v>
      </c>
      <c r="W2" s="0" t="n">
        <v>11</v>
      </c>
      <c r="X2" s="0" t="n">
        <v>4</v>
      </c>
      <c r="Y2" s="0" t="n">
        <v>8</v>
      </c>
      <c r="Z2" s="0" t="n">
        <v>5</v>
      </c>
      <c r="AA2" s="0" t="n">
        <v>1</v>
      </c>
      <c r="AB2" s="1" t="n">
        <f aca="false">SUM(A2:AA2)</f>
        <v>124</v>
      </c>
      <c r="AC2" s="2" t="n">
        <f aca="false">AVERAGE(A2:AA2)</f>
        <v>4.76923076923077</v>
      </c>
      <c r="AD2" s="1" t="n">
        <f aca="false">STDEV(A2:AA2)</f>
        <v>2.37162715969762</v>
      </c>
    </row>
    <row r="3" customFormat="false" ht="13.8" hidden="false" customHeight="false" outlineLevel="0" collapsed="false">
      <c r="A3" s="0" t="s">
        <v>31</v>
      </c>
      <c r="B3" s="0" t="n">
        <v>4</v>
      </c>
      <c r="C3" s="0" t="n">
        <v>3</v>
      </c>
      <c r="D3" s="0" t="n">
        <v>6</v>
      </c>
      <c r="E3" s="0" t="n">
        <v>6</v>
      </c>
      <c r="F3" s="0" t="n">
        <v>5</v>
      </c>
      <c r="G3" s="0" t="n">
        <v>7</v>
      </c>
      <c r="H3" s="0" t="n">
        <v>7</v>
      </c>
      <c r="I3" s="0" t="n">
        <v>3</v>
      </c>
      <c r="J3" s="0" t="n">
        <v>6</v>
      </c>
      <c r="K3" s="0" t="n">
        <v>2</v>
      </c>
      <c r="L3" s="0" t="n">
        <v>5</v>
      </c>
      <c r="M3" s="0" t="n">
        <v>7</v>
      </c>
      <c r="N3" s="0" t="n">
        <v>3</v>
      </c>
      <c r="O3" s="0" t="n">
        <v>4</v>
      </c>
      <c r="P3" s="0" t="n">
        <v>3</v>
      </c>
      <c r="Q3" s="0" t="n">
        <v>6</v>
      </c>
      <c r="R3" s="0" t="n">
        <v>5</v>
      </c>
      <c r="S3" s="0" t="n">
        <v>3</v>
      </c>
      <c r="T3" s="0" t="n">
        <v>4</v>
      </c>
      <c r="U3" s="0" t="n">
        <v>10</v>
      </c>
      <c r="V3" s="0" t="n">
        <v>4</v>
      </c>
      <c r="W3" s="0" t="n">
        <v>7</v>
      </c>
      <c r="X3" s="0" t="n">
        <v>6</v>
      </c>
      <c r="Y3" s="0" t="n">
        <v>10</v>
      </c>
      <c r="Z3" s="0" t="n">
        <v>2</v>
      </c>
      <c r="AA3" s="0" t="n">
        <v>1</v>
      </c>
      <c r="AB3" s="1" t="n">
        <f aca="false">SUM(A3:AA3)</f>
        <v>129</v>
      </c>
      <c r="AC3" s="2" t="n">
        <f aca="false">AVERAGE(A3:AA3)</f>
        <v>4.96153846153846</v>
      </c>
      <c r="AD3" s="1" t="n">
        <f aca="false">STDEV(A3:AA3)</f>
        <v>2.27122467811125</v>
      </c>
    </row>
    <row r="4" customFormat="false" ht="13.8" hidden="false" customHeight="false" outlineLevel="0" collapsed="false">
      <c r="A4" s="0" t="s">
        <v>32</v>
      </c>
      <c r="B4" s="0" t="n">
        <v>7</v>
      </c>
      <c r="C4" s="0" t="n">
        <v>9</v>
      </c>
      <c r="D4" s="0" t="n">
        <v>3</v>
      </c>
      <c r="E4" s="0" t="n">
        <v>11</v>
      </c>
      <c r="F4" s="0" t="n">
        <v>7</v>
      </c>
      <c r="G4" s="0" t="n">
        <v>5</v>
      </c>
      <c r="H4" s="0" t="n">
        <v>5</v>
      </c>
      <c r="I4" s="0" t="n">
        <v>6</v>
      </c>
      <c r="J4" s="0" t="n">
        <v>11</v>
      </c>
      <c r="K4" s="0" t="n">
        <v>9</v>
      </c>
      <c r="L4" s="0" t="n">
        <v>11</v>
      </c>
      <c r="M4" s="0" t="n">
        <v>10</v>
      </c>
      <c r="N4" s="0" t="n">
        <v>4</v>
      </c>
      <c r="O4" s="0" t="n">
        <v>6</v>
      </c>
      <c r="P4" s="0" t="n">
        <v>5</v>
      </c>
      <c r="Q4" s="0" t="n">
        <v>11</v>
      </c>
      <c r="R4" s="0" t="n">
        <v>10</v>
      </c>
      <c r="S4" s="0" t="n">
        <v>8</v>
      </c>
      <c r="T4" s="0" t="n">
        <v>6</v>
      </c>
      <c r="U4" s="0" t="n">
        <v>8</v>
      </c>
      <c r="V4" s="0" t="n">
        <v>5</v>
      </c>
      <c r="W4" s="0" t="n">
        <v>7</v>
      </c>
      <c r="X4" s="0" t="n">
        <v>10</v>
      </c>
      <c r="Y4" s="0" t="n">
        <v>7</v>
      </c>
      <c r="Z4" s="0" t="n">
        <v>8</v>
      </c>
      <c r="AA4" s="0" t="n">
        <v>7</v>
      </c>
      <c r="AB4" s="1" t="n">
        <f aca="false">SUM(A4:AA4)</f>
        <v>196</v>
      </c>
      <c r="AC4" s="2" t="n">
        <f aca="false">AVERAGE(A4:AA4)</f>
        <v>7.53846153846154</v>
      </c>
      <c r="AD4" s="1" t="n">
        <f aca="false">STDEV(A4:AA4)</f>
        <v>2.35339362165821</v>
      </c>
    </row>
    <row r="5" customFormat="false" ht="13.8" hidden="false" customHeight="false" outlineLevel="0" collapsed="false">
      <c r="A5" s="0" t="s">
        <v>33</v>
      </c>
      <c r="B5" s="0" t="n">
        <v>6</v>
      </c>
      <c r="C5" s="0" t="n">
        <v>8</v>
      </c>
      <c r="D5" s="0" t="n">
        <v>9</v>
      </c>
      <c r="E5" s="0" t="n">
        <v>7</v>
      </c>
      <c r="F5" s="0" t="n">
        <v>7</v>
      </c>
      <c r="G5" s="0" t="n">
        <v>7</v>
      </c>
      <c r="H5" s="0" t="n">
        <v>6</v>
      </c>
      <c r="I5" s="0" t="n">
        <v>7</v>
      </c>
      <c r="J5" s="0" t="n">
        <v>11</v>
      </c>
      <c r="K5" s="0" t="n">
        <v>7</v>
      </c>
      <c r="L5" s="0" t="n">
        <v>7</v>
      </c>
      <c r="M5" s="0" t="n">
        <v>6</v>
      </c>
      <c r="N5" s="0" t="n">
        <v>5</v>
      </c>
      <c r="O5" s="0" t="n">
        <v>8</v>
      </c>
      <c r="P5" s="0" t="n">
        <v>4</v>
      </c>
      <c r="Q5" s="0" t="n">
        <v>7</v>
      </c>
      <c r="R5" s="0" t="n">
        <v>8</v>
      </c>
      <c r="S5" s="0" t="n">
        <v>4</v>
      </c>
      <c r="T5" s="0" t="n">
        <v>8</v>
      </c>
      <c r="U5" s="0" t="n">
        <v>9</v>
      </c>
      <c r="V5" s="0" t="n">
        <v>8</v>
      </c>
      <c r="W5" s="0" t="n">
        <v>8</v>
      </c>
      <c r="X5" s="0" t="n">
        <v>5</v>
      </c>
      <c r="Y5" s="0" t="n">
        <v>9</v>
      </c>
      <c r="Z5" s="0" t="n">
        <v>8</v>
      </c>
      <c r="AA5" s="0" t="n">
        <v>6</v>
      </c>
      <c r="AB5" s="1" t="n">
        <f aca="false">SUM(A5:AA5)</f>
        <v>185</v>
      </c>
      <c r="AC5" s="2" t="n">
        <f aca="false">AVERAGE(A5:AA5)</f>
        <v>7.11538461538462</v>
      </c>
      <c r="AD5" s="1" t="n">
        <f aca="false">STDEV(A5:AA5)</f>
        <v>1.60815230813311</v>
      </c>
    </row>
    <row r="6" customFormat="false" ht="13.8" hidden="false" customHeight="false" outlineLevel="0" collapsed="false">
      <c r="A6" s="0" t="s">
        <v>34</v>
      </c>
      <c r="B6" s="0" t="n">
        <v>5</v>
      </c>
      <c r="C6" s="0" t="n">
        <v>8</v>
      </c>
      <c r="D6" s="0" t="n">
        <v>5</v>
      </c>
      <c r="E6" s="0" t="n">
        <v>8</v>
      </c>
      <c r="F6" s="0" t="n">
        <v>6</v>
      </c>
      <c r="G6" s="0" t="n">
        <v>6</v>
      </c>
      <c r="H6" s="0" t="n">
        <v>6</v>
      </c>
      <c r="I6" s="0" t="n">
        <v>7</v>
      </c>
      <c r="J6" s="0" t="n">
        <v>6</v>
      </c>
      <c r="K6" s="0" t="n">
        <v>9</v>
      </c>
      <c r="L6" s="0" t="n">
        <v>7</v>
      </c>
      <c r="M6" s="0" t="n">
        <v>6</v>
      </c>
      <c r="N6" s="0" t="n">
        <v>5</v>
      </c>
      <c r="O6" s="0" t="n">
        <v>4</v>
      </c>
      <c r="P6" s="0" t="n">
        <v>4</v>
      </c>
      <c r="Q6" s="0" t="n">
        <v>10</v>
      </c>
      <c r="R6" s="0" t="n">
        <v>4</v>
      </c>
      <c r="S6" s="0" t="n">
        <v>3</v>
      </c>
      <c r="T6" s="0" t="n">
        <v>7</v>
      </c>
      <c r="U6" s="0" t="n">
        <v>8</v>
      </c>
      <c r="V6" s="0" t="n">
        <v>9</v>
      </c>
      <c r="W6" s="0" t="n">
        <v>6</v>
      </c>
      <c r="X6" s="0" t="n">
        <v>9</v>
      </c>
      <c r="Y6" s="0" t="n">
        <v>6</v>
      </c>
      <c r="Z6" s="0" t="n">
        <v>4</v>
      </c>
      <c r="AA6" s="0" t="n">
        <v>4</v>
      </c>
      <c r="AB6" s="1" t="n">
        <f aca="false">SUM(A6:AA6)</f>
        <v>162</v>
      </c>
      <c r="AC6" s="2" t="n">
        <f aca="false">AVERAGE(A6:AA6)</f>
        <v>6.23076923076923</v>
      </c>
      <c r="AD6" s="1" t="n">
        <f aca="false">STDEV(A6:AA6)</f>
        <v>1.88271489732657</v>
      </c>
    </row>
    <row r="7" customFormat="false" ht="13.8" hidden="false" customHeight="false" outlineLevel="0" collapsed="false">
      <c r="A7" s="0" t="s">
        <v>35</v>
      </c>
      <c r="B7" s="0" t="n">
        <v>6</v>
      </c>
      <c r="C7" s="0" t="n">
        <v>6</v>
      </c>
      <c r="D7" s="0" t="n">
        <v>8</v>
      </c>
      <c r="E7" s="0" t="n">
        <v>5</v>
      </c>
      <c r="F7" s="0" t="n">
        <v>5</v>
      </c>
      <c r="G7" s="0" t="n">
        <v>5</v>
      </c>
      <c r="H7" s="0" t="n">
        <v>8</v>
      </c>
      <c r="I7" s="0" t="n">
        <v>4</v>
      </c>
      <c r="J7" s="0" t="n">
        <v>6</v>
      </c>
      <c r="K7" s="0" t="n">
        <v>8</v>
      </c>
      <c r="L7" s="0" t="n">
        <v>9</v>
      </c>
      <c r="M7" s="0" t="n">
        <v>5</v>
      </c>
      <c r="N7" s="0" t="n">
        <v>9</v>
      </c>
      <c r="O7" s="0" t="n">
        <v>6</v>
      </c>
      <c r="P7" s="0" t="n">
        <v>3</v>
      </c>
      <c r="Q7" s="0" t="n">
        <v>7</v>
      </c>
      <c r="R7" s="0" t="n">
        <v>7</v>
      </c>
      <c r="S7" s="0" t="n">
        <v>4</v>
      </c>
      <c r="T7" s="0" t="n">
        <v>7</v>
      </c>
      <c r="U7" s="0" t="n">
        <v>7</v>
      </c>
      <c r="V7" s="0" t="n">
        <v>8</v>
      </c>
      <c r="W7" s="0" t="n">
        <v>3</v>
      </c>
      <c r="X7" s="0" t="n">
        <v>4</v>
      </c>
      <c r="Y7" s="0" t="n">
        <v>9</v>
      </c>
      <c r="Z7" s="0" t="n">
        <v>8</v>
      </c>
      <c r="AA7" s="0" t="n">
        <v>6</v>
      </c>
      <c r="AB7" s="1" t="n">
        <f aca="false">SUM(A7:AA7)</f>
        <v>163</v>
      </c>
      <c r="AC7" s="2" t="n">
        <f aca="false">AVERAGE(A7:AA7)</f>
        <v>6.26923076923077</v>
      </c>
      <c r="AD7" s="1" t="n">
        <f aca="false">STDEV(A7:AA7)</f>
        <v>1.82335278665852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2017-11-20T12:14:22Z</dcterms:created>
  <dc:creator/>
  <dc:description/>
  <dc:language>en-US</dc:language>
  <cp:lastModifiedBy/>
  <dcterms:modified xsi:type="dcterms:W3CDTF">2017-11-20T16:11:06Z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