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3A4BC3A-8B69-4855-BE85-0EC5CF9D1DC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SUMEN" sheetId="5" r:id="rId1"/>
    <sheet name="INTERVENIDOS" sheetId="1" r:id="rId2"/>
    <sheet name="INFRACTORES" sheetId="6" r:id="rId3"/>
    <sheet name="NO TOCAR" sheetId="3" state="hidden" r:id="rId4"/>
  </sheets>
  <definedNames>
    <definedName name="_xlnm._FilterDatabase" localSheetId="2" hidden="1">INFRACTORES!$A$5:$L$6</definedName>
    <definedName name="_xlnm._FilterDatabase" localSheetId="1" hidden="1">INTERVENIDOS!$A$5:$N$12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</calcChain>
</file>

<file path=xl/sharedStrings.xml><?xml version="1.0" encoding="utf-8"?>
<sst xmlns="http://schemas.openxmlformats.org/spreadsheetml/2006/main" count="2011" uniqueCount="474">
  <si>
    <t>NÚMERO</t>
  </si>
  <si>
    <t>NACIONALIDAD</t>
  </si>
  <si>
    <t>ITEM</t>
  </si>
  <si>
    <t>APELLIDOS Y NOMBRES</t>
  </si>
  <si>
    <t>CIP</t>
  </si>
  <si>
    <t>REGULAR</t>
  </si>
  <si>
    <t>TIPO DOCUMENTO</t>
  </si>
  <si>
    <t>SEXO</t>
  </si>
  <si>
    <t>TIPO DE INFRACCIÓN</t>
  </si>
  <si>
    <t>INFRACCIÓN</t>
  </si>
  <si>
    <t>SI</t>
  </si>
  <si>
    <t>IRREGULAR</t>
  </si>
  <si>
    <t>NO</t>
  </si>
  <si>
    <t>PASAPORTE</t>
  </si>
  <si>
    <t>SALVOCONDUCTO</t>
  </si>
  <si>
    <t>DNI</t>
  </si>
  <si>
    <t>CARNE DE EXTRANJERÍA</t>
  </si>
  <si>
    <t>CARNE DE PTP</t>
  </si>
  <si>
    <t>CARNE REFUGIADO</t>
  </si>
  <si>
    <t>No efectuó control migratorio</t>
  </si>
  <si>
    <t>Exceso de permanencia</t>
  </si>
  <si>
    <t> BANGLADESÍ</t>
  </si>
  <si>
    <t>BARBADENSE</t>
  </si>
  <si>
    <t>BAREINÍ</t>
  </si>
  <si>
    <t>BELGA</t>
  </si>
  <si>
    <t>CANADIENSE</t>
  </si>
  <si>
    <t>COSTARRICENSE</t>
  </si>
  <si>
    <t>CROATA</t>
  </si>
  <si>
    <t>ESTADOUNIDENSE</t>
  </si>
  <si>
    <t>HINDÚ</t>
  </si>
  <si>
    <t>IRAQUÍ</t>
  </si>
  <si>
    <t>IRANÍ</t>
  </si>
  <si>
    <t>ISRAELÍ</t>
  </si>
  <si>
    <t>MARROQUÍ</t>
  </si>
  <si>
    <t>NICARAGÜENSE</t>
  </si>
  <si>
    <t>PAKISTANÍ</t>
  </si>
  <si>
    <t>VIETNAMITA</t>
  </si>
  <si>
    <t>FEMENINO</t>
  </si>
  <si>
    <t>MASCULINO</t>
  </si>
  <si>
    <t>POR INCUMPLIR O CONTRAVENIR LAS NORMAS IMPERATIVAS EN MATERIA DE SALUD PÚBLICA</t>
  </si>
  <si>
    <t>POR HABER SIDO SANCIONADO POR CONDUCTA INFRACTORA GRAVE O MUY GRAVE EN MATERIA AMBIENTAL, POR LA AUTORIDAD COMPETENTE</t>
  </si>
  <si>
    <t>POR REINCIDENCIA EN CUALQUIERA DE LOS SUPUESTOS DE SALIDA OBLIGATORIA  EN EL ART. 57 DE DECRETO LEGISLATIVO</t>
  </si>
  <si>
    <t>POR ATENTAR CONTRA EL PATRIMONIO CULTURAL DE LA NACIÓN</t>
  </si>
  <si>
    <t>POR MANDATO JUDICIAL</t>
  </si>
  <si>
    <t>AL OBTENER LIBERTAD LUEGO DE CUMPLIR CONDENA DISPUESTA POR TRIBUNAL PERUANO</t>
  </si>
  <si>
    <t>POR INGRESAR AL PAIS SIN REALIZAR EL CONTROL MIGRATORIO, PESE A TENER IMPEDIMENNTO DE INGRESO POR SALIDA OBLIGATORIA VIGENTE</t>
  </si>
  <si>
    <t xml:space="preserve">POR ENCONTRARSE EN SITUACIÓN MIGRATORIA IRREGULAR </t>
  </si>
  <si>
    <t>SITUACIÓN MIGRATORIA</t>
  </si>
  <si>
    <t>NO APLICA</t>
  </si>
  <si>
    <t>No cuenta con documento de identidad o de viaje</t>
  </si>
  <si>
    <t>POR EXCEDER EL TIEMPO DE PERMANENCIA OTORGADO</t>
  </si>
  <si>
    <t xml:space="preserve">INGRESAR AL PAIS SIN REALIZAR CONTROL MIGRATORIO </t>
  </si>
  <si>
    <t>POR REALIZAR ACTIVIDADES QUE NO CORESPONDEN A LA CALIDAD MIGRATORIA, VISA O PERMISO ASIGNADO O DESNATURALIZARLA</t>
  </si>
  <si>
    <t>EN CASO DE MÁS DE UNA NACIONALIDAD, UTILIZARLAS INDISTINTAMENTE PARA EL INGRESO, PERMANENCIA O SALIDA DEL TERRITORIO NACIONAL</t>
  </si>
  <si>
    <t>POR NO ACTUALIZAR LA INFORMACIÓN CONTENIDA EN EL CARNÉ DE EXTRANJERIA</t>
  </si>
  <si>
    <t>POR NO SOLICITAR LA PRORROGA DE LA VISA DENTRO DEL PLAZO DE SU VIGENCIA</t>
  </si>
  <si>
    <t>EXCESO DE PERMANENCIA AL MOMENTO DE SALIR DEL PAIS</t>
  </si>
  <si>
    <t>NO CUMPLIR CON LA SALIDA OBLIGATORIA IMPUESTA</t>
  </si>
  <si>
    <t>POR REALIZAR ACTIVIDADES QUE ATENTEN CONTRA EL ORDEN PÚBLICO, EL ORDEN INTERNO O LA SEGURIDAD NACIONAL</t>
  </si>
  <si>
    <t>NO DECLARÓ NACIONALIDAD</t>
  </si>
  <si>
    <t>REFUGIO</t>
  </si>
  <si>
    <t>TOTAL DE INTERVENIDOS</t>
  </si>
  <si>
    <t>TIPO DE INFRACCIÓN MIGRATORIA</t>
  </si>
  <si>
    <t>Cantidad</t>
  </si>
  <si>
    <t>Nacionalidad</t>
  </si>
  <si>
    <t>Infracción</t>
  </si>
  <si>
    <t>OBSERVACIÓN</t>
  </si>
  <si>
    <t>NACIONALIDAD DE CIUDADANOS INTERVENIDOS</t>
  </si>
  <si>
    <t>CIUDADANOS REPORTADOS CON INFRACCIÓN MIGRATORIA</t>
  </si>
  <si>
    <t>RESULTADOS</t>
  </si>
  <si>
    <t>A DISPOSICIÓN DE LA PNP</t>
  </si>
  <si>
    <t>No Aplica</t>
  </si>
  <si>
    <t>REPORTE DE OPERATIVOS DE VERIFICACIÓN Y FISCALIZACIÓN MIGRATORIA</t>
  </si>
  <si>
    <t xml:space="preserve">OPERATIVO DE VERIFICACIÓN Y FISCALIZACIÓN MIGRATORIA  </t>
  </si>
  <si>
    <t>REPORTE DE CIUDADANOS EXTRANJEROS CON INFRACCIÓN MIGRATORIA</t>
  </si>
  <si>
    <t>VENEZOLANA</t>
  </si>
  <si>
    <t>ARGELINA</t>
  </si>
  <si>
    <t>ALBANESA</t>
  </si>
  <si>
    <t>ALEMANA</t>
  </si>
  <si>
    <t>ARGENTINA</t>
  </si>
  <si>
    <t>ARMENIO</t>
  </si>
  <si>
    <t>AUSTRALIANA</t>
  </si>
  <si>
    <t>AUSTRIACA</t>
  </si>
  <si>
    <t>AZERBAIYANA</t>
  </si>
  <si>
    <t>BRASILEÑA</t>
  </si>
  <si>
    <t>CHILENA</t>
  </si>
  <si>
    <t>CHINA</t>
  </si>
  <si>
    <t>COLOMBIANA</t>
  </si>
  <si>
    <t>CUBANA</t>
  </si>
  <si>
    <t>ECUATORIANA</t>
  </si>
  <si>
    <t>SALVADOREÑA</t>
  </si>
  <si>
    <t>ESPAÑOLA</t>
  </si>
  <si>
    <t>FILIPINA</t>
  </si>
  <si>
    <t>FINLANDESA</t>
  </si>
  <si>
    <t>FRANCESA</t>
  </si>
  <si>
    <t>GRIEGA</t>
  </si>
  <si>
    <t>GUATEMALTECA</t>
  </si>
  <si>
    <t>HAITIANA</t>
  </si>
  <si>
    <t>HONDUREÑA</t>
  </si>
  <si>
    <t>ITALIANA</t>
  </si>
  <si>
    <t>JAMAIQUINA</t>
  </si>
  <si>
    <t>JAPONESA</t>
  </si>
  <si>
    <t>JORDANA</t>
  </si>
  <si>
    <t>MEXICANA</t>
  </si>
  <si>
    <t>NIGERIANA</t>
  </si>
  <si>
    <t>NORUEGA</t>
  </si>
  <si>
    <t>NEOZELANDESA</t>
  </si>
  <si>
    <t>PANAMEÑA</t>
  </si>
  <si>
    <t>POLACA</t>
  </si>
  <si>
    <t>PARAGUAYA</t>
  </si>
  <si>
    <t>BRITÁNICA</t>
  </si>
  <si>
    <t>DOMINICANA</t>
  </si>
  <si>
    <t>RUSA</t>
  </si>
  <si>
    <t>SERBIA</t>
  </si>
  <si>
    <t>SIRIA</t>
  </si>
  <si>
    <t> SUECA</t>
  </si>
  <si>
    <t>SUIZA</t>
  </si>
  <si>
    <t>TAILANDESA</t>
  </si>
  <si>
    <t>TURCA</t>
  </si>
  <si>
    <t>UCRANIANA</t>
  </si>
  <si>
    <t>URUGUAYA</t>
  </si>
  <si>
    <t>AFGANA</t>
  </si>
  <si>
    <t>BAHAMEÑA</t>
  </si>
  <si>
    <t>BELICEÑA</t>
  </si>
  <si>
    <t>NORCOREANA</t>
  </si>
  <si>
    <t>SURCOREANA</t>
  </si>
  <si>
    <t>PERUANA</t>
  </si>
  <si>
    <t>VISA</t>
  </si>
  <si>
    <t>SUDAFRICANA</t>
  </si>
  <si>
    <t>DANESA</t>
  </si>
  <si>
    <t>EXHIBICIÓN DE DOCUMENTO DE IDENTIDAD O DE VIAJE</t>
  </si>
  <si>
    <t>NEERLANDESA</t>
  </si>
  <si>
    <t>BOLIVIANA</t>
  </si>
  <si>
    <t>RUMANA</t>
  </si>
  <si>
    <t>CHECA</t>
  </si>
  <si>
    <t>MEJIA SAMALVIDES ALEJANDRO RODRIGO</t>
  </si>
  <si>
    <t>FECHA NACIMIENTO</t>
  </si>
  <si>
    <t>120232355</t>
  </si>
  <si>
    <t>MEJIA SAMALVIDES MARIA DEL PILAR</t>
  </si>
  <si>
    <t>120232354</t>
  </si>
  <si>
    <t>CLEMENTS JUSTIN MATTHEW</t>
  </si>
  <si>
    <t>578100195</t>
  </si>
  <si>
    <t>MIMBELA RUBIN JORGE CARLOS</t>
  </si>
  <si>
    <t>116393755</t>
  </si>
  <si>
    <t>RODRIGUEZ CHARLÓN JORGE</t>
  </si>
  <si>
    <t>PAA707084</t>
  </si>
  <si>
    <t>SERRATO HUAMAN DE YQUIAPAZA DEISI MARIBEL</t>
  </si>
  <si>
    <t>118106836</t>
  </si>
  <si>
    <t>CHAVEZ CORDERO BEATRIZ</t>
  </si>
  <si>
    <t>118199345</t>
  </si>
  <si>
    <t>TORRES TERRONES MANUEL JORGE</t>
  </si>
  <si>
    <t>216383321</t>
  </si>
  <si>
    <t>DELGADO TOVGAR YUREMA</t>
  </si>
  <si>
    <t>119286344</t>
  </si>
  <si>
    <t>MENDIVIL QUISPE NOEMI FANNY</t>
  </si>
  <si>
    <t>216127667</t>
  </si>
  <si>
    <t>NUÑEZ ZAMBRANO DE FARROMEQUE DORA BLANCA</t>
  </si>
  <si>
    <t>119017611</t>
  </si>
  <si>
    <t>FARROMEQUE MONTES JAVIER RUFINO</t>
  </si>
  <si>
    <t>119017617</t>
  </si>
  <si>
    <t>CABANILLAS QUIROZ EVER</t>
  </si>
  <si>
    <t>118777574</t>
  </si>
  <si>
    <t>KRUGER QUISPE SOTO ERIKA MAGALY</t>
  </si>
  <si>
    <t>C5LKV2530</t>
  </si>
  <si>
    <t>NOLASCO RONDAN NOEMI ESTHER</t>
  </si>
  <si>
    <t>219019720</t>
  </si>
  <si>
    <t>CHUQUIHUANCA ALVAREZ LILA GISSELA</t>
  </si>
  <si>
    <t>119291682</t>
  </si>
  <si>
    <t>BENITES CRUZ DE PABLO LISSET VANESSA</t>
  </si>
  <si>
    <t>118295363</t>
  </si>
  <si>
    <t>SALMON LAURA MARTHA VENCY</t>
  </si>
  <si>
    <t>118181481</t>
  </si>
  <si>
    <t>BENITES CUEVA DEYVI FRANKLEIN</t>
  </si>
  <si>
    <t>PAL613220</t>
  </si>
  <si>
    <t>KOVALSKY IGOR</t>
  </si>
  <si>
    <t>642386216</t>
  </si>
  <si>
    <t>MATTA CARDENAS LUIS ALEJANDRO</t>
  </si>
  <si>
    <t>118740380</t>
  </si>
  <si>
    <t>FLORES GONZALES LEONARDO VICTOR</t>
  </si>
  <si>
    <t>116655788</t>
  </si>
  <si>
    <t>ASCHU URIBE LARRY BASILIO</t>
  </si>
  <si>
    <t>219049192</t>
  </si>
  <si>
    <t>TELLO ESTEBAN GUILLERMO</t>
  </si>
  <si>
    <t>216064966</t>
  </si>
  <si>
    <t>FARFAN SALDIVAR LUIS FELIPE</t>
  </si>
  <si>
    <t>PAF651336</t>
  </si>
  <si>
    <t>ORFELLANA CAYCHO YIMY YANG</t>
  </si>
  <si>
    <t>1200496671</t>
  </si>
  <si>
    <t>RIOS SANABRIA WILSON ALFONSO</t>
  </si>
  <si>
    <t>118536374</t>
  </si>
  <si>
    <t>GRIJALBA CARDENAL</t>
  </si>
  <si>
    <t>116329232</t>
  </si>
  <si>
    <t>VIVES CONDORI DANIEL ANDERSON</t>
  </si>
  <si>
    <t>219053075</t>
  </si>
  <si>
    <t>ACERRA CIRO</t>
  </si>
  <si>
    <t>YB1826268</t>
  </si>
  <si>
    <t>PONTE QUISPE JHONATAN ADALI</t>
  </si>
  <si>
    <t>16DA94789</t>
  </si>
  <si>
    <t>DIOSES ESPINOZA MARCO ANTONIO</t>
  </si>
  <si>
    <t>L08615628</t>
  </si>
  <si>
    <t>VASQUEZ DIAZ DIEGO ALFONSO</t>
  </si>
  <si>
    <t>1200539991</t>
  </si>
  <si>
    <t>DIAZ LORENZO HECTOR ENRIQUE</t>
  </si>
  <si>
    <t>120232264</t>
  </si>
  <si>
    <t>CIPRA RICAPA JEAN PIERRE</t>
  </si>
  <si>
    <t>117163068</t>
  </si>
  <si>
    <t>ESPIRITU VICENTE EDWIN ANDRES</t>
  </si>
  <si>
    <t>216191211</t>
  </si>
  <si>
    <t>MORENO CASTAÑEDA KARIM RUBY</t>
  </si>
  <si>
    <t>120232334</t>
  </si>
  <si>
    <t>DIAZ MENDOZA MONICA CAROLINA</t>
  </si>
  <si>
    <t>120010750</t>
  </si>
  <si>
    <t xml:space="preserve">LOPEZ SCHIPPER ERICK CHRISTIAN </t>
  </si>
  <si>
    <t>120232106</t>
  </si>
  <si>
    <t>IVARS VILLALONGA MARIA DESAMPARADOS</t>
  </si>
  <si>
    <t>PAJ255421</t>
  </si>
  <si>
    <t>CATTA VANESSA</t>
  </si>
  <si>
    <t>YA6362412</t>
  </si>
  <si>
    <t>CORREA BUSTINZA JENNIFER</t>
  </si>
  <si>
    <t>PAE424749</t>
  </si>
  <si>
    <t>PAREDES LARA MIGUEL ANGEL</t>
  </si>
  <si>
    <t>PAK880945</t>
  </si>
  <si>
    <t>RODRIGUEZ DELGADO ROSSANA CELIA</t>
  </si>
  <si>
    <t>117017403</t>
  </si>
  <si>
    <t>BURGA PORTOCARRERO LUIS ARNALDO</t>
  </si>
  <si>
    <t>118580937</t>
  </si>
  <si>
    <t>CANALES TAIPE KIARA MAYU</t>
  </si>
  <si>
    <t>216301793</t>
  </si>
  <si>
    <t>MENA VILLARROEL FRAYLIN DAVIANA</t>
  </si>
  <si>
    <t>102655726</t>
  </si>
  <si>
    <t>COSTANTIN ROBERTO OMAR</t>
  </si>
  <si>
    <t>AAB308168</t>
  </si>
  <si>
    <t>SUAREZ BENDEZU NORMA</t>
  </si>
  <si>
    <t>216069438</t>
  </si>
  <si>
    <t>QUIÑONES CARRASCO MILUSKA ELIA</t>
  </si>
  <si>
    <t>119157715</t>
  </si>
  <si>
    <t>RODRIGUEZ GUTIERREZ MANUELA DE JESUS</t>
  </si>
  <si>
    <t>119181073</t>
  </si>
  <si>
    <t>VILLALTA DELGADO ELENA</t>
  </si>
  <si>
    <t>119207656</t>
  </si>
  <si>
    <t>CRUZ REBAZA GELEN MIRTHA</t>
  </si>
  <si>
    <t>117061782</t>
  </si>
  <si>
    <t>HUAMAN MORI NICOLAS LUIS</t>
  </si>
  <si>
    <t>118613849</t>
  </si>
  <si>
    <t xml:space="preserve">OROZCO BEJAR CRISTINA BELEN </t>
  </si>
  <si>
    <t>118614880</t>
  </si>
  <si>
    <t>VILLAFUERTE OROZCO MIGUEL ANGEL</t>
  </si>
  <si>
    <t>118614992</t>
  </si>
  <si>
    <t>MORENO LUCIANO ISABELITA</t>
  </si>
  <si>
    <t>AAF801038</t>
  </si>
  <si>
    <t>LOZA PATO VICTORIA ANDREA</t>
  </si>
  <si>
    <t>XDD679736</t>
  </si>
  <si>
    <t>NEIRA IGNACIO DANIEL</t>
  </si>
  <si>
    <t>AAA938948</t>
  </si>
  <si>
    <t>VIÑA MEDEROS MARIA DE LOS ANGELES</t>
  </si>
  <si>
    <t>XDD021475</t>
  </si>
  <si>
    <t>CORIMANYA SERRANO KARLA YVETTE</t>
  </si>
  <si>
    <t>119182605</t>
  </si>
  <si>
    <t>KORNER ESPEJO EDUARDO JESUS</t>
  </si>
  <si>
    <t>120123214</t>
  </si>
  <si>
    <t>ZAMORA CAMERO WILLIAM ALBER</t>
  </si>
  <si>
    <t>216310497</t>
  </si>
  <si>
    <t>VILLCA ALMONTE LARA ALEJANDRINA</t>
  </si>
  <si>
    <t>118864522</t>
  </si>
  <si>
    <t>SEBASTIAN RIVERA CESAR ALFREDO</t>
  </si>
  <si>
    <t>118381864</t>
  </si>
  <si>
    <t>TAPIA HUERTA LILIANA TERESA</t>
  </si>
  <si>
    <t>P15535332</t>
  </si>
  <si>
    <t>URIBE TINOCO NEDA MAXIMILIANA</t>
  </si>
  <si>
    <t>YA9613714</t>
  </si>
  <si>
    <t>FLORES LOPEZ JORGE ANTONIO</t>
  </si>
  <si>
    <t>120126326</t>
  </si>
  <si>
    <t>ZEGARRA CONDORI ROSARIO TORMENTA</t>
  </si>
  <si>
    <t>220002616</t>
  </si>
  <si>
    <t>LIMA GARNICA BENJAMIN EDGAR</t>
  </si>
  <si>
    <t>GE26918</t>
  </si>
  <si>
    <t>CORRALES PACO ADELINA</t>
  </si>
  <si>
    <t>GE28221</t>
  </si>
  <si>
    <t>CAMPOS VALERIANO JUAN JOSE</t>
  </si>
  <si>
    <t>118577155</t>
  </si>
  <si>
    <t>BLAZ PINTADO RUTH ESTHER</t>
  </si>
  <si>
    <t>AAF500762</t>
  </si>
  <si>
    <t>FLORES GARCIA GLADYS</t>
  </si>
  <si>
    <t>220030659</t>
  </si>
  <si>
    <t>ACUÑA DIAZ EVELYN DEL CARMEN</t>
  </si>
  <si>
    <t>118435052</t>
  </si>
  <si>
    <t>PALACIOS FLORES MELITZA FABIOLA</t>
  </si>
  <si>
    <t>118528652</t>
  </si>
  <si>
    <t>LOBATON ORE JIMMY BRANDO</t>
  </si>
  <si>
    <t>118499532</t>
  </si>
  <si>
    <t>LATORRE LOPEZ MICHEL CAROL</t>
  </si>
  <si>
    <t>118389925</t>
  </si>
  <si>
    <t>DOROTEO ECHEGARAY JOAN MANUEL</t>
  </si>
  <si>
    <t>120232052</t>
  </si>
  <si>
    <t>MUÑOZ HERNANDEZ MARIO ALEJANDRO</t>
  </si>
  <si>
    <t>G36135267</t>
  </si>
  <si>
    <t>HERNANDEZ VILLASEÑOR AZENETE ALEJANDRA</t>
  </si>
  <si>
    <t>G38650864</t>
  </si>
  <si>
    <t>MUÑOZ DIAZ DAVID RENE</t>
  </si>
  <si>
    <t>G38650865</t>
  </si>
  <si>
    <t>ZARATE LOPEZ GABRIELA</t>
  </si>
  <si>
    <t>G39830314</t>
  </si>
  <si>
    <t>CONTRERAS ESCUDERO VIRIDIANA</t>
  </si>
  <si>
    <t>G38148205</t>
  </si>
  <si>
    <t>GARCIA BAUTISTA ANAID IZEBEL</t>
  </si>
  <si>
    <t>G16460562</t>
  </si>
  <si>
    <t>CASANA DEL RIO VALERIA NICOLE</t>
  </si>
  <si>
    <t>18/36/98</t>
  </si>
  <si>
    <t>1200427741</t>
  </si>
  <si>
    <t>SAKATA GONZALES YURI ALITHU</t>
  </si>
  <si>
    <t>118809404</t>
  </si>
  <si>
    <t>SILVA RABINES ALLYSON PATRICIA</t>
  </si>
  <si>
    <t>220034390</t>
  </si>
  <si>
    <t xml:space="preserve">ZAPATA MASIAS ALISSON BELEN </t>
  </si>
  <si>
    <t>116102059</t>
  </si>
  <si>
    <t>CUADROS PEÑALOZA GIULIANA YANET</t>
  </si>
  <si>
    <t>116847338</t>
  </si>
  <si>
    <t>LIZARRAGA CABALLEROS EVER SINOE</t>
  </si>
  <si>
    <t>120232356</t>
  </si>
  <si>
    <t>LOURENCO JUNIOR JULIO CESAR</t>
  </si>
  <si>
    <t>YD096043</t>
  </si>
  <si>
    <t>ALVAREZ LOPEZ ESTEFANI DEL CARMEN</t>
  </si>
  <si>
    <t>116753068</t>
  </si>
  <si>
    <t>ALBINO RAMIREZ JESUS EMILIO</t>
  </si>
  <si>
    <t>116755537</t>
  </si>
  <si>
    <t>MARTINEZ DE LA CRUZ BABY TIFFANY</t>
  </si>
  <si>
    <t>120231990</t>
  </si>
  <si>
    <t>NUÑEZ FERNANDEZ MIGUEL ANGEL</t>
  </si>
  <si>
    <t>120232159</t>
  </si>
  <si>
    <t>AYME LESLIE</t>
  </si>
  <si>
    <t>596106530</t>
  </si>
  <si>
    <t>CORNEJO TREJO HORTENCIA</t>
  </si>
  <si>
    <t>G39822675</t>
  </si>
  <si>
    <t>CORNEJO TREJO VANESSA</t>
  </si>
  <si>
    <t>G24486118</t>
  </si>
  <si>
    <t>SOTO CARDENAS CAROLINA ELIZABETH</t>
  </si>
  <si>
    <t>120231935</t>
  </si>
  <si>
    <t>CHANDUVI MARROQUIN DIANA CAROLINA</t>
  </si>
  <si>
    <t>116371676</t>
  </si>
  <si>
    <t>REYES CENEPO GIULIANA VANESA</t>
  </si>
  <si>
    <t>216092693</t>
  </si>
  <si>
    <t>HUACHILLO COTRINA MILTON IVAN</t>
  </si>
  <si>
    <t>116729850</t>
  </si>
  <si>
    <t>ARAMBURU FLORES LISETTE MAGALY</t>
  </si>
  <si>
    <t>118851067</t>
  </si>
  <si>
    <t>SANCHEZ AGUILAR ADAN HERBERT</t>
  </si>
  <si>
    <t>120232032</t>
  </si>
  <si>
    <t>FERNANDEZ ANAYA JOSE MANUEL</t>
  </si>
  <si>
    <t>120232029</t>
  </si>
  <si>
    <t>ALCEDO SANDOVAL MONICA DALILA</t>
  </si>
  <si>
    <t>120232041</t>
  </si>
  <si>
    <t>ZAMUDIO RODRIGUEZ ELADIO AUGUSTO</t>
  </si>
  <si>
    <t>ZAMUDIO ALIAGA JONATHAN AUGUSTO</t>
  </si>
  <si>
    <t>118685672</t>
  </si>
  <si>
    <t>118685671</t>
  </si>
  <si>
    <t>ZAMUDIO ALIAGA STEPHANIE GLADYS</t>
  </si>
  <si>
    <t>118685693</t>
  </si>
  <si>
    <t>MESONES MESONES JOSE MARCIAL</t>
  </si>
  <si>
    <t>118580985</t>
  </si>
  <si>
    <t>CAMPOS BARRIENTOS JOSE MERCEDES</t>
  </si>
  <si>
    <t>116661798</t>
  </si>
  <si>
    <t>AMAYO CALLE DE CAMPOS WENDY ESMERALDA</t>
  </si>
  <si>
    <t>116661799</t>
  </si>
  <si>
    <t>ANATO ARAPE JORFRANK ANTONIO</t>
  </si>
  <si>
    <t>148155703</t>
  </si>
  <si>
    <t>BALESTRINI GISELA NADIA</t>
  </si>
  <si>
    <t>AA0997677</t>
  </si>
  <si>
    <t>PUNTA PEDRO MARTIN</t>
  </si>
  <si>
    <t>AA0997678</t>
  </si>
  <si>
    <t xml:space="preserve">CALDERON FERNANDEZ ABILENI </t>
  </si>
  <si>
    <t>117224154</t>
  </si>
  <si>
    <t>SOSA AMATO ALEXANDER JOSE</t>
  </si>
  <si>
    <t>100616668</t>
  </si>
  <si>
    <t>TORRES ZENTENO LUIS ALBERTO</t>
  </si>
  <si>
    <t>120039689</t>
  </si>
  <si>
    <t>EGUSQUJIZA ROJAS ANA LUCIA</t>
  </si>
  <si>
    <t>118539825</t>
  </si>
  <si>
    <t>CONTRERAS MONICA SOFIA</t>
  </si>
  <si>
    <t>AAD1490122</t>
  </si>
  <si>
    <t>DEL RIO CECARIOS NELSON EDUARDO</t>
  </si>
  <si>
    <t>118147694</t>
  </si>
  <si>
    <t>HUAMAN HORNA LUIS ANGEL</t>
  </si>
  <si>
    <t>120232304</t>
  </si>
  <si>
    <t>CIUFFARDI VALLE RIESTRA BETHLIS ANGELICA</t>
  </si>
  <si>
    <t>118171848</t>
  </si>
  <si>
    <t xml:space="preserve">RIVERA JOSE EDUARDO </t>
  </si>
  <si>
    <t>658342065</t>
  </si>
  <si>
    <t>BERROCAL ALEMAN ANIBAL SEBASTIAN</t>
  </si>
  <si>
    <t>116485961</t>
  </si>
  <si>
    <t>BARBIS AGUILAR DE ORJEDA</t>
  </si>
  <si>
    <t>216152157</t>
  </si>
  <si>
    <t>HEREDIA MONTENEGRO PLACIDO</t>
  </si>
  <si>
    <t>118210316</t>
  </si>
  <si>
    <t>TROYA DELGADO MARIA YSABEL</t>
  </si>
  <si>
    <t>118362169</t>
  </si>
  <si>
    <t>TORRESI MIRIAM ADRIANA</t>
  </si>
  <si>
    <t>AAG784243</t>
  </si>
  <si>
    <t>MIRANDA PATRICIA BARBARA</t>
  </si>
  <si>
    <t>AB549224</t>
  </si>
  <si>
    <t xml:space="preserve">MURGUEYTIO GODOY YOJANNA DEL PILAR </t>
  </si>
  <si>
    <t>120056648</t>
  </si>
  <si>
    <t>URIONA GODOY LUIS EDUARDO</t>
  </si>
  <si>
    <t>120056649</t>
  </si>
  <si>
    <t>NUÑEZ SIFUENTES MANUEL ERICK</t>
  </si>
  <si>
    <t>118453932</t>
  </si>
  <si>
    <t>TAVARA CUEVA ANA PATRICIA</t>
  </si>
  <si>
    <t>119134719</t>
  </si>
  <si>
    <t>LLONTOP AYASTA FRANCISCO JESUS ANTONIO</t>
  </si>
  <si>
    <t>120163320</t>
  </si>
  <si>
    <t>MANQUEIN VALDEBENITO ANGELA ANDREA</t>
  </si>
  <si>
    <t>F30133197</t>
  </si>
  <si>
    <t>ANTON HUERTA ROLANDO ISAIAS</t>
  </si>
  <si>
    <t>116712842</t>
  </si>
  <si>
    <t>MONTANI ARANCIBIA JOSE ANTONIO</t>
  </si>
  <si>
    <t>118100429</t>
  </si>
  <si>
    <t>BALARIN GALDOS TANGUIS CAROLINA</t>
  </si>
  <si>
    <t>116965887</t>
  </si>
  <si>
    <t>UBIRÍA MEDEROS JUAN JOSÉ</t>
  </si>
  <si>
    <t>D063522</t>
  </si>
  <si>
    <t>SENCEBE MACCHIAVELLO ROMINA MIREYA</t>
  </si>
  <si>
    <t>120232036</t>
  </si>
  <si>
    <t>WERNER RICARDO JOSE</t>
  </si>
  <si>
    <t>AAD183693</t>
  </si>
  <si>
    <t>PUEBLA NEIRA DAVID ESTEBAN</t>
  </si>
  <si>
    <t>1722230347</t>
  </si>
  <si>
    <t>VALLOSCURO FABIANA ELISABET</t>
  </si>
  <si>
    <t>AAB034482</t>
  </si>
  <si>
    <t xml:space="preserve">SILVESTRI VIÑAS JULIO CESAR </t>
  </si>
  <si>
    <t>118092737</t>
  </si>
  <si>
    <t xml:space="preserve">VITETTA NORMA ANGELICA </t>
  </si>
  <si>
    <t>AAD051563</t>
  </si>
  <si>
    <t>SILVESTRI VIÑAS PAMELA BILLIE</t>
  </si>
  <si>
    <t>118513660</t>
  </si>
  <si>
    <t>GUTIERREZ JUAREZ GUIDO JUAN</t>
  </si>
  <si>
    <t>216086187</t>
  </si>
  <si>
    <t>MORALES CHIRINOS JUAN ALBERTO</t>
  </si>
  <si>
    <t>F38860019</t>
  </si>
  <si>
    <t xml:space="preserve">CURAZ FERNANDEZ GEORGINA </t>
  </si>
  <si>
    <t>F20313464</t>
  </si>
  <si>
    <t>BUSTAMANTE ESTEVEZ PAULINA PAMELA</t>
  </si>
  <si>
    <t>1711474351</t>
  </si>
  <si>
    <t>CÁRCAMO OLIVARES MARCELA GRISEL</t>
  </si>
  <si>
    <t>F29038081</t>
  </si>
  <si>
    <t>ZHOU YUEJING</t>
  </si>
  <si>
    <t>E4652II36</t>
  </si>
  <si>
    <t>BELLIDO VELA SILVIA ROSSANA</t>
  </si>
  <si>
    <t>120232247</t>
  </si>
  <si>
    <t>GARCIA CABRERA WILMER JACINTO</t>
  </si>
  <si>
    <t>0801366055</t>
  </si>
  <si>
    <t>SAKELLARIADIS JOHN NICHOLAS</t>
  </si>
  <si>
    <t>490121148</t>
  </si>
  <si>
    <t>TASSARA SCHINAIA CLAUDIA GIULIANA</t>
  </si>
  <si>
    <t>116536878</t>
  </si>
  <si>
    <t>LANDA DIAZ DE SCHINAIA BLANCA JESUS</t>
  </si>
  <si>
    <t>120226888</t>
  </si>
  <si>
    <t>SULLCAHUAMAN CHAVEZ MILAGROS</t>
  </si>
  <si>
    <t>120232107</t>
  </si>
  <si>
    <t>UBILLUS CARRERA CARLOS</t>
  </si>
  <si>
    <t>11815305</t>
  </si>
  <si>
    <t>DE LA ESPRIELLA GIANNUZZI ALCIDES ANTONIO</t>
  </si>
  <si>
    <t>CARNET DE EXTRANJERÍA</t>
  </si>
  <si>
    <t>002368400</t>
  </si>
  <si>
    <t>VALDIVIA LAURA C</t>
  </si>
  <si>
    <t>553423659</t>
  </si>
  <si>
    <t>SANTA MARIA LORENA GABRIELA</t>
  </si>
  <si>
    <t>648237428</t>
  </si>
  <si>
    <t>VARGAS MONTAÑO SANDRA CECILIA</t>
  </si>
  <si>
    <t>A931270</t>
  </si>
  <si>
    <t>BUENO RIOS ALEXA VALENTINA</t>
  </si>
  <si>
    <t>116472432</t>
  </si>
  <si>
    <t>HERNANDEZ JUAN DIEGO</t>
  </si>
  <si>
    <t>658124699</t>
  </si>
  <si>
    <t>FECHA: 02/06/21</t>
  </si>
  <si>
    <t>DISTRITO:  CALLAO- AEROPUERTO INTERNACIONAL JORGE CHAVEZ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</si>
</sst>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8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9" fillId="0" borderId="6" xfId="0" applyNumberFormat="1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33131</xdr:colOff>
      <xdr:row>0</xdr:row>
      <xdr:rowOff>22087</xdr:rowOff>
    </xdr:from>
    <xdr:to>
      <xdr:col>2</xdr:col>
      <xdr:colOff>748167</xdr:colOff>
      <xdr:row>3</xdr:row>
      <xdr:rowOff>94368</xdr:rowOff>
    </xdr:to>
    <xdr:pic>
      <xdr:nvPicPr>
        <xdr:cNvPr id="2" name="Imagen 1" descr="llllll">
          <a:extLst>
            <a:ext uri="{FF2B5EF4-FFF2-40B4-BE49-F238E27FC236}">
              <a16:creationId xmlns:a16="http://schemas.microsoft.com/office/drawing/2014/main" id="{F1BFE824-2FD3-49F0-8013-DAEB5D936B6D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24" b="7692"/>
        <a:stretch/>
      </xdr:blipFill>
      <xdr:spPr bwMode="auto">
        <a:xfrm>
          <a:off x="33131" y="22087"/>
          <a:ext cx="1810039" cy="6189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107469</xdr:colOff>
      <xdr:row>0</xdr:row>
      <xdr:rowOff>67235</xdr:rowOff>
    </xdr:from>
    <xdr:to>
      <xdr:col>2</xdr:col>
      <xdr:colOff>118777</xdr:colOff>
      <xdr:row>3</xdr:row>
      <xdr:rowOff>87842</xdr:rowOff>
    </xdr:to>
    <xdr:pic>
      <xdr:nvPicPr>
        <xdr:cNvPr id="2" name="Imagen 1" descr="llllll">
          <a:extLst>
            <a:ext uri="{FF2B5EF4-FFF2-40B4-BE49-F238E27FC236}">
              <a16:creationId xmlns:a16="http://schemas.microsoft.com/office/drawing/2014/main" id="{161BC2ED-6F95-4119-9EBB-5AFA93D46E4F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24" b="7692"/>
        <a:stretch/>
      </xdr:blipFill>
      <xdr:spPr bwMode="auto">
        <a:xfrm>
          <a:off x="107469" y="67235"/>
          <a:ext cx="3037649" cy="6823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107470</xdr:colOff>
      <xdr:row>0</xdr:row>
      <xdr:rowOff>67234</xdr:rowOff>
    </xdr:from>
    <xdr:to>
      <xdr:col>1</xdr:col>
      <xdr:colOff>2110101</xdr:colOff>
      <xdr:row>3</xdr:row>
      <xdr:rowOff>67235</xdr:rowOff>
    </xdr:to>
    <xdr:pic>
      <xdr:nvPicPr>
        <xdr:cNvPr id="2" name="Imagen 1" descr="llllll">
          <a:extLst>
            <a:ext uri="{FF2B5EF4-FFF2-40B4-BE49-F238E27FC236}">
              <a16:creationId xmlns:a16="http://schemas.microsoft.com/office/drawing/2014/main" id="{538FA198-BFFD-47C4-8AC2-CA9AA8F1CE4F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24" b="7692"/>
        <a:stretch/>
      </xdr:blipFill>
      <xdr:spPr bwMode="auto">
        <a:xfrm>
          <a:off x="107470" y="67234"/>
          <a:ext cx="2678906" cy="67627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27"/>
  <sheetViews>
    <sheetView topLeftCell="A3" zoomScale="130" zoomScaleNormal="130" workbookViewId="0">
      <selection activeCell="G12" sqref="G12:H27"/>
    </sheetView>
  </sheetViews>
  <sheetFormatPr baseColWidth="10" defaultRowHeight="15" x14ac:dyDescent="0.25"/>
  <cols>
    <col min="1" max="1" width="2.5703125" style="11" customWidth="1"/>
    <col min="2" max="2" width="15.42578125" customWidth="1"/>
    <col min="3" max="3" width="12" customWidth="1"/>
    <col min="4" max="4" width="17.5703125" customWidth="1"/>
    <col min="5" max="5" width="9.140625" customWidth="1"/>
    <col min="6" max="6" width="23.28515625" customWidth="1"/>
    <col min="8" max="8" width="51.28515625" bestFit="1" customWidth="1"/>
  </cols>
  <sheetData>
    <row r="5" spans="2:8" x14ac:dyDescent="0.25">
      <c r="B5" s="41" t="s">
        <v>73</v>
      </c>
      <c r="C5" s="41"/>
      <c r="D5" s="41"/>
      <c r="E5" s="41"/>
      <c r="F5" s="41"/>
      <c r="G5" s="41"/>
      <c r="H5" s="41"/>
    </row>
    <row r="6" spans="2:8" x14ac:dyDescent="0.25">
      <c r="B6" s="41"/>
      <c r="C6" s="41"/>
      <c r="D6" s="41"/>
      <c r="E6" s="41"/>
      <c r="F6" s="41"/>
      <c r="G6" s="41"/>
      <c r="H6" s="41"/>
    </row>
    <row r="7" spans="2:8" x14ac:dyDescent="0.25">
      <c r="B7" s="42" t="s">
        <v>472</v>
      </c>
      <c r="C7" s="42"/>
      <c r="D7" s="42"/>
      <c r="E7" s="42"/>
      <c r="F7" s="42"/>
      <c r="G7" s="42"/>
      <c r="H7" s="42"/>
    </row>
    <row r="8" spans="2:8" x14ac:dyDescent="0.25">
      <c r="B8" s="42" t="s">
        <v>473</v>
      </c>
      <c r="C8" s="42"/>
      <c r="D8" s="42"/>
      <c r="E8" s="42"/>
      <c r="F8" s="42"/>
      <c r="G8" s="42"/>
      <c r="H8" s="42"/>
    </row>
    <row r="9" spans="2:8" x14ac:dyDescent="0.25">
      <c r="B9" s="43" t="s">
        <v>69</v>
      </c>
      <c r="C9" s="43"/>
      <c r="D9" s="43"/>
      <c r="E9" s="43"/>
      <c r="F9" s="43"/>
      <c r="G9" s="43"/>
      <c r="H9" s="43"/>
    </row>
    <row r="10" spans="2:8" ht="24" customHeight="1" x14ac:dyDescent="0.25">
      <c r="B10" s="44" t="s">
        <v>61</v>
      </c>
      <c r="C10" s="44" t="s">
        <v>67</v>
      </c>
      <c r="D10" s="44"/>
      <c r="E10" s="44" t="s">
        <v>68</v>
      </c>
      <c r="F10" s="44"/>
      <c r="G10" s="44" t="s">
        <v>62</v>
      </c>
      <c r="H10" s="44"/>
    </row>
    <row r="11" spans="2:8" x14ac:dyDescent="0.25">
      <c r="B11" s="44"/>
      <c r="C11" s="19" t="s">
        <v>63</v>
      </c>
      <c r="D11" s="19" t="s">
        <v>64</v>
      </c>
      <c r="E11" s="19" t="s">
        <v>63</v>
      </c>
      <c r="F11" s="19" t="s">
        <v>64</v>
      </c>
      <c r="G11" s="19" t="s">
        <v>63</v>
      </c>
      <c r="H11" s="19" t="s">
        <v>65</v>
      </c>
    </row>
    <row r="12" spans="2:8" s="11" customFormat="1" x14ac:dyDescent="0.25">
      <c r="B12" s="54">
        <f>+SUM(C12:C27)</f>
        <v>167</v>
      </c>
      <c r="C12" s="39">
        <v>109</v>
      </c>
      <c r="D12" s="40" t="s">
        <v>126</v>
      </c>
      <c r="E12" s="55" t="s">
        <v>48</v>
      </c>
      <c r="F12" s="55"/>
      <c r="G12" s="55" t="s">
        <v>48</v>
      </c>
      <c r="H12" s="55"/>
    </row>
    <row r="13" spans="2:8" s="11" customFormat="1" x14ac:dyDescent="0.25">
      <c r="B13" s="54"/>
      <c r="C13" s="38">
        <v>8</v>
      </c>
      <c r="D13" s="33" t="s">
        <v>28</v>
      </c>
      <c r="E13" s="55"/>
      <c r="F13" s="55"/>
      <c r="G13" s="55"/>
      <c r="H13" s="55"/>
    </row>
    <row r="14" spans="2:8" x14ac:dyDescent="0.25">
      <c r="B14" s="54"/>
      <c r="C14" s="39">
        <v>9</v>
      </c>
      <c r="D14" s="40" t="s">
        <v>91</v>
      </c>
      <c r="E14" s="55"/>
      <c r="F14" s="55"/>
      <c r="G14" s="55"/>
      <c r="H14" s="55"/>
    </row>
    <row r="15" spans="2:8" x14ac:dyDescent="0.25">
      <c r="B15" s="54"/>
      <c r="C15" s="38">
        <v>1</v>
      </c>
      <c r="D15" s="33" t="s">
        <v>78</v>
      </c>
      <c r="E15" s="55"/>
      <c r="F15" s="55"/>
      <c r="G15" s="55"/>
      <c r="H15" s="55"/>
    </row>
    <row r="16" spans="2:8" x14ac:dyDescent="0.25">
      <c r="B16" s="54"/>
      <c r="C16" s="39">
        <v>3</v>
      </c>
      <c r="D16" s="40" t="s">
        <v>99</v>
      </c>
      <c r="E16" s="55"/>
      <c r="F16" s="55"/>
      <c r="G16" s="55"/>
      <c r="H16" s="55"/>
    </row>
    <row r="17" spans="2:8" x14ac:dyDescent="0.25">
      <c r="B17" s="54"/>
      <c r="C17" s="38">
        <v>1</v>
      </c>
      <c r="D17" s="33" t="s">
        <v>94</v>
      </c>
      <c r="E17" s="55"/>
      <c r="F17" s="55"/>
      <c r="G17" s="55"/>
      <c r="H17" s="55"/>
    </row>
    <row r="18" spans="2:8" x14ac:dyDescent="0.25">
      <c r="B18" s="54"/>
      <c r="C18" s="39">
        <v>3</v>
      </c>
      <c r="D18" s="40" t="s">
        <v>75</v>
      </c>
      <c r="E18" s="55"/>
      <c r="F18" s="55"/>
      <c r="G18" s="55"/>
      <c r="H18" s="55"/>
    </row>
    <row r="19" spans="2:8" x14ac:dyDescent="0.25">
      <c r="B19" s="54"/>
      <c r="C19" s="38">
        <v>10</v>
      </c>
      <c r="D19" s="33" t="s">
        <v>79</v>
      </c>
      <c r="E19" s="55"/>
      <c r="F19" s="55"/>
      <c r="G19" s="55"/>
      <c r="H19" s="55"/>
    </row>
    <row r="20" spans="2:8" x14ac:dyDescent="0.25">
      <c r="B20" s="54"/>
      <c r="C20" s="39">
        <v>5</v>
      </c>
      <c r="D20" s="40" t="s">
        <v>85</v>
      </c>
      <c r="E20" s="55"/>
      <c r="F20" s="55"/>
      <c r="G20" s="55"/>
      <c r="H20" s="55"/>
    </row>
    <row r="21" spans="2:8" x14ac:dyDescent="0.25">
      <c r="B21" s="54"/>
      <c r="C21" s="38">
        <v>3</v>
      </c>
      <c r="D21" s="33" t="s">
        <v>132</v>
      </c>
      <c r="E21" s="55"/>
      <c r="F21" s="55"/>
      <c r="G21" s="55"/>
      <c r="H21" s="55"/>
    </row>
    <row r="22" spans="2:8" x14ac:dyDescent="0.25">
      <c r="B22" s="54"/>
      <c r="C22" s="39">
        <v>8</v>
      </c>
      <c r="D22" s="40" t="s">
        <v>103</v>
      </c>
      <c r="E22" s="55"/>
      <c r="F22" s="55"/>
      <c r="G22" s="55"/>
      <c r="H22" s="55"/>
    </row>
    <row r="23" spans="2:8" x14ac:dyDescent="0.25">
      <c r="B23" s="54"/>
      <c r="C23" s="38">
        <v>1</v>
      </c>
      <c r="D23" s="33" t="s">
        <v>84</v>
      </c>
      <c r="E23" s="55"/>
      <c r="F23" s="55"/>
      <c r="G23" s="55"/>
      <c r="H23" s="55"/>
    </row>
    <row r="24" spans="2:8" x14ac:dyDescent="0.25">
      <c r="B24" s="54"/>
      <c r="C24" s="39">
        <v>1</v>
      </c>
      <c r="D24" s="40" t="s">
        <v>25</v>
      </c>
      <c r="E24" s="55"/>
      <c r="F24" s="55"/>
      <c r="G24" s="55"/>
      <c r="H24" s="55"/>
    </row>
    <row r="25" spans="2:8" x14ac:dyDescent="0.25">
      <c r="B25" s="54"/>
      <c r="C25" s="38">
        <v>1</v>
      </c>
      <c r="D25" s="33" t="s">
        <v>120</v>
      </c>
      <c r="E25" s="55"/>
      <c r="F25" s="55"/>
      <c r="G25" s="55"/>
      <c r="H25" s="55"/>
    </row>
    <row r="26" spans="2:8" x14ac:dyDescent="0.25">
      <c r="B26" s="54"/>
      <c r="C26" s="39">
        <v>3</v>
      </c>
      <c r="D26" s="40" t="s">
        <v>89</v>
      </c>
      <c r="E26" s="55"/>
      <c r="F26" s="55"/>
      <c r="G26" s="55"/>
      <c r="H26" s="55"/>
    </row>
    <row r="27" spans="2:8" x14ac:dyDescent="0.25">
      <c r="B27" s="54"/>
      <c r="C27" s="38">
        <v>1</v>
      </c>
      <c r="D27" s="33" t="s">
        <v>86</v>
      </c>
      <c r="E27" s="55"/>
      <c r="F27" s="55"/>
      <c r="G27" s="55"/>
      <c r="H27" s="55"/>
    </row>
  </sheetData>
  <mergeCells count="11">
    <mergeCell ref="B5:H6"/>
    <mergeCell ref="B7:H7"/>
    <mergeCell ref="B8:H8"/>
    <mergeCell ref="B9:H9"/>
    <mergeCell ref="B10:B11"/>
    <mergeCell ref="C10:D10"/>
    <mergeCell ref="E10:F10"/>
    <mergeCell ref="G10:H10"/>
    <mergeCell ref="B12:B27"/>
    <mergeCell ref="E12:F27"/>
    <mergeCell ref="G12:H27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C3DFB6-641D-4DA1-A4D9-377775631E7D}">
          <x14:formula1>
            <xm:f>'NO TOCAR'!$C$6:$C$80</xm:f>
          </x14:formula1>
          <xm:sqref>D16:D40 D12 D14:D15 F28:F114</xm:sqref>
        </x14:dataValidation>
        <x14:dataValidation type="list" allowBlank="1" showInputMessage="1" showErrorMessage="1" xr:uid="{C3FA0233-255F-4CCC-A63A-6FEBD375DA7B}">
          <x14:formula1>
            <xm:f>'NO TOCAR'!$G$3:$G$20</xm:f>
          </x14:formula1>
          <xm:sqref>H28:H66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"/>
  <sheetViews>
    <sheetView tabSelected="1" zoomScale="78" zoomScaleNormal="78" workbookViewId="0">
      <pane ySplit="5" topLeftCell="A132" activePane="bottomLeft" state="frozen"/>
      <selection pane="bottomLeft" activeCell="F5" sqref="F5"/>
    </sheetView>
  </sheetViews>
  <sheetFormatPr baseColWidth="10" defaultRowHeight="15" x14ac:dyDescent="0.25"/>
  <cols>
    <col min="1" max="1" width="7.85546875" style="1" customWidth="1"/>
    <col min="2" max="2" width="37" style="9" customWidth="1"/>
    <col min="3" max="3" width="18.85546875" style="1" customWidth="1"/>
    <col min="4" max="4" width="16.28515625" style="1" customWidth="1"/>
    <col min="5" max="5" width="16.28515625" style="20" customWidth="1"/>
    <col min="6" max="6" width="17.5703125" style="1" customWidth="1"/>
    <col min="7" max="7" width="13.85546875" style="50" customWidth="1"/>
    <col min="8" max="8" width="20" style="1" customWidth="1"/>
    <col min="9" max="9" width="14.140625" style="1" customWidth="1"/>
    <col min="10" max="10" width="30.5703125" style="9" customWidth="1"/>
    <col min="11" max="11" width="13.28515625" style="9" customWidth="1"/>
    <col min="12" max="12" width="17.5703125" style="1" customWidth="1"/>
    <col min="13" max="13" width="13.85546875" style="12" customWidth="1"/>
    <col min="14" max="14" width="144.5703125" customWidth="1"/>
    <col min="15" max="15" width="35" customWidth="1"/>
  </cols>
  <sheetData>
    <row r="1" spans="1:14" x14ac:dyDescent="0.25">
      <c r="E1" s="10"/>
      <c r="G1" s="1"/>
    </row>
    <row r="2" spans="1:14" x14ac:dyDescent="0.25">
      <c r="E2" s="10"/>
      <c r="G2" s="1"/>
      <c r="N2" s="34"/>
    </row>
    <row r="3" spans="1:14" ht="23.25" x14ac:dyDescent="0.25">
      <c r="B3" s="13"/>
      <c r="C3" s="14" t="s">
        <v>72</v>
      </c>
      <c r="D3" s="14"/>
      <c r="E3" s="14"/>
      <c r="F3" s="14"/>
      <c r="G3" s="14"/>
      <c r="H3" s="14"/>
      <c r="I3" s="14"/>
      <c r="J3" s="14"/>
      <c r="K3" s="14"/>
      <c r="L3" s="14"/>
    </row>
    <row r="4" spans="1:14" ht="15.75" thickBot="1" x14ac:dyDescent="0.3">
      <c r="E4" s="10"/>
      <c r="G4" s="1"/>
    </row>
    <row r="5" spans="1:14" ht="56.25" customHeight="1" thickBot="1" x14ac:dyDescent="0.3">
      <c r="A5" s="15" t="s">
        <v>2</v>
      </c>
      <c r="B5" s="16" t="s">
        <v>3</v>
      </c>
      <c r="C5" s="16" t="s">
        <v>130</v>
      </c>
      <c r="D5" s="16" t="s">
        <v>6</v>
      </c>
      <c r="E5" s="17" t="s">
        <v>0</v>
      </c>
      <c r="F5" s="16" t="s">
        <v>1</v>
      </c>
      <c r="G5" s="16" t="s">
        <v>136</v>
      </c>
      <c r="H5" s="16" t="s">
        <v>7</v>
      </c>
      <c r="I5" s="16" t="s">
        <v>9</v>
      </c>
      <c r="J5" s="16" t="s">
        <v>8</v>
      </c>
      <c r="K5" s="16" t="s">
        <v>70</v>
      </c>
      <c r="L5" s="16" t="s">
        <v>47</v>
      </c>
      <c r="M5" s="16" t="s">
        <v>60</v>
      </c>
      <c r="N5" s="18" t="s">
        <v>66</v>
      </c>
    </row>
    <row r="6" spans="1:14" s="11" customFormat="1" ht="33" customHeight="1" x14ac:dyDescent="0.25">
      <c r="A6" s="33">
        <v>1</v>
      </c>
      <c r="B6" s="22" t="s">
        <v>135</v>
      </c>
      <c r="C6" s="23" t="s">
        <v>10</v>
      </c>
      <c r="D6" s="24" t="s">
        <v>13</v>
      </c>
      <c r="E6" s="24" t="s">
        <v>137</v>
      </c>
      <c r="F6" s="25" t="s">
        <v>126</v>
      </c>
      <c r="G6" s="48">
        <v>31969</v>
      </c>
      <c r="H6" s="26" t="s">
        <v>38</v>
      </c>
      <c r="I6" s="45" t="s">
        <v>12</v>
      </c>
      <c r="J6" s="27" t="s">
        <v>48</v>
      </c>
      <c r="K6" s="26" t="s">
        <v>12</v>
      </c>
      <c r="L6" s="26" t="s">
        <v>5</v>
      </c>
      <c r="M6" s="23" t="s">
        <v>12</v>
      </c>
      <c r="N6" s="32"/>
    </row>
    <row r="7" spans="1:14" s="11" customFormat="1" ht="25.9" customHeight="1" x14ac:dyDescent="0.25">
      <c r="A7" s="33">
        <v>2</v>
      </c>
      <c r="B7" s="28" t="s">
        <v>138</v>
      </c>
      <c r="C7" s="29" t="s">
        <v>10</v>
      </c>
      <c r="D7" s="30" t="s">
        <v>13</v>
      </c>
      <c r="E7" s="30" t="s">
        <v>139</v>
      </c>
      <c r="F7" s="31" t="s">
        <v>126</v>
      </c>
      <c r="G7" s="49">
        <v>30408</v>
      </c>
      <c r="H7" s="35" t="s">
        <v>37</v>
      </c>
      <c r="I7" s="46" t="s">
        <v>12</v>
      </c>
      <c r="J7" s="47" t="s">
        <v>48</v>
      </c>
      <c r="K7" s="33" t="s">
        <v>12</v>
      </c>
      <c r="L7" s="35" t="s">
        <v>5</v>
      </c>
      <c r="M7" s="46" t="s">
        <v>12</v>
      </c>
      <c r="N7" s="32"/>
    </row>
    <row r="8" spans="1:14" s="11" customFormat="1" ht="25.9" customHeight="1" x14ac:dyDescent="0.25">
      <c r="A8" s="33">
        <v>3</v>
      </c>
      <c r="B8" s="28" t="s">
        <v>140</v>
      </c>
      <c r="C8" s="29" t="s">
        <v>10</v>
      </c>
      <c r="D8" s="30" t="s">
        <v>13</v>
      </c>
      <c r="E8" s="30" t="s">
        <v>141</v>
      </c>
      <c r="F8" s="31" t="s">
        <v>28</v>
      </c>
      <c r="G8" s="49">
        <v>26808</v>
      </c>
      <c r="H8" s="35" t="s">
        <v>38</v>
      </c>
      <c r="I8" s="46" t="s">
        <v>12</v>
      </c>
      <c r="J8" s="47" t="s">
        <v>48</v>
      </c>
      <c r="K8" s="33" t="s">
        <v>12</v>
      </c>
      <c r="L8" s="33" t="s">
        <v>5</v>
      </c>
      <c r="M8" s="46" t="s">
        <v>12</v>
      </c>
      <c r="N8" s="32"/>
    </row>
    <row r="9" spans="1:14" s="11" customFormat="1" ht="25.9" customHeight="1" x14ac:dyDescent="0.25">
      <c r="A9" s="33">
        <v>4</v>
      </c>
      <c r="B9" s="28" t="s">
        <v>142</v>
      </c>
      <c r="C9" s="29" t="s">
        <v>10</v>
      </c>
      <c r="D9" s="30" t="s">
        <v>13</v>
      </c>
      <c r="E9" s="30" t="s">
        <v>143</v>
      </c>
      <c r="F9" s="31" t="s">
        <v>126</v>
      </c>
      <c r="G9" s="49">
        <v>18812</v>
      </c>
      <c r="H9" s="35" t="s">
        <v>38</v>
      </c>
      <c r="I9" s="46" t="s">
        <v>12</v>
      </c>
      <c r="J9" s="47" t="s">
        <v>48</v>
      </c>
      <c r="K9" s="33" t="s">
        <v>12</v>
      </c>
      <c r="L9" s="33" t="s">
        <v>5</v>
      </c>
      <c r="M9" s="46" t="s">
        <v>12</v>
      </c>
      <c r="N9" s="32"/>
    </row>
    <row r="10" spans="1:14" s="11" customFormat="1" ht="25.9" customHeight="1" x14ac:dyDescent="0.25">
      <c r="A10" s="33">
        <v>5</v>
      </c>
      <c r="B10" s="28" t="s">
        <v>144</v>
      </c>
      <c r="C10" s="29" t="s">
        <v>10</v>
      </c>
      <c r="D10" s="30" t="s">
        <v>13</v>
      </c>
      <c r="E10" s="30" t="s">
        <v>145</v>
      </c>
      <c r="F10" s="31" t="s">
        <v>91</v>
      </c>
      <c r="G10" s="49"/>
      <c r="H10" s="35" t="s">
        <v>38</v>
      </c>
      <c r="I10" s="46" t="s">
        <v>12</v>
      </c>
      <c r="J10" s="47" t="s">
        <v>48</v>
      </c>
      <c r="K10" s="33" t="s">
        <v>12</v>
      </c>
      <c r="L10" s="33" t="s">
        <v>5</v>
      </c>
      <c r="M10" s="46" t="s">
        <v>12</v>
      </c>
      <c r="N10" s="32"/>
    </row>
    <row r="11" spans="1:14" s="11" customFormat="1" ht="25.9" customHeight="1" x14ac:dyDescent="0.25">
      <c r="A11" s="33">
        <v>6</v>
      </c>
      <c r="B11" s="28" t="s">
        <v>146</v>
      </c>
      <c r="C11" s="29" t="s">
        <v>10</v>
      </c>
      <c r="D11" s="30" t="s">
        <v>13</v>
      </c>
      <c r="E11" s="30" t="s">
        <v>147</v>
      </c>
      <c r="F11" s="31" t="s">
        <v>126</v>
      </c>
      <c r="G11" s="49">
        <v>28627</v>
      </c>
      <c r="H11" s="36" t="s">
        <v>37</v>
      </c>
      <c r="I11" s="46" t="s">
        <v>12</v>
      </c>
      <c r="J11" s="47" t="s">
        <v>48</v>
      </c>
      <c r="K11" s="33" t="s">
        <v>12</v>
      </c>
      <c r="L11" s="33" t="s">
        <v>5</v>
      </c>
      <c r="M11" s="46" t="s">
        <v>12</v>
      </c>
      <c r="N11" s="32"/>
    </row>
    <row r="12" spans="1:14" s="11" customFormat="1" ht="25.9" customHeight="1" x14ac:dyDescent="0.25">
      <c r="A12" s="33">
        <v>7</v>
      </c>
      <c r="B12" s="28" t="s">
        <v>148</v>
      </c>
      <c r="C12" s="29" t="s">
        <v>10</v>
      </c>
      <c r="D12" s="30" t="s">
        <v>13</v>
      </c>
      <c r="E12" s="30" t="s">
        <v>149</v>
      </c>
      <c r="F12" s="31" t="s">
        <v>126</v>
      </c>
      <c r="G12" s="49">
        <v>25845</v>
      </c>
      <c r="H12" s="35" t="s">
        <v>37</v>
      </c>
      <c r="I12" s="46" t="s">
        <v>12</v>
      </c>
      <c r="J12" s="47" t="s">
        <v>48</v>
      </c>
      <c r="K12" s="33" t="s">
        <v>12</v>
      </c>
      <c r="L12" s="33" t="s">
        <v>5</v>
      </c>
      <c r="M12" s="46" t="s">
        <v>12</v>
      </c>
      <c r="N12" s="32"/>
    </row>
    <row r="13" spans="1:14" s="11" customFormat="1" ht="25.9" customHeight="1" x14ac:dyDescent="0.25">
      <c r="A13" s="33">
        <v>8</v>
      </c>
      <c r="B13" s="28" t="s">
        <v>150</v>
      </c>
      <c r="C13" s="29" t="s">
        <v>10</v>
      </c>
      <c r="D13" s="30" t="s">
        <v>13</v>
      </c>
      <c r="E13" s="30" t="s">
        <v>151</v>
      </c>
      <c r="F13" s="31" t="s">
        <v>126</v>
      </c>
      <c r="G13" s="49">
        <v>18183</v>
      </c>
      <c r="H13" s="37" t="s">
        <v>38</v>
      </c>
      <c r="I13" s="46" t="s">
        <v>12</v>
      </c>
      <c r="J13" s="47" t="s">
        <v>48</v>
      </c>
      <c r="K13" s="33" t="s">
        <v>12</v>
      </c>
      <c r="L13" s="33" t="s">
        <v>5</v>
      </c>
      <c r="M13" s="46" t="s">
        <v>12</v>
      </c>
      <c r="N13" s="32"/>
    </row>
    <row r="14" spans="1:14" s="11" customFormat="1" ht="25.9" customHeight="1" x14ac:dyDescent="0.25">
      <c r="A14" s="33">
        <v>9</v>
      </c>
      <c r="B14" s="28" t="s">
        <v>152</v>
      </c>
      <c r="C14" s="29" t="s">
        <v>10</v>
      </c>
      <c r="D14" s="30" t="s">
        <v>13</v>
      </c>
      <c r="E14" s="30" t="s">
        <v>153</v>
      </c>
      <c r="F14" s="31" t="s">
        <v>126</v>
      </c>
      <c r="G14" s="49">
        <v>34974</v>
      </c>
      <c r="H14" s="37" t="s">
        <v>37</v>
      </c>
      <c r="I14" s="46" t="s">
        <v>12</v>
      </c>
      <c r="J14" s="47" t="s">
        <v>48</v>
      </c>
      <c r="K14" s="33" t="s">
        <v>12</v>
      </c>
      <c r="L14" s="33" t="s">
        <v>5</v>
      </c>
      <c r="M14" s="46" t="s">
        <v>12</v>
      </c>
      <c r="N14" s="32"/>
    </row>
    <row r="15" spans="1:14" s="11" customFormat="1" ht="25.9" customHeight="1" x14ac:dyDescent="0.25">
      <c r="A15" s="33">
        <v>10</v>
      </c>
      <c r="B15" s="28" t="s">
        <v>154</v>
      </c>
      <c r="C15" s="29" t="s">
        <v>10</v>
      </c>
      <c r="D15" s="30" t="s">
        <v>13</v>
      </c>
      <c r="E15" s="30" t="s">
        <v>155</v>
      </c>
      <c r="F15" s="31" t="s">
        <v>126</v>
      </c>
      <c r="G15" s="49">
        <v>24385</v>
      </c>
      <c r="H15" s="37" t="s">
        <v>37</v>
      </c>
      <c r="I15" s="46" t="s">
        <v>12</v>
      </c>
      <c r="J15" s="47" t="s">
        <v>48</v>
      </c>
      <c r="K15" s="33" t="s">
        <v>12</v>
      </c>
      <c r="L15" s="33" t="s">
        <v>5</v>
      </c>
      <c r="M15" s="46" t="s">
        <v>12</v>
      </c>
      <c r="N15" s="32"/>
    </row>
    <row r="16" spans="1:14" s="11" customFormat="1" ht="25.9" customHeight="1" x14ac:dyDescent="0.25">
      <c r="A16" s="33">
        <v>11</v>
      </c>
      <c r="B16" s="28" t="s">
        <v>156</v>
      </c>
      <c r="C16" s="29" t="s">
        <v>10</v>
      </c>
      <c r="D16" s="30" t="s">
        <v>13</v>
      </c>
      <c r="E16" s="30" t="s">
        <v>157</v>
      </c>
      <c r="F16" s="31" t="s">
        <v>126</v>
      </c>
      <c r="G16" s="49">
        <v>21536</v>
      </c>
      <c r="H16" s="37" t="s">
        <v>37</v>
      </c>
      <c r="I16" s="46" t="s">
        <v>12</v>
      </c>
      <c r="J16" s="47" t="s">
        <v>48</v>
      </c>
      <c r="K16" s="33" t="s">
        <v>12</v>
      </c>
      <c r="L16" s="33" t="s">
        <v>5</v>
      </c>
      <c r="M16" s="46" t="s">
        <v>12</v>
      </c>
      <c r="N16" s="32"/>
    </row>
    <row r="17" spans="1:14" s="11" customFormat="1" ht="25.9" customHeight="1" x14ac:dyDescent="0.25">
      <c r="A17" s="33">
        <v>12</v>
      </c>
      <c r="B17" s="28" t="s">
        <v>158</v>
      </c>
      <c r="C17" s="29" t="s">
        <v>10</v>
      </c>
      <c r="D17" s="30" t="s">
        <v>13</v>
      </c>
      <c r="E17" s="30" t="s">
        <v>159</v>
      </c>
      <c r="F17" s="31" t="s">
        <v>126</v>
      </c>
      <c r="G17" s="49">
        <v>22267</v>
      </c>
      <c r="H17" s="37" t="s">
        <v>38</v>
      </c>
      <c r="I17" s="46" t="s">
        <v>12</v>
      </c>
      <c r="J17" s="47" t="s">
        <v>48</v>
      </c>
      <c r="K17" s="33" t="s">
        <v>12</v>
      </c>
      <c r="L17" s="33" t="s">
        <v>5</v>
      </c>
      <c r="M17" s="46" t="s">
        <v>12</v>
      </c>
      <c r="N17" s="32"/>
    </row>
    <row r="18" spans="1:14" x14ac:dyDescent="0.25">
      <c r="A18" s="33">
        <v>13</v>
      </c>
      <c r="B18" s="28" t="s">
        <v>160</v>
      </c>
      <c r="C18" s="29" t="s">
        <v>10</v>
      </c>
      <c r="D18" s="30" t="s">
        <v>13</v>
      </c>
      <c r="E18" s="30" t="s">
        <v>161</v>
      </c>
      <c r="F18" s="31" t="s">
        <v>126</v>
      </c>
      <c r="G18" s="49">
        <v>35686</v>
      </c>
      <c r="H18" s="37" t="s">
        <v>38</v>
      </c>
      <c r="I18" s="46" t="s">
        <v>12</v>
      </c>
      <c r="J18" s="47" t="s">
        <v>48</v>
      </c>
      <c r="K18" s="33" t="s">
        <v>12</v>
      </c>
      <c r="L18" s="33" t="s">
        <v>5</v>
      </c>
      <c r="M18" s="46" t="s">
        <v>12</v>
      </c>
      <c r="N18" s="32"/>
    </row>
    <row r="19" spans="1:14" x14ac:dyDescent="0.25">
      <c r="A19" s="33">
        <v>14</v>
      </c>
      <c r="B19" s="28" t="s">
        <v>162</v>
      </c>
      <c r="C19" s="29" t="s">
        <v>10</v>
      </c>
      <c r="D19" s="30" t="s">
        <v>13</v>
      </c>
      <c r="E19" s="30" t="s">
        <v>163</v>
      </c>
      <c r="F19" s="31" t="s">
        <v>78</v>
      </c>
      <c r="G19" s="49">
        <v>30076</v>
      </c>
      <c r="H19" s="37" t="s">
        <v>37</v>
      </c>
      <c r="I19" s="46" t="s">
        <v>12</v>
      </c>
      <c r="J19" s="47" t="s">
        <v>48</v>
      </c>
      <c r="K19" s="33" t="s">
        <v>12</v>
      </c>
      <c r="L19" s="33" t="s">
        <v>5</v>
      </c>
      <c r="M19" s="46" t="s">
        <v>12</v>
      </c>
      <c r="N19" s="32"/>
    </row>
    <row r="20" spans="1:14" x14ac:dyDescent="0.25">
      <c r="A20" s="33">
        <v>15</v>
      </c>
      <c r="B20" s="28" t="s">
        <v>164</v>
      </c>
      <c r="C20" s="29" t="s">
        <v>10</v>
      </c>
      <c r="D20" s="30" t="s">
        <v>13</v>
      </c>
      <c r="E20" s="30" t="s">
        <v>165</v>
      </c>
      <c r="F20" s="31" t="s">
        <v>126</v>
      </c>
      <c r="G20" s="49">
        <v>24924</v>
      </c>
      <c r="H20" s="37" t="s">
        <v>37</v>
      </c>
      <c r="I20" s="46" t="s">
        <v>12</v>
      </c>
      <c r="J20" s="47" t="s">
        <v>48</v>
      </c>
      <c r="K20" s="33" t="s">
        <v>12</v>
      </c>
      <c r="L20" s="33" t="s">
        <v>5</v>
      </c>
      <c r="M20" s="46" t="s">
        <v>12</v>
      </c>
      <c r="N20" s="32"/>
    </row>
    <row r="21" spans="1:14" x14ac:dyDescent="0.25">
      <c r="A21" s="33">
        <v>16</v>
      </c>
      <c r="B21" s="28" t="s">
        <v>166</v>
      </c>
      <c r="C21" s="29" t="s">
        <v>10</v>
      </c>
      <c r="D21" s="30" t="s">
        <v>13</v>
      </c>
      <c r="E21" s="30" t="s">
        <v>167</v>
      </c>
      <c r="F21" s="31" t="s">
        <v>126</v>
      </c>
      <c r="G21" s="49">
        <v>33406</v>
      </c>
      <c r="H21" s="37" t="s">
        <v>37</v>
      </c>
      <c r="I21" s="46" t="s">
        <v>12</v>
      </c>
      <c r="J21" s="47" t="s">
        <v>48</v>
      </c>
      <c r="K21" s="33" t="s">
        <v>12</v>
      </c>
      <c r="L21" s="33" t="s">
        <v>5</v>
      </c>
      <c r="M21" s="46" t="s">
        <v>12</v>
      </c>
      <c r="N21" s="32"/>
    </row>
    <row r="22" spans="1:14" x14ac:dyDescent="0.25">
      <c r="A22" s="33">
        <v>17</v>
      </c>
      <c r="B22" s="28" t="s">
        <v>168</v>
      </c>
      <c r="C22" s="29" t="s">
        <v>10</v>
      </c>
      <c r="D22" s="30" t="s">
        <v>13</v>
      </c>
      <c r="E22" s="30" t="s">
        <v>169</v>
      </c>
      <c r="F22" s="31" t="s">
        <v>126</v>
      </c>
      <c r="G22" s="49">
        <v>29773</v>
      </c>
      <c r="H22" s="37" t="s">
        <v>37</v>
      </c>
      <c r="I22" s="46" t="s">
        <v>12</v>
      </c>
      <c r="J22" s="47" t="s">
        <v>48</v>
      </c>
      <c r="K22" s="33" t="s">
        <v>12</v>
      </c>
      <c r="L22" s="33" t="s">
        <v>5</v>
      </c>
      <c r="M22" s="46" t="s">
        <v>12</v>
      </c>
      <c r="N22" s="32"/>
    </row>
    <row r="23" spans="1:14" x14ac:dyDescent="0.25">
      <c r="A23" s="33">
        <v>18</v>
      </c>
      <c r="B23" s="28" t="s">
        <v>170</v>
      </c>
      <c r="C23" s="29" t="s">
        <v>10</v>
      </c>
      <c r="D23" s="30" t="s">
        <v>13</v>
      </c>
      <c r="E23" s="30" t="s">
        <v>171</v>
      </c>
      <c r="F23" s="31" t="s">
        <v>126</v>
      </c>
      <c r="G23" s="49">
        <v>22311</v>
      </c>
      <c r="H23" s="37" t="s">
        <v>37</v>
      </c>
      <c r="I23" s="46" t="s">
        <v>12</v>
      </c>
      <c r="J23" s="47" t="s">
        <v>48</v>
      </c>
      <c r="K23" s="33" t="s">
        <v>12</v>
      </c>
      <c r="L23" s="33" t="s">
        <v>5</v>
      </c>
      <c r="M23" s="46" t="s">
        <v>12</v>
      </c>
      <c r="N23" s="32"/>
    </row>
    <row r="24" spans="1:14" x14ac:dyDescent="0.25">
      <c r="A24" s="33">
        <v>19</v>
      </c>
      <c r="B24" s="28" t="s">
        <v>172</v>
      </c>
      <c r="C24" s="29" t="s">
        <v>10</v>
      </c>
      <c r="D24" s="30" t="s">
        <v>13</v>
      </c>
      <c r="E24" s="30" t="s">
        <v>173</v>
      </c>
      <c r="F24" s="31" t="s">
        <v>91</v>
      </c>
      <c r="G24" s="49">
        <v>32991</v>
      </c>
      <c r="H24" s="37" t="s">
        <v>38</v>
      </c>
      <c r="I24" s="46" t="s">
        <v>12</v>
      </c>
      <c r="J24" s="47" t="s">
        <v>48</v>
      </c>
      <c r="K24" s="33" t="s">
        <v>12</v>
      </c>
      <c r="L24" s="33" t="s">
        <v>5</v>
      </c>
      <c r="M24" s="46" t="s">
        <v>12</v>
      </c>
      <c r="N24" s="32"/>
    </row>
    <row r="25" spans="1:14" x14ac:dyDescent="0.25">
      <c r="A25" s="33">
        <v>20</v>
      </c>
      <c r="B25" s="28" t="s">
        <v>174</v>
      </c>
      <c r="C25" s="29" t="s">
        <v>10</v>
      </c>
      <c r="D25" s="30" t="s">
        <v>13</v>
      </c>
      <c r="E25" s="30" t="s">
        <v>175</v>
      </c>
      <c r="F25" s="31" t="s">
        <v>28</v>
      </c>
      <c r="G25" s="49">
        <v>27400</v>
      </c>
      <c r="H25" s="37" t="s">
        <v>38</v>
      </c>
      <c r="I25" s="46" t="s">
        <v>12</v>
      </c>
      <c r="J25" s="47" t="s">
        <v>48</v>
      </c>
      <c r="K25" s="33" t="s">
        <v>12</v>
      </c>
      <c r="L25" s="33" t="s">
        <v>5</v>
      </c>
      <c r="M25" s="46" t="s">
        <v>12</v>
      </c>
      <c r="N25" s="32"/>
    </row>
    <row r="26" spans="1:14" x14ac:dyDescent="0.25">
      <c r="A26" s="33">
        <v>21</v>
      </c>
      <c r="B26" s="28" t="s">
        <v>176</v>
      </c>
      <c r="C26" s="29" t="s">
        <v>10</v>
      </c>
      <c r="D26" s="30" t="s">
        <v>13</v>
      </c>
      <c r="E26" s="30" t="s">
        <v>177</v>
      </c>
      <c r="F26" s="31" t="s">
        <v>126</v>
      </c>
      <c r="G26" s="49">
        <v>34491</v>
      </c>
      <c r="H26" s="37" t="s">
        <v>38</v>
      </c>
      <c r="I26" s="46" t="s">
        <v>12</v>
      </c>
      <c r="J26" s="47" t="s">
        <v>48</v>
      </c>
      <c r="K26" s="33" t="s">
        <v>12</v>
      </c>
      <c r="L26" s="33" t="s">
        <v>5</v>
      </c>
      <c r="M26" s="46" t="s">
        <v>12</v>
      </c>
      <c r="N26" s="32"/>
    </row>
    <row r="27" spans="1:14" x14ac:dyDescent="0.25">
      <c r="A27" s="33">
        <v>22</v>
      </c>
      <c r="B27" s="28" t="s">
        <v>178</v>
      </c>
      <c r="C27" s="29" t="s">
        <v>10</v>
      </c>
      <c r="D27" s="30" t="s">
        <v>13</v>
      </c>
      <c r="E27" s="30" t="s">
        <v>179</v>
      </c>
      <c r="F27" s="31" t="s">
        <v>126</v>
      </c>
      <c r="G27" s="49">
        <v>26609</v>
      </c>
      <c r="H27" s="37" t="s">
        <v>38</v>
      </c>
      <c r="I27" s="46" t="s">
        <v>12</v>
      </c>
      <c r="J27" s="47" t="s">
        <v>48</v>
      </c>
      <c r="K27" s="33" t="s">
        <v>12</v>
      </c>
      <c r="L27" s="33" t="s">
        <v>5</v>
      </c>
      <c r="M27" s="46" t="s">
        <v>12</v>
      </c>
      <c r="N27" s="32"/>
    </row>
    <row r="28" spans="1:14" x14ac:dyDescent="0.25">
      <c r="A28" s="33">
        <v>23</v>
      </c>
      <c r="B28" s="28" t="s">
        <v>180</v>
      </c>
      <c r="C28" s="29" t="s">
        <v>10</v>
      </c>
      <c r="D28" s="30" t="s">
        <v>13</v>
      </c>
      <c r="E28" s="30" t="s">
        <v>181</v>
      </c>
      <c r="F28" s="31" t="s">
        <v>126</v>
      </c>
      <c r="G28" s="49">
        <v>33635</v>
      </c>
      <c r="H28" s="37" t="s">
        <v>38</v>
      </c>
      <c r="I28" s="46" t="s">
        <v>12</v>
      </c>
      <c r="J28" s="47" t="s">
        <v>48</v>
      </c>
      <c r="K28" s="33" t="s">
        <v>12</v>
      </c>
      <c r="L28" s="33" t="s">
        <v>5</v>
      </c>
      <c r="M28" s="46" t="s">
        <v>12</v>
      </c>
      <c r="N28" s="32"/>
    </row>
    <row r="29" spans="1:14" x14ac:dyDescent="0.25">
      <c r="A29" s="33">
        <v>24</v>
      </c>
      <c r="B29" s="28" t="s">
        <v>182</v>
      </c>
      <c r="C29" s="29" t="s">
        <v>10</v>
      </c>
      <c r="D29" s="30" t="s">
        <v>13</v>
      </c>
      <c r="E29" s="30" t="s">
        <v>183</v>
      </c>
      <c r="F29" s="31" t="s">
        <v>126</v>
      </c>
      <c r="G29" s="49">
        <v>26303</v>
      </c>
      <c r="H29" s="37" t="s">
        <v>38</v>
      </c>
      <c r="I29" s="46" t="s">
        <v>12</v>
      </c>
      <c r="J29" s="47" t="s">
        <v>48</v>
      </c>
      <c r="K29" s="33" t="s">
        <v>12</v>
      </c>
      <c r="L29" s="33" t="s">
        <v>5</v>
      </c>
      <c r="M29" s="46" t="s">
        <v>12</v>
      </c>
      <c r="N29" s="32"/>
    </row>
    <row r="30" spans="1:14" x14ac:dyDescent="0.25">
      <c r="A30" s="33">
        <v>25</v>
      </c>
      <c r="B30" s="28" t="s">
        <v>184</v>
      </c>
      <c r="C30" s="29" t="s">
        <v>10</v>
      </c>
      <c r="D30" s="30" t="s">
        <v>13</v>
      </c>
      <c r="E30" s="30" t="s">
        <v>185</v>
      </c>
      <c r="F30" s="31" t="s">
        <v>91</v>
      </c>
      <c r="G30" s="49">
        <v>25921</v>
      </c>
      <c r="H30" s="37" t="s">
        <v>38</v>
      </c>
      <c r="I30" s="46" t="s">
        <v>12</v>
      </c>
      <c r="J30" s="47" t="s">
        <v>48</v>
      </c>
      <c r="K30" s="33" t="s">
        <v>12</v>
      </c>
      <c r="L30" s="33" t="s">
        <v>5</v>
      </c>
      <c r="M30" s="46" t="s">
        <v>12</v>
      </c>
      <c r="N30" s="32"/>
    </row>
    <row r="31" spans="1:14" x14ac:dyDescent="0.25">
      <c r="A31" s="33">
        <v>26</v>
      </c>
      <c r="B31" s="28" t="s">
        <v>186</v>
      </c>
      <c r="C31" s="29" t="s">
        <v>10</v>
      </c>
      <c r="D31" s="30" t="s">
        <v>13</v>
      </c>
      <c r="E31" s="30" t="s">
        <v>187</v>
      </c>
      <c r="F31" s="31" t="s">
        <v>126</v>
      </c>
      <c r="G31" s="49">
        <v>1</v>
      </c>
      <c r="H31" s="37" t="s">
        <v>38</v>
      </c>
      <c r="I31" s="46" t="s">
        <v>12</v>
      </c>
      <c r="J31" s="47" t="s">
        <v>48</v>
      </c>
      <c r="K31" s="33" t="s">
        <v>12</v>
      </c>
      <c r="L31" s="33" t="s">
        <v>5</v>
      </c>
      <c r="M31" s="46" t="s">
        <v>12</v>
      </c>
      <c r="N31" s="32"/>
    </row>
    <row r="32" spans="1:14" x14ac:dyDescent="0.25">
      <c r="A32" s="33">
        <v>27</v>
      </c>
      <c r="B32" s="28" t="s">
        <v>188</v>
      </c>
      <c r="C32" s="29" t="s">
        <v>10</v>
      </c>
      <c r="D32" s="30" t="s">
        <v>13</v>
      </c>
      <c r="E32" s="30" t="s">
        <v>189</v>
      </c>
      <c r="F32" s="31" t="s">
        <v>126</v>
      </c>
      <c r="G32" s="49">
        <v>30706</v>
      </c>
      <c r="H32" s="37" t="s">
        <v>38</v>
      </c>
      <c r="I32" s="46" t="s">
        <v>12</v>
      </c>
      <c r="J32" s="47" t="s">
        <v>48</v>
      </c>
      <c r="K32" s="33" t="s">
        <v>12</v>
      </c>
      <c r="L32" s="33" t="s">
        <v>5</v>
      </c>
      <c r="M32" s="46" t="s">
        <v>12</v>
      </c>
      <c r="N32" s="32"/>
    </row>
    <row r="33" spans="1:14" x14ac:dyDescent="0.25">
      <c r="A33" s="33">
        <v>28</v>
      </c>
      <c r="B33" s="28" t="s">
        <v>190</v>
      </c>
      <c r="C33" s="29" t="s">
        <v>10</v>
      </c>
      <c r="D33" s="30" t="s">
        <v>13</v>
      </c>
      <c r="E33" s="30" t="s">
        <v>191</v>
      </c>
      <c r="F33" s="31" t="s">
        <v>126</v>
      </c>
      <c r="G33" s="49">
        <v>37620</v>
      </c>
      <c r="H33" s="37" t="s">
        <v>37</v>
      </c>
      <c r="I33" s="46" t="s">
        <v>12</v>
      </c>
      <c r="J33" s="47" t="s">
        <v>48</v>
      </c>
      <c r="K33" s="33" t="s">
        <v>12</v>
      </c>
      <c r="L33" s="33" t="s">
        <v>5</v>
      </c>
      <c r="M33" s="46" t="s">
        <v>12</v>
      </c>
      <c r="N33" s="32"/>
    </row>
    <row r="34" spans="1:14" x14ac:dyDescent="0.25">
      <c r="A34" s="33">
        <v>29</v>
      </c>
      <c r="B34" s="28" t="s">
        <v>192</v>
      </c>
      <c r="C34" s="29" t="s">
        <v>10</v>
      </c>
      <c r="D34" s="30" t="s">
        <v>13</v>
      </c>
      <c r="E34" s="30" t="s">
        <v>193</v>
      </c>
      <c r="F34" s="31" t="s">
        <v>126</v>
      </c>
      <c r="G34" s="49">
        <v>36165</v>
      </c>
      <c r="H34" s="37" t="s">
        <v>38</v>
      </c>
      <c r="I34" s="46" t="s">
        <v>12</v>
      </c>
      <c r="J34" s="47" t="s">
        <v>48</v>
      </c>
      <c r="K34" s="33" t="s">
        <v>12</v>
      </c>
      <c r="L34" s="33" t="s">
        <v>5</v>
      </c>
      <c r="M34" s="46" t="s">
        <v>12</v>
      </c>
      <c r="N34" s="32"/>
    </row>
    <row r="35" spans="1:14" x14ac:dyDescent="0.25">
      <c r="A35" s="33">
        <v>30</v>
      </c>
      <c r="B35" s="28" t="s">
        <v>194</v>
      </c>
      <c r="C35" s="29" t="s">
        <v>10</v>
      </c>
      <c r="D35" s="30" t="s">
        <v>13</v>
      </c>
      <c r="E35" s="30" t="s">
        <v>195</v>
      </c>
      <c r="F35" s="31" t="s">
        <v>99</v>
      </c>
      <c r="G35" s="49">
        <v>22309</v>
      </c>
      <c r="H35" s="37" t="s">
        <v>38</v>
      </c>
      <c r="I35" s="46" t="s">
        <v>12</v>
      </c>
      <c r="J35" s="47" t="s">
        <v>48</v>
      </c>
      <c r="K35" s="33" t="s">
        <v>12</v>
      </c>
      <c r="L35" s="33" t="s">
        <v>5</v>
      </c>
      <c r="M35" s="46" t="s">
        <v>12</v>
      </c>
      <c r="N35" s="32"/>
    </row>
    <row r="36" spans="1:14" x14ac:dyDescent="0.25">
      <c r="A36" s="33">
        <v>31</v>
      </c>
      <c r="B36" s="28" t="s">
        <v>196</v>
      </c>
      <c r="C36" s="29" t="s">
        <v>10</v>
      </c>
      <c r="D36" s="30" t="s">
        <v>13</v>
      </c>
      <c r="E36" s="30" t="s">
        <v>197</v>
      </c>
      <c r="F36" s="31" t="s">
        <v>94</v>
      </c>
      <c r="G36" s="49">
        <v>30942</v>
      </c>
      <c r="H36" s="37" t="s">
        <v>38</v>
      </c>
      <c r="I36" s="46" t="s">
        <v>12</v>
      </c>
      <c r="J36" s="47" t="s">
        <v>48</v>
      </c>
      <c r="K36" s="33" t="s">
        <v>12</v>
      </c>
      <c r="L36" s="33" t="s">
        <v>5</v>
      </c>
      <c r="M36" s="46" t="s">
        <v>12</v>
      </c>
      <c r="N36" s="32"/>
    </row>
    <row r="37" spans="1:14" x14ac:dyDescent="0.25">
      <c r="A37" s="33">
        <v>32</v>
      </c>
      <c r="B37" s="28" t="s">
        <v>198</v>
      </c>
      <c r="C37" s="29" t="s">
        <v>10</v>
      </c>
      <c r="D37" s="30" t="s">
        <v>13</v>
      </c>
      <c r="E37" s="30" t="s">
        <v>199</v>
      </c>
      <c r="F37" s="31" t="s">
        <v>126</v>
      </c>
      <c r="G37" s="49">
        <v>23744</v>
      </c>
      <c r="H37" s="37" t="s">
        <v>38</v>
      </c>
      <c r="I37" s="46" t="s">
        <v>12</v>
      </c>
      <c r="J37" s="47" t="s">
        <v>48</v>
      </c>
      <c r="K37" s="33" t="s">
        <v>12</v>
      </c>
      <c r="L37" s="33" t="s">
        <v>5</v>
      </c>
      <c r="M37" s="46" t="s">
        <v>12</v>
      </c>
      <c r="N37" s="32"/>
    </row>
    <row r="38" spans="1:14" x14ac:dyDescent="0.25">
      <c r="A38" s="33">
        <v>33</v>
      </c>
      <c r="B38" s="28" t="s">
        <v>200</v>
      </c>
      <c r="C38" s="29" t="s">
        <v>10</v>
      </c>
      <c r="D38" s="30" t="s">
        <v>13</v>
      </c>
      <c r="E38" s="30" t="s">
        <v>201</v>
      </c>
      <c r="F38" s="31" t="s">
        <v>126</v>
      </c>
      <c r="G38" s="49">
        <v>33301</v>
      </c>
      <c r="H38" s="37" t="s">
        <v>38</v>
      </c>
      <c r="I38" s="46" t="s">
        <v>12</v>
      </c>
      <c r="J38" s="47" t="s">
        <v>48</v>
      </c>
      <c r="K38" s="33" t="s">
        <v>12</v>
      </c>
      <c r="L38" s="33" t="s">
        <v>5</v>
      </c>
      <c r="M38" s="46" t="s">
        <v>12</v>
      </c>
      <c r="N38" s="32"/>
    </row>
    <row r="39" spans="1:14" x14ac:dyDescent="0.25">
      <c r="A39" s="33">
        <v>34</v>
      </c>
      <c r="B39" s="28" t="s">
        <v>202</v>
      </c>
      <c r="C39" s="29" t="s">
        <v>10</v>
      </c>
      <c r="D39" s="30" t="s">
        <v>13</v>
      </c>
      <c r="E39" s="30" t="s">
        <v>203</v>
      </c>
      <c r="F39" s="31" t="s">
        <v>126</v>
      </c>
      <c r="G39" s="49">
        <v>31241</v>
      </c>
      <c r="H39" s="37" t="s">
        <v>38</v>
      </c>
      <c r="I39" s="46" t="s">
        <v>12</v>
      </c>
      <c r="J39" s="47" t="s">
        <v>48</v>
      </c>
      <c r="K39" s="33" t="s">
        <v>12</v>
      </c>
      <c r="L39" s="33" t="s">
        <v>5</v>
      </c>
      <c r="M39" s="46" t="s">
        <v>12</v>
      </c>
      <c r="N39" s="32"/>
    </row>
    <row r="40" spans="1:14" x14ac:dyDescent="0.25">
      <c r="A40" s="33">
        <v>35</v>
      </c>
      <c r="B40" s="28" t="s">
        <v>204</v>
      </c>
      <c r="C40" s="29" t="s">
        <v>10</v>
      </c>
      <c r="D40" s="30" t="s">
        <v>13</v>
      </c>
      <c r="E40" s="30" t="s">
        <v>205</v>
      </c>
      <c r="F40" s="31" t="s">
        <v>126</v>
      </c>
      <c r="G40" s="49">
        <v>33336</v>
      </c>
      <c r="H40" s="37" t="s">
        <v>38</v>
      </c>
      <c r="I40" s="46" t="s">
        <v>12</v>
      </c>
      <c r="J40" s="47" t="s">
        <v>48</v>
      </c>
      <c r="K40" s="33" t="s">
        <v>12</v>
      </c>
      <c r="L40" s="33" t="s">
        <v>5</v>
      </c>
      <c r="M40" s="46" t="s">
        <v>12</v>
      </c>
      <c r="N40" s="32"/>
    </row>
    <row r="41" spans="1:14" x14ac:dyDescent="0.25">
      <c r="A41" s="33">
        <v>36</v>
      </c>
      <c r="B41" s="28" t="s">
        <v>206</v>
      </c>
      <c r="C41" s="29" t="s">
        <v>10</v>
      </c>
      <c r="D41" s="30" t="s">
        <v>13</v>
      </c>
      <c r="E41" s="30" t="s">
        <v>207</v>
      </c>
      <c r="F41" s="31" t="s">
        <v>126</v>
      </c>
      <c r="G41" s="49">
        <v>30865</v>
      </c>
      <c r="H41" s="37" t="s">
        <v>38</v>
      </c>
      <c r="I41" s="46" t="s">
        <v>12</v>
      </c>
      <c r="J41" s="47" t="s">
        <v>48</v>
      </c>
      <c r="K41" s="33" t="s">
        <v>12</v>
      </c>
      <c r="L41" s="33" t="s">
        <v>5</v>
      </c>
      <c r="M41" s="46" t="s">
        <v>12</v>
      </c>
      <c r="N41" s="32"/>
    </row>
    <row r="42" spans="1:14" x14ac:dyDescent="0.25">
      <c r="A42" s="33">
        <v>37</v>
      </c>
      <c r="B42" s="28" t="s">
        <v>208</v>
      </c>
      <c r="C42" s="29" t="s">
        <v>10</v>
      </c>
      <c r="D42" s="30" t="s">
        <v>13</v>
      </c>
      <c r="E42" s="30" t="s">
        <v>209</v>
      </c>
      <c r="F42" s="31" t="s">
        <v>126</v>
      </c>
      <c r="G42" s="49">
        <v>28394</v>
      </c>
      <c r="H42" s="37" t="s">
        <v>37</v>
      </c>
      <c r="I42" s="46" t="s">
        <v>12</v>
      </c>
      <c r="J42" s="47" t="s">
        <v>48</v>
      </c>
      <c r="K42" s="33" t="s">
        <v>12</v>
      </c>
      <c r="L42" s="33" t="s">
        <v>5</v>
      </c>
      <c r="M42" s="46" t="s">
        <v>12</v>
      </c>
      <c r="N42" s="32"/>
    </row>
    <row r="43" spans="1:14" x14ac:dyDescent="0.25">
      <c r="A43" s="33">
        <v>38</v>
      </c>
      <c r="B43" s="28" t="s">
        <v>210</v>
      </c>
      <c r="C43" s="29" t="s">
        <v>10</v>
      </c>
      <c r="D43" s="30" t="s">
        <v>13</v>
      </c>
      <c r="E43" s="30" t="s">
        <v>211</v>
      </c>
      <c r="F43" s="31" t="s">
        <v>126</v>
      </c>
      <c r="G43" s="49">
        <v>35424</v>
      </c>
      <c r="H43" s="37" t="s">
        <v>37</v>
      </c>
      <c r="I43" s="46" t="s">
        <v>12</v>
      </c>
      <c r="J43" s="47" t="s">
        <v>48</v>
      </c>
      <c r="K43" s="33" t="s">
        <v>12</v>
      </c>
      <c r="L43" s="33" t="s">
        <v>5</v>
      </c>
      <c r="M43" s="46" t="s">
        <v>12</v>
      </c>
      <c r="N43" s="32"/>
    </row>
    <row r="44" spans="1:14" x14ac:dyDescent="0.25">
      <c r="A44" s="33">
        <v>39</v>
      </c>
      <c r="B44" s="28" t="s">
        <v>212</v>
      </c>
      <c r="C44" s="29" t="s">
        <v>10</v>
      </c>
      <c r="D44" s="30" t="s">
        <v>13</v>
      </c>
      <c r="E44" s="30" t="s">
        <v>213</v>
      </c>
      <c r="F44" s="31" t="s">
        <v>126</v>
      </c>
      <c r="G44" s="49">
        <v>30872</v>
      </c>
      <c r="H44" s="37" t="s">
        <v>38</v>
      </c>
      <c r="I44" s="46" t="s">
        <v>12</v>
      </c>
      <c r="J44" s="47" t="s">
        <v>48</v>
      </c>
      <c r="K44" s="33" t="s">
        <v>12</v>
      </c>
      <c r="L44" s="33" t="s">
        <v>5</v>
      </c>
      <c r="M44" s="46" t="s">
        <v>12</v>
      </c>
      <c r="N44" s="32"/>
    </row>
    <row r="45" spans="1:14" x14ac:dyDescent="0.25">
      <c r="A45" s="33">
        <v>40</v>
      </c>
      <c r="B45" s="28" t="s">
        <v>214</v>
      </c>
      <c r="C45" s="29" t="s">
        <v>10</v>
      </c>
      <c r="D45" s="30" t="s">
        <v>13</v>
      </c>
      <c r="E45" s="30" t="s">
        <v>215</v>
      </c>
      <c r="F45" s="31" t="s">
        <v>91</v>
      </c>
      <c r="G45" s="49">
        <v>23512</v>
      </c>
      <c r="H45" s="37" t="s">
        <v>37</v>
      </c>
      <c r="I45" s="46" t="s">
        <v>12</v>
      </c>
      <c r="J45" s="47" t="s">
        <v>48</v>
      </c>
      <c r="K45" s="33" t="s">
        <v>12</v>
      </c>
      <c r="L45" s="33" t="s">
        <v>5</v>
      </c>
      <c r="M45" s="46" t="s">
        <v>12</v>
      </c>
      <c r="N45" s="32"/>
    </row>
    <row r="46" spans="1:14" x14ac:dyDescent="0.25">
      <c r="A46" s="33">
        <v>41</v>
      </c>
      <c r="B46" s="28" t="s">
        <v>216</v>
      </c>
      <c r="C46" s="29" t="s">
        <v>10</v>
      </c>
      <c r="D46" s="30" t="s">
        <v>13</v>
      </c>
      <c r="E46" s="30" t="s">
        <v>217</v>
      </c>
      <c r="F46" s="31" t="s">
        <v>99</v>
      </c>
      <c r="G46" s="49">
        <v>26775</v>
      </c>
      <c r="H46" s="37" t="s">
        <v>37</v>
      </c>
      <c r="I46" s="46" t="s">
        <v>12</v>
      </c>
      <c r="J46" s="47" t="s">
        <v>48</v>
      </c>
      <c r="K46" s="33" t="s">
        <v>12</v>
      </c>
      <c r="L46" s="33" t="s">
        <v>5</v>
      </c>
      <c r="M46" s="46" t="s">
        <v>12</v>
      </c>
      <c r="N46" s="32"/>
    </row>
    <row r="47" spans="1:14" x14ac:dyDescent="0.25">
      <c r="A47" s="33">
        <v>42</v>
      </c>
      <c r="B47" s="28" t="s">
        <v>218</v>
      </c>
      <c r="C47" s="29" t="s">
        <v>10</v>
      </c>
      <c r="D47" s="30" t="s">
        <v>13</v>
      </c>
      <c r="E47" s="30" t="s">
        <v>219</v>
      </c>
      <c r="F47" s="31" t="s">
        <v>91</v>
      </c>
      <c r="G47" s="49">
        <v>23444</v>
      </c>
      <c r="H47" s="37" t="s">
        <v>37</v>
      </c>
      <c r="I47" s="46" t="s">
        <v>12</v>
      </c>
      <c r="J47" s="47" t="s">
        <v>48</v>
      </c>
      <c r="K47" s="33" t="s">
        <v>12</v>
      </c>
      <c r="L47" s="33" t="s">
        <v>5</v>
      </c>
      <c r="M47" s="46" t="s">
        <v>12</v>
      </c>
      <c r="N47" s="32"/>
    </row>
    <row r="48" spans="1:14" x14ac:dyDescent="0.25">
      <c r="A48" s="33">
        <v>43</v>
      </c>
      <c r="B48" s="28" t="s">
        <v>220</v>
      </c>
      <c r="C48" s="29" t="s">
        <v>10</v>
      </c>
      <c r="D48" s="30" t="s">
        <v>13</v>
      </c>
      <c r="E48" s="30" t="s">
        <v>221</v>
      </c>
      <c r="F48" s="31" t="s">
        <v>91</v>
      </c>
      <c r="G48" s="49">
        <v>23534</v>
      </c>
      <c r="H48" s="37" t="s">
        <v>38</v>
      </c>
      <c r="I48" s="46" t="s">
        <v>12</v>
      </c>
      <c r="J48" s="47" t="s">
        <v>48</v>
      </c>
      <c r="K48" s="33" t="s">
        <v>12</v>
      </c>
      <c r="L48" s="33" t="s">
        <v>5</v>
      </c>
      <c r="M48" s="46" t="s">
        <v>12</v>
      </c>
      <c r="N48" s="32"/>
    </row>
    <row r="49" spans="1:14" x14ac:dyDescent="0.25">
      <c r="A49" s="33">
        <v>44</v>
      </c>
      <c r="B49" s="28" t="s">
        <v>222</v>
      </c>
      <c r="C49" s="29" t="s">
        <v>10</v>
      </c>
      <c r="D49" s="30" t="s">
        <v>13</v>
      </c>
      <c r="E49" s="30" t="s">
        <v>223</v>
      </c>
      <c r="F49" s="31" t="s">
        <v>126</v>
      </c>
      <c r="G49" s="49">
        <v>32096</v>
      </c>
      <c r="H49" s="37" t="s">
        <v>37</v>
      </c>
      <c r="I49" s="46" t="s">
        <v>12</v>
      </c>
      <c r="J49" s="47" t="s">
        <v>48</v>
      </c>
      <c r="K49" s="33" t="s">
        <v>12</v>
      </c>
      <c r="L49" s="33" t="s">
        <v>5</v>
      </c>
      <c r="M49" s="46" t="s">
        <v>12</v>
      </c>
      <c r="N49" s="32"/>
    </row>
    <row r="50" spans="1:14" x14ac:dyDescent="0.25">
      <c r="A50" s="33">
        <v>45</v>
      </c>
      <c r="B50" s="28" t="s">
        <v>224</v>
      </c>
      <c r="C50" s="29" t="s">
        <v>10</v>
      </c>
      <c r="D50" s="30" t="s">
        <v>13</v>
      </c>
      <c r="E50" s="30" t="s">
        <v>225</v>
      </c>
      <c r="F50" s="31" t="s">
        <v>126</v>
      </c>
      <c r="G50" s="49">
        <v>25061</v>
      </c>
      <c r="H50" s="37" t="s">
        <v>38</v>
      </c>
      <c r="I50" s="46" t="s">
        <v>12</v>
      </c>
      <c r="J50" s="47" t="s">
        <v>48</v>
      </c>
      <c r="K50" s="33" t="s">
        <v>12</v>
      </c>
      <c r="L50" s="33" t="s">
        <v>5</v>
      </c>
      <c r="M50" s="46" t="s">
        <v>12</v>
      </c>
      <c r="N50" s="32"/>
    </row>
    <row r="51" spans="1:14" x14ac:dyDescent="0.25">
      <c r="A51" s="33">
        <v>46</v>
      </c>
      <c r="B51" s="28" t="s">
        <v>226</v>
      </c>
      <c r="C51" s="29" t="s">
        <v>10</v>
      </c>
      <c r="D51" s="30" t="s">
        <v>13</v>
      </c>
      <c r="E51" s="30" t="s">
        <v>227</v>
      </c>
      <c r="F51" s="31" t="s">
        <v>126</v>
      </c>
      <c r="G51" s="49">
        <v>37246</v>
      </c>
      <c r="H51" s="37" t="s">
        <v>37</v>
      </c>
      <c r="I51" s="46" t="s">
        <v>12</v>
      </c>
      <c r="J51" s="47" t="s">
        <v>48</v>
      </c>
      <c r="K51" s="33" t="s">
        <v>12</v>
      </c>
      <c r="L51" s="33" t="s">
        <v>5</v>
      </c>
      <c r="M51" s="46" t="s">
        <v>12</v>
      </c>
      <c r="N51" s="32"/>
    </row>
    <row r="52" spans="1:14" x14ac:dyDescent="0.25">
      <c r="A52" s="33">
        <v>47</v>
      </c>
      <c r="B52" s="28" t="s">
        <v>228</v>
      </c>
      <c r="C52" s="29" t="s">
        <v>10</v>
      </c>
      <c r="D52" s="30" t="s">
        <v>13</v>
      </c>
      <c r="E52" s="30" t="s">
        <v>229</v>
      </c>
      <c r="F52" s="31" t="s">
        <v>75</v>
      </c>
      <c r="G52" s="49">
        <v>36486</v>
      </c>
      <c r="H52" s="37" t="s">
        <v>37</v>
      </c>
      <c r="I52" s="46" t="s">
        <v>12</v>
      </c>
      <c r="J52" s="47" t="s">
        <v>48</v>
      </c>
      <c r="K52" s="33" t="s">
        <v>12</v>
      </c>
      <c r="L52" s="33" t="s">
        <v>5</v>
      </c>
      <c r="M52" s="46" t="s">
        <v>12</v>
      </c>
      <c r="N52" s="32"/>
    </row>
    <row r="53" spans="1:14" x14ac:dyDescent="0.25">
      <c r="A53" s="33">
        <v>48</v>
      </c>
      <c r="B53" s="28" t="s">
        <v>230</v>
      </c>
      <c r="C53" s="29" t="s">
        <v>10</v>
      </c>
      <c r="D53" s="30" t="s">
        <v>13</v>
      </c>
      <c r="E53" s="30" t="s">
        <v>231</v>
      </c>
      <c r="F53" s="31" t="s">
        <v>79</v>
      </c>
      <c r="G53" s="49">
        <v>33511</v>
      </c>
      <c r="H53" s="37" t="s">
        <v>38</v>
      </c>
      <c r="I53" s="46" t="s">
        <v>12</v>
      </c>
      <c r="J53" s="47" t="s">
        <v>48</v>
      </c>
      <c r="K53" s="33" t="s">
        <v>12</v>
      </c>
      <c r="L53" s="33" t="s">
        <v>5</v>
      </c>
      <c r="M53" s="46" t="s">
        <v>12</v>
      </c>
      <c r="N53" s="32"/>
    </row>
    <row r="54" spans="1:14" x14ac:dyDescent="0.25">
      <c r="A54" s="33">
        <v>49</v>
      </c>
      <c r="B54" s="28" t="s">
        <v>232</v>
      </c>
      <c r="C54" s="29" t="s">
        <v>10</v>
      </c>
      <c r="D54" s="30" t="s">
        <v>13</v>
      </c>
      <c r="E54" s="30" t="s">
        <v>233</v>
      </c>
      <c r="F54" s="31" t="s">
        <v>126</v>
      </c>
      <c r="G54" s="49">
        <v>27779</v>
      </c>
      <c r="H54" s="37" t="s">
        <v>37</v>
      </c>
      <c r="I54" s="46" t="s">
        <v>12</v>
      </c>
      <c r="J54" s="47" t="s">
        <v>48</v>
      </c>
      <c r="K54" s="33" t="s">
        <v>12</v>
      </c>
      <c r="L54" s="33" t="s">
        <v>5</v>
      </c>
      <c r="M54" s="46" t="s">
        <v>12</v>
      </c>
      <c r="N54" s="32"/>
    </row>
    <row r="55" spans="1:14" x14ac:dyDescent="0.25">
      <c r="A55" s="33">
        <v>50</v>
      </c>
      <c r="B55" s="28" t="s">
        <v>234</v>
      </c>
      <c r="C55" s="29" t="s">
        <v>10</v>
      </c>
      <c r="D55" s="30" t="s">
        <v>13</v>
      </c>
      <c r="E55" s="30" t="s">
        <v>235</v>
      </c>
      <c r="F55" s="31" t="s">
        <v>126</v>
      </c>
      <c r="G55" s="49">
        <v>25034</v>
      </c>
      <c r="H55" s="37" t="s">
        <v>37</v>
      </c>
      <c r="I55" s="46" t="s">
        <v>12</v>
      </c>
      <c r="J55" s="47" t="s">
        <v>48</v>
      </c>
      <c r="K55" s="33" t="s">
        <v>12</v>
      </c>
      <c r="L55" s="33" t="s">
        <v>5</v>
      </c>
      <c r="M55" s="46" t="s">
        <v>12</v>
      </c>
      <c r="N55" s="32"/>
    </row>
    <row r="56" spans="1:14" x14ac:dyDescent="0.25">
      <c r="A56" s="33">
        <v>51</v>
      </c>
      <c r="B56" s="28" t="s">
        <v>236</v>
      </c>
      <c r="C56" s="29" t="s">
        <v>10</v>
      </c>
      <c r="D56" s="30" t="s">
        <v>13</v>
      </c>
      <c r="E56" s="30" t="s">
        <v>237</v>
      </c>
      <c r="F56" s="31" t="s">
        <v>126</v>
      </c>
      <c r="G56" s="49">
        <v>22822</v>
      </c>
      <c r="H56" s="37" t="s">
        <v>37</v>
      </c>
      <c r="I56" s="46" t="s">
        <v>12</v>
      </c>
      <c r="J56" s="47" t="s">
        <v>48</v>
      </c>
      <c r="K56" s="33" t="s">
        <v>12</v>
      </c>
      <c r="L56" s="33" t="s">
        <v>5</v>
      </c>
      <c r="M56" s="46" t="s">
        <v>12</v>
      </c>
      <c r="N56" s="32"/>
    </row>
    <row r="57" spans="1:14" x14ac:dyDescent="0.25">
      <c r="A57" s="33">
        <v>52</v>
      </c>
      <c r="B57" s="28" t="s">
        <v>238</v>
      </c>
      <c r="C57" s="29" t="s">
        <v>10</v>
      </c>
      <c r="D57" s="30" t="s">
        <v>13</v>
      </c>
      <c r="E57" s="30" t="s">
        <v>239</v>
      </c>
      <c r="F57" s="31" t="s">
        <v>126</v>
      </c>
      <c r="G57" s="49">
        <v>22958</v>
      </c>
      <c r="H57" s="37" t="s">
        <v>37</v>
      </c>
      <c r="I57" s="46" t="s">
        <v>12</v>
      </c>
      <c r="J57" s="47" t="s">
        <v>48</v>
      </c>
      <c r="K57" s="33" t="s">
        <v>12</v>
      </c>
      <c r="L57" s="33" t="s">
        <v>5</v>
      </c>
      <c r="M57" s="46" t="s">
        <v>12</v>
      </c>
      <c r="N57" s="32"/>
    </row>
    <row r="58" spans="1:14" x14ac:dyDescent="0.25">
      <c r="A58" s="33">
        <v>53</v>
      </c>
      <c r="B58" s="28" t="s">
        <v>240</v>
      </c>
      <c r="C58" s="29" t="s">
        <v>10</v>
      </c>
      <c r="D58" s="30" t="s">
        <v>13</v>
      </c>
      <c r="E58" s="30" t="s">
        <v>241</v>
      </c>
      <c r="F58" s="31" t="s">
        <v>126</v>
      </c>
      <c r="G58" s="49">
        <v>28239</v>
      </c>
      <c r="H58" s="37" t="s">
        <v>37</v>
      </c>
      <c r="I58" s="46" t="s">
        <v>12</v>
      </c>
      <c r="J58" s="47" t="s">
        <v>48</v>
      </c>
      <c r="K58" s="33" t="s">
        <v>12</v>
      </c>
      <c r="L58" s="33" t="s">
        <v>5</v>
      </c>
      <c r="M58" s="46" t="s">
        <v>12</v>
      </c>
      <c r="N58" s="32"/>
    </row>
    <row r="59" spans="1:14" x14ac:dyDescent="0.25">
      <c r="A59" s="33">
        <v>54</v>
      </c>
      <c r="B59" s="28" t="s">
        <v>242</v>
      </c>
      <c r="C59" s="29" t="s">
        <v>10</v>
      </c>
      <c r="D59" s="30" t="s">
        <v>13</v>
      </c>
      <c r="E59" s="30" t="s">
        <v>243</v>
      </c>
      <c r="F59" s="31" t="s">
        <v>126</v>
      </c>
      <c r="G59" s="49">
        <v>35301</v>
      </c>
      <c r="H59" s="37" t="s">
        <v>38</v>
      </c>
      <c r="I59" s="46" t="s">
        <v>12</v>
      </c>
      <c r="J59" s="47" t="s">
        <v>48</v>
      </c>
      <c r="K59" s="33" t="s">
        <v>12</v>
      </c>
      <c r="L59" s="33" t="s">
        <v>5</v>
      </c>
      <c r="M59" s="46" t="s">
        <v>12</v>
      </c>
      <c r="N59" s="32"/>
    </row>
    <row r="60" spans="1:14" x14ac:dyDescent="0.25">
      <c r="A60" s="33">
        <v>55</v>
      </c>
      <c r="B60" s="28" t="s">
        <v>244</v>
      </c>
      <c r="C60" s="29" t="s">
        <v>10</v>
      </c>
      <c r="D60" s="30" t="s">
        <v>13</v>
      </c>
      <c r="E60" s="30" t="s">
        <v>245</v>
      </c>
      <c r="F60" s="31" t="s">
        <v>126</v>
      </c>
      <c r="G60" s="49">
        <v>34668</v>
      </c>
      <c r="H60" s="37" t="s">
        <v>37</v>
      </c>
      <c r="I60" s="46" t="s">
        <v>12</v>
      </c>
      <c r="J60" s="47" t="s">
        <v>48</v>
      </c>
      <c r="K60" s="33" t="s">
        <v>12</v>
      </c>
      <c r="L60" s="33" t="s">
        <v>5</v>
      </c>
      <c r="M60" s="46" t="s">
        <v>12</v>
      </c>
      <c r="N60" s="32"/>
    </row>
    <row r="61" spans="1:14" x14ac:dyDescent="0.25">
      <c r="A61" s="33">
        <v>56</v>
      </c>
      <c r="B61" s="28" t="s">
        <v>246</v>
      </c>
      <c r="C61" s="29" t="s">
        <v>10</v>
      </c>
      <c r="D61" s="30" t="s">
        <v>13</v>
      </c>
      <c r="E61" s="30" t="s">
        <v>247</v>
      </c>
      <c r="F61" s="31" t="s">
        <v>126</v>
      </c>
      <c r="G61" s="49">
        <v>32619</v>
      </c>
      <c r="H61" s="37" t="s">
        <v>38</v>
      </c>
      <c r="I61" s="46" t="s">
        <v>12</v>
      </c>
      <c r="J61" s="47" t="s">
        <v>48</v>
      </c>
      <c r="K61" s="33" t="s">
        <v>12</v>
      </c>
      <c r="L61" s="33" t="s">
        <v>5</v>
      </c>
      <c r="M61" s="46" t="s">
        <v>12</v>
      </c>
      <c r="N61" s="32"/>
    </row>
    <row r="62" spans="1:14" x14ac:dyDescent="0.25">
      <c r="A62" s="33">
        <v>57</v>
      </c>
      <c r="B62" s="28" t="s">
        <v>248</v>
      </c>
      <c r="C62" s="29" t="s">
        <v>10</v>
      </c>
      <c r="D62" s="30" t="s">
        <v>13</v>
      </c>
      <c r="E62" s="30" t="s">
        <v>249</v>
      </c>
      <c r="F62" s="31" t="s">
        <v>79</v>
      </c>
      <c r="G62" s="49">
        <v>30660</v>
      </c>
      <c r="H62" s="37" t="s">
        <v>37</v>
      </c>
      <c r="I62" s="46" t="s">
        <v>12</v>
      </c>
      <c r="J62" s="47" t="s">
        <v>48</v>
      </c>
      <c r="K62" s="33" t="s">
        <v>12</v>
      </c>
      <c r="L62" s="33" t="s">
        <v>5</v>
      </c>
      <c r="M62" s="46" t="s">
        <v>12</v>
      </c>
      <c r="N62" s="32"/>
    </row>
    <row r="63" spans="1:14" x14ac:dyDescent="0.25">
      <c r="A63" s="33">
        <v>58</v>
      </c>
      <c r="B63" s="28" t="s">
        <v>250</v>
      </c>
      <c r="C63" s="29" t="s">
        <v>10</v>
      </c>
      <c r="D63" s="30" t="s">
        <v>13</v>
      </c>
      <c r="E63" s="30" t="s">
        <v>251</v>
      </c>
      <c r="F63" s="31" t="s">
        <v>91</v>
      </c>
      <c r="G63" s="49">
        <v>32879</v>
      </c>
      <c r="H63" s="37" t="s">
        <v>37</v>
      </c>
      <c r="I63" s="46" t="s">
        <v>12</v>
      </c>
      <c r="J63" s="47" t="s">
        <v>48</v>
      </c>
      <c r="K63" s="33" t="s">
        <v>12</v>
      </c>
      <c r="L63" s="33" t="s">
        <v>5</v>
      </c>
      <c r="M63" s="46" t="s">
        <v>12</v>
      </c>
      <c r="N63" s="32"/>
    </row>
    <row r="64" spans="1:14" x14ac:dyDescent="0.25">
      <c r="A64" s="33">
        <v>59</v>
      </c>
      <c r="B64" s="28" t="s">
        <v>252</v>
      </c>
      <c r="C64" s="29" t="s">
        <v>10</v>
      </c>
      <c r="D64" s="30" t="s">
        <v>13</v>
      </c>
      <c r="E64" s="30" t="s">
        <v>253</v>
      </c>
      <c r="F64" s="31" t="s">
        <v>79</v>
      </c>
      <c r="G64" s="49">
        <v>31420</v>
      </c>
      <c r="H64" s="37" t="s">
        <v>38</v>
      </c>
      <c r="I64" s="46" t="s">
        <v>12</v>
      </c>
      <c r="J64" s="47" t="s">
        <v>48</v>
      </c>
      <c r="K64" s="33" t="s">
        <v>12</v>
      </c>
      <c r="L64" s="33" t="s">
        <v>5</v>
      </c>
      <c r="M64" s="46" t="s">
        <v>12</v>
      </c>
      <c r="N64" s="32"/>
    </row>
    <row r="65" spans="1:14" x14ac:dyDescent="0.25">
      <c r="A65" s="33">
        <v>60</v>
      </c>
      <c r="B65" s="28" t="s">
        <v>254</v>
      </c>
      <c r="C65" s="29" t="s">
        <v>10</v>
      </c>
      <c r="D65" s="30" t="s">
        <v>13</v>
      </c>
      <c r="E65" s="30" t="s">
        <v>255</v>
      </c>
      <c r="F65" s="31" t="s">
        <v>91</v>
      </c>
      <c r="G65" s="49">
        <v>35797</v>
      </c>
      <c r="H65" s="37" t="s">
        <v>37</v>
      </c>
      <c r="I65" s="46" t="s">
        <v>12</v>
      </c>
      <c r="J65" s="47" t="s">
        <v>48</v>
      </c>
      <c r="K65" s="33" t="s">
        <v>12</v>
      </c>
      <c r="L65" s="33" t="s">
        <v>5</v>
      </c>
      <c r="M65" s="46" t="s">
        <v>12</v>
      </c>
      <c r="N65" s="32"/>
    </row>
    <row r="66" spans="1:14" x14ac:dyDescent="0.25">
      <c r="A66" s="33">
        <v>61</v>
      </c>
      <c r="B66" s="28" t="s">
        <v>256</v>
      </c>
      <c r="C66" s="29" t="s">
        <v>10</v>
      </c>
      <c r="D66" s="30" t="s">
        <v>13</v>
      </c>
      <c r="E66" s="30" t="s">
        <v>257</v>
      </c>
      <c r="F66" s="31" t="s">
        <v>126</v>
      </c>
      <c r="G66" s="49">
        <v>34007</v>
      </c>
      <c r="H66" s="37" t="s">
        <v>37</v>
      </c>
      <c r="I66" s="46" t="s">
        <v>12</v>
      </c>
      <c r="J66" s="47" t="s">
        <v>48</v>
      </c>
      <c r="K66" s="33" t="s">
        <v>12</v>
      </c>
      <c r="L66" s="33" t="s">
        <v>5</v>
      </c>
      <c r="M66" s="46" t="s">
        <v>12</v>
      </c>
      <c r="N66" s="32"/>
    </row>
    <row r="67" spans="1:14" x14ac:dyDescent="0.25">
      <c r="A67" s="33">
        <v>62</v>
      </c>
      <c r="B67" s="28" t="s">
        <v>258</v>
      </c>
      <c r="C67" s="29" t="s">
        <v>10</v>
      </c>
      <c r="D67" s="30" t="s">
        <v>13</v>
      </c>
      <c r="E67" s="30" t="s">
        <v>259</v>
      </c>
      <c r="F67" s="31" t="s">
        <v>126</v>
      </c>
      <c r="G67" s="49">
        <v>28089</v>
      </c>
      <c r="H67" s="37" t="s">
        <v>38</v>
      </c>
      <c r="I67" s="46" t="s">
        <v>12</v>
      </c>
      <c r="J67" s="47" t="s">
        <v>48</v>
      </c>
      <c r="K67" s="33" t="s">
        <v>12</v>
      </c>
      <c r="L67" s="33" t="s">
        <v>5</v>
      </c>
      <c r="M67" s="46" t="s">
        <v>12</v>
      </c>
      <c r="N67" s="32"/>
    </row>
    <row r="68" spans="1:14" x14ac:dyDescent="0.25">
      <c r="A68" s="33">
        <v>63</v>
      </c>
      <c r="B68" s="28" t="s">
        <v>260</v>
      </c>
      <c r="C68" s="29" t="s">
        <v>10</v>
      </c>
      <c r="D68" s="30" t="s">
        <v>13</v>
      </c>
      <c r="E68" s="30" t="s">
        <v>261</v>
      </c>
      <c r="F68" s="31" t="s">
        <v>126</v>
      </c>
      <c r="G68" s="49">
        <v>25777</v>
      </c>
      <c r="H68" s="37" t="s">
        <v>38</v>
      </c>
      <c r="I68" s="46" t="s">
        <v>12</v>
      </c>
      <c r="J68" s="47" t="s">
        <v>48</v>
      </c>
      <c r="K68" s="33" t="s">
        <v>12</v>
      </c>
      <c r="L68" s="33" t="s">
        <v>5</v>
      </c>
      <c r="M68" s="46" t="s">
        <v>12</v>
      </c>
      <c r="N68" s="32"/>
    </row>
    <row r="69" spans="1:14" x14ac:dyDescent="0.25">
      <c r="A69" s="33">
        <v>64</v>
      </c>
      <c r="B69" s="28" t="s">
        <v>262</v>
      </c>
      <c r="C69" s="29" t="s">
        <v>10</v>
      </c>
      <c r="D69" s="30" t="s">
        <v>13</v>
      </c>
      <c r="E69" s="30" t="s">
        <v>263</v>
      </c>
      <c r="F69" s="31" t="s">
        <v>126</v>
      </c>
      <c r="G69" s="49">
        <v>29581</v>
      </c>
      <c r="H69" s="37" t="s">
        <v>37</v>
      </c>
      <c r="I69" s="46" t="s">
        <v>12</v>
      </c>
      <c r="J69" s="47" t="s">
        <v>48</v>
      </c>
      <c r="K69" s="33" t="s">
        <v>12</v>
      </c>
      <c r="L69" s="33" t="s">
        <v>5</v>
      </c>
      <c r="M69" s="46" t="s">
        <v>12</v>
      </c>
      <c r="N69" s="32"/>
    </row>
    <row r="70" spans="1:14" x14ac:dyDescent="0.25">
      <c r="A70" s="33">
        <v>65</v>
      </c>
      <c r="B70" s="28" t="s">
        <v>264</v>
      </c>
      <c r="C70" s="29" t="s">
        <v>10</v>
      </c>
      <c r="D70" s="30" t="s">
        <v>13</v>
      </c>
      <c r="E70" s="30" t="s">
        <v>265</v>
      </c>
      <c r="F70" s="31" t="s">
        <v>126</v>
      </c>
      <c r="G70" s="49">
        <v>26915</v>
      </c>
      <c r="H70" s="37" t="s">
        <v>38</v>
      </c>
      <c r="I70" s="46" t="s">
        <v>12</v>
      </c>
      <c r="J70" s="47" t="s">
        <v>48</v>
      </c>
      <c r="K70" s="33" t="s">
        <v>12</v>
      </c>
      <c r="L70" s="33" t="s">
        <v>5</v>
      </c>
      <c r="M70" s="46" t="s">
        <v>12</v>
      </c>
      <c r="N70" s="32"/>
    </row>
    <row r="71" spans="1:14" x14ac:dyDescent="0.25">
      <c r="A71" s="33">
        <v>66</v>
      </c>
      <c r="B71" s="28" t="s">
        <v>266</v>
      </c>
      <c r="C71" s="29" t="s">
        <v>10</v>
      </c>
      <c r="D71" s="30" t="s">
        <v>13</v>
      </c>
      <c r="E71" s="30" t="s">
        <v>267</v>
      </c>
      <c r="F71" s="31" t="s">
        <v>85</v>
      </c>
      <c r="G71" s="49">
        <v>21484</v>
      </c>
      <c r="H71" s="37" t="s">
        <v>37</v>
      </c>
      <c r="I71" s="46" t="s">
        <v>12</v>
      </c>
      <c r="J71" s="47" t="s">
        <v>48</v>
      </c>
      <c r="K71" s="33" t="s">
        <v>12</v>
      </c>
      <c r="L71" s="33" t="s">
        <v>5</v>
      </c>
      <c r="M71" s="46" t="s">
        <v>12</v>
      </c>
      <c r="N71" s="32"/>
    </row>
    <row r="72" spans="1:14" x14ac:dyDescent="0.25">
      <c r="A72" s="33">
        <v>67</v>
      </c>
      <c r="B72" s="28" t="s">
        <v>268</v>
      </c>
      <c r="C72" s="29" t="s">
        <v>10</v>
      </c>
      <c r="D72" s="30" t="s">
        <v>13</v>
      </c>
      <c r="E72" s="30" t="s">
        <v>269</v>
      </c>
      <c r="F72" s="31" t="s">
        <v>99</v>
      </c>
      <c r="G72" s="49">
        <v>24527</v>
      </c>
      <c r="H72" s="37" t="s">
        <v>37</v>
      </c>
      <c r="I72" s="46" t="s">
        <v>12</v>
      </c>
      <c r="J72" s="47" t="s">
        <v>48</v>
      </c>
      <c r="K72" s="33" t="s">
        <v>12</v>
      </c>
      <c r="L72" s="33" t="s">
        <v>5</v>
      </c>
      <c r="M72" s="46" t="s">
        <v>12</v>
      </c>
      <c r="N72" s="32"/>
    </row>
    <row r="73" spans="1:14" x14ac:dyDescent="0.25">
      <c r="A73" s="33">
        <v>68</v>
      </c>
      <c r="B73" s="28" t="s">
        <v>270</v>
      </c>
      <c r="C73" s="29" t="s">
        <v>10</v>
      </c>
      <c r="D73" s="30" t="s">
        <v>13</v>
      </c>
      <c r="E73" s="30" t="s">
        <v>271</v>
      </c>
      <c r="F73" s="31" t="s">
        <v>126</v>
      </c>
      <c r="G73" s="49">
        <v>28972</v>
      </c>
      <c r="H73" s="37" t="s">
        <v>38</v>
      </c>
      <c r="I73" s="46" t="s">
        <v>12</v>
      </c>
      <c r="J73" s="47" t="s">
        <v>48</v>
      </c>
      <c r="K73" s="33" t="s">
        <v>12</v>
      </c>
      <c r="L73" s="33" t="s">
        <v>5</v>
      </c>
      <c r="M73" s="46" t="s">
        <v>12</v>
      </c>
      <c r="N73" s="32"/>
    </row>
    <row r="74" spans="1:14" x14ac:dyDescent="0.25">
      <c r="A74" s="33">
        <v>69</v>
      </c>
      <c r="B74" s="28" t="s">
        <v>272</v>
      </c>
      <c r="C74" s="29" t="s">
        <v>10</v>
      </c>
      <c r="D74" s="30" t="s">
        <v>13</v>
      </c>
      <c r="E74" s="30" t="s">
        <v>273</v>
      </c>
      <c r="F74" s="31" t="s">
        <v>126</v>
      </c>
      <c r="G74" s="49">
        <v>27064</v>
      </c>
      <c r="H74" s="37" t="s">
        <v>37</v>
      </c>
      <c r="I74" s="46" t="s">
        <v>12</v>
      </c>
      <c r="J74" s="47" t="s">
        <v>48</v>
      </c>
      <c r="K74" s="33" t="s">
        <v>12</v>
      </c>
      <c r="L74" s="33" t="s">
        <v>5</v>
      </c>
      <c r="M74" s="46" t="s">
        <v>12</v>
      </c>
      <c r="N74" s="32"/>
    </row>
    <row r="75" spans="1:14" x14ac:dyDescent="0.25">
      <c r="A75" s="33">
        <v>70</v>
      </c>
      <c r="B75" s="28" t="s">
        <v>274</v>
      </c>
      <c r="C75" s="29" t="s">
        <v>10</v>
      </c>
      <c r="D75" s="30" t="s">
        <v>13</v>
      </c>
      <c r="E75" s="30" t="s">
        <v>275</v>
      </c>
      <c r="F75" s="31" t="s">
        <v>132</v>
      </c>
      <c r="G75" s="49">
        <v>34583</v>
      </c>
      <c r="H75" s="37" t="s">
        <v>38</v>
      </c>
      <c r="I75" s="46" t="s">
        <v>12</v>
      </c>
      <c r="J75" s="47" t="s">
        <v>48</v>
      </c>
      <c r="K75" s="33" t="s">
        <v>12</v>
      </c>
      <c r="L75" s="33" t="s">
        <v>5</v>
      </c>
      <c r="M75" s="46" t="s">
        <v>12</v>
      </c>
      <c r="N75" s="32"/>
    </row>
    <row r="76" spans="1:14" x14ac:dyDescent="0.25">
      <c r="A76" s="33">
        <v>71</v>
      </c>
      <c r="B76" s="28" t="s">
        <v>276</v>
      </c>
      <c r="C76" s="29" t="s">
        <v>10</v>
      </c>
      <c r="D76" s="30" t="s">
        <v>13</v>
      </c>
      <c r="E76" s="30" t="s">
        <v>277</v>
      </c>
      <c r="F76" s="31" t="s">
        <v>132</v>
      </c>
      <c r="G76" s="49">
        <v>32344</v>
      </c>
      <c r="H76" s="37" t="s">
        <v>37</v>
      </c>
      <c r="I76" s="46" t="s">
        <v>12</v>
      </c>
      <c r="J76" s="47" t="s">
        <v>48</v>
      </c>
      <c r="K76" s="33" t="s">
        <v>12</v>
      </c>
      <c r="L76" s="33" t="s">
        <v>5</v>
      </c>
      <c r="M76" s="46" t="s">
        <v>12</v>
      </c>
      <c r="N76" s="32"/>
    </row>
    <row r="77" spans="1:14" x14ac:dyDescent="0.25">
      <c r="A77" s="33">
        <v>72</v>
      </c>
      <c r="B77" s="28" t="s">
        <v>278</v>
      </c>
      <c r="C77" s="29" t="s">
        <v>10</v>
      </c>
      <c r="D77" s="30" t="s">
        <v>13</v>
      </c>
      <c r="E77" s="30" t="s">
        <v>279</v>
      </c>
      <c r="F77" s="31" t="s">
        <v>126</v>
      </c>
      <c r="G77" s="49">
        <v>31429</v>
      </c>
      <c r="H77" s="37" t="s">
        <v>38</v>
      </c>
      <c r="I77" s="46" t="s">
        <v>12</v>
      </c>
      <c r="J77" s="47" t="s">
        <v>48</v>
      </c>
      <c r="K77" s="33" t="s">
        <v>12</v>
      </c>
      <c r="L77" s="33" t="s">
        <v>5</v>
      </c>
      <c r="M77" s="46" t="s">
        <v>12</v>
      </c>
      <c r="N77" s="32"/>
    </row>
    <row r="78" spans="1:14" x14ac:dyDescent="0.25">
      <c r="A78" s="33">
        <v>73</v>
      </c>
      <c r="B78" s="28" t="s">
        <v>280</v>
      </c>
      <c r="C78" s="29" t="s">
        <v>10</v>
      </c>
      <c r="D78" s="30" t="s">
        <v>13</v>
      </c>
      <c r="E78" s="30" t="s">
        <v>281</v>
      </c>
      <c r="F78" s="31" t="s">
        <v>91</v>
      </c>
      <c r="G78" s="49">
        <v>26978</v>
      </c>
      <c r="H78" s="37" t="s">
        <v>37</v>
      </c>
      <c r="I78" s="46" t="s">
        <v>12</v>
      </c>
      <c r="J78" s="47" t="s">
        <v>48</v>
      </c>
      <c r="K78" s="33" t="s">
        <v>12</v>
      </c>
      <c r="L78" s="33" t="s">
        <v>5</v>
      </c>
      <c r="M78" s="46" t="s">
        <v>12</v>
      </c>
      <c r="N78" s="32"/>
    </row>
    <row r="79" spans="1:14" x14ac:dyDescent="0.25">
      <c r="A79" s="33">
        <v>74</v>
      </c>
      <c r="B79" s="28" t="s">
        <v>282</v>
      </c>
      <c r="C79" s="29" t="s">
        <v>10</v>
      </c>
      <c r="D79" s="30" t="s">
        <v>13</v>
      </c>
      <c r="E79" s="30" t="s">
        <v>283</v>
      </c>
      <c r="F79" s="31" t="s">
        <v>126</v>
      </c>
      <c r="G79" s="49">
        <v>25634</v>
      </c>
      <c r="H79" s="37" t="s">
        <v>37</v>
      </c>
      <c r="I79" s="46" t="s">
        <v>12</v>
      </c>
      <c r="J79" s="47" t="s">
        <v>48</v>
      </c>
      <c r="K79" s="33" t="s">
        <v>12</v>
      </c>
      <c r="L79" s="33" t="s">
        <v>5</v>
      </c>
      <c r="M79" s="46" t="s">
        <v>12</v>
      </c>
      <c r="N79" s="32"/>
    </row>
    <row r="80" spans="1:14" x14ac:dyDescent="0.25">
      <c r="A80" s="33">
        <v>75</v>
      </c>
      <c r="B80" s="28" t="s">
        <v>284</v>
      </c>
      <c r="C80" s="29" t="s">
        <v>10</v>
      </c>
      <c r="D80" s="30" t="s">
        <v>13</v>
      </c>
      <c r="E80" s="30" t="s">
        <v>285</v>
      </c>
      <c r="F80" s="31" t="s">
        <v>126</v>
      </c>
      <c r="G80" s="49">
        <v>31473</v>
      </c>
      <c r="H80" s="37" t="s">
        <v>37</v>
      </c>
      <c r="I80" s="46" t="s">
        <v>12</v>
      </c>
      <c r="J80" s="47" t="s">
        <v>48</v>
      </c>
      <c r="K80" s="33" t="s">
        <v>12</v>
      </c>
      <c r="L80" s="33" t="s">
        <v>5</v>
      </c>
      <c r="M80" s="46" t="s">
        <v>12</v>
      </c>
      <c r="N80" s="32"/>
    </row>
    <row r="81" spans="1:14" x14ac:dyDescent="0.25">
      <c r="A81" s="33">
        <v>76</v>
      </c>
      <c r="B81" s="28" t="s">
        <v>286</v>
      </c>
      <c r="C81" s="29" t="s">
        <v>10</v>
      </c>
      <c r="D81" s="30" t="s">
        <v>13</v>
      </c>
      <c r="E81" s="30" t="s">
        <v>287</v>
      </c>
      <c r="F81" s="31" t="s">
        <v>126</v>
      </c>
      <c r="G81" s="49">
        <v>33403</v>
      </c>
      <c r="H81" s="37" t="s">
        <v>37</v>
      </c>
      <c r="I81" s="46" t="s">
        <v>12</v>
      </c>
      <c r="J81" s="47" t="s">
        <v>48</v>
      </c>
      <c r="K81" s="33" t="s">
        <v>12</v>
      </c>
      <c r="L81" s="33" t="s">
        <v>5</v>
      </c>
      <c r="M81" s="46" t="s">
        <v>12</v>
      </c>
      <c r="N81" s="32"/>
    </row>
    <row r="82" spans="1:14" x14ac:dyDescent="0.25">
      <c r="A82" s="33">
        <v>77</v>
      </c>
      <c r="B82" s="28" t="s">
        <v>288</v>
      </c>
      <c r="C82" s="29" t="s">
        <v>10</v>
      </c>
      <c r="D82" s="30" t="s">
        <v>13</v>
      </c>
      <c r="E82" s="30" t="s">
        <v>289</v>
      </c>
      <c r="F82" s="31" t="s">
        <v>126</v>
      </c>
      <c r="G82" s="49">
        <v>32315</v>
      </c>
      <c r="H82" s="37" t="s">
        <v>38</v>
      </c>
      <c r="I82" s="46" t="s">
        <v>12</v>
      </c>
      <c r="J82" s="47" t="s">
        <v>48</v>
      </c>
      <c r="K82" s="33" t="s">
        <v>12</v>
      </c>
      <c r="L82" s="33" t="s">
        <v>5</v>
      </c>
      <c r="M82" s="46" t="s">
        <v>12</v>
      </c>
      <c r="N82" s="32"/>
    </row>
    <row r="83" spans="1:14" x14ac:dyDescent="0.25">
      <c r="A83" s="33">
        <v>78</v>
      </c>
      <c r="B83" s="28" t="s">
        <v>290</v>
      </c>
      <c r="C83" s="29" t="s">
        <v>10</v>
      </c>
      <c r="D83" s="30" t="s">
        <v>13</v>
      </c>
      <c r="E83" s="30" t="s">
        <v>291</v>
      </c>
      <c r="F83" s="31" t="s">
        <v>126</v>
      </c>
      <c r="G83" s="49">
        <v>32713</v>
      </c>
      <c r="H83" s="37" t="s">
        <v>38</v>
      </c>
      <c r="I83" s="46" t="s">
        <v>12</v>
      </c>
      <c r="J83" s="47" t="s">
        <v>48</v>
      </c>
      <c r="K83" s="33" t="s">
        <v>12</v>
      </c>
      <c r="L83" s="33" t="s">
        <v>5</v>
      </c>
      <c r="M83" s="46" t="s">
        <v>12</v>
      </c>
      <c r="N83" s="32"/>
    </row>
    <row r="84" spans="1:14" x14ac:dyDescent="0.25">
      <c r="A84" s="33">
        <v>79</v>
      </c>
      <c r="B84" s="28" t="s">
        <v>292</v>
      </c>
      <c r="C84" s="29" t="s">
        <v>10</v>
      </c>
      <c r="D84" s="30" t="s">
        <v>13</v>
      </c>
      <c r="E84" s="30" t="s">
        <v>293</v>
      </c>
      <c r="F84" s="31" t="s">
        <v>126</v>
      </c>
      <c r="G84" s="49">
        <v>34241</v>
      </c>
      <c r="H84" s="37" t="s">
        <v>38</v>
      </c>
      <c r="I84" s="46" t="s">
        <v>12</v>
      </c>
      <c r="J84" s="47" t="s">
        <v>48</v>
      </c>
      <c r="K84" s="33" t="s">
        <v>12</v>
      </c>
      <c r="L84" s="33" t="s">
        <v>5</v>
      </c>
      <c r="M84" s="46" t="s">
        <v>12</v>
      </c>
      <c r="N84" s="32"/>
    </row>
    <row r="85" spans="1:14" x14ac:dyDescent="0.25">
      <c r="A85" s="33">
        <v>80</v>
      </c>
      <c r="B85" s="28" t="s">
        <v>294</v>
      </c>
      <c r="C85" s="29" t="s">
        <v>10</v>
      </c>
      <c r="D85" s="30" t="s">
        <v>13</v>
      </c>
      <c r="E85" s="30" t="s">
        <v>295</v>
      </c>
      <c r="F85" s="31" t="s">
        <v>103</v>
      </c>
      <c r="G85" s="49">
        <v>37822</v>
      </c>
      <c r="H85" s="37" t="s">
        <v>38</v>
      </c>
      <c r="I85" s="46" t="s">
        <v>12</v>
      </c>
      <c r="J85" s="47" t="s">
        <v>48</v>
      </c>
      <c r="K85" s="33" t="s">
        <v>12</v>
      </c>
      <c r="L85" s="33" t="s">
        <v>5</v>
      </c>
      <c r="M85" s="46" t="s">
        <v>12</v>
      </c>
      <c r="N85" s="32"/>
    </row>
    <row r="86" spans="1:14" x14ac:dyDescent="0.25">
      <c r="A86" s="33">
        <v>81</v>
      </c>
      <c r="B86" s="28" t="s">
        <v>296</v>
      </c>
      <c r="C86" s="29" t="s">
        <v>10</v>
      </c>
      <c r="D86" s="30" t="s">
        <v>13</v>
      </c>
      <c r="E86" s="30" t="s">
        <v>297</v>
      </c>
      <c r="F86" s="31" t="s">
        <v>103</v>
      </c>
      <c r="G86" s="49">
        <v>29095</v>
      </c>
      <c r="H86" s="37" t="s">
        <v>37</v>
      </c>
      <c r="I86" s="46" t="s">
        <v>12</v>
      </c>
      <c r="J86" s="47" t="s">
        <v>48</v>
      </c>
      <c r="K86" s="33" t="s">
        <v>12</v>
      </c>
      <c r="L86" s="33" t="s">
        <v>5</v>
      </c>
      <c r="M86" s="46" t="s">
        <v>12</v>
      </c>
      <c r="N86" s="32"/>
    </row>
    <row r="87" spans="1:14" x14ac:dyDescent="0.25">
      <c r="A87" s="33">
        <v>82</v>
      </c>
      <c r="B87" s="28" t="s">
        <v>298</v>
      </c>
      <c r="C87" s="29" t="s">
        <v>10</v>
      </c>
      <c r="D87" s="30" t="s">
        <v>13</v>
      </c>
      <c r="E87" s="30" t="s">
        <v>299</v>
      </c>
      <c r="F87" s="31" t="s">
        <v>103</v>
      </c>
      <c r="G87" s="49">
        <v>25355</v>
      </c>
      <c r="H87" s="37" t="s">
        <v>38</v>
      </c>
      <c r="I87" s="46" t="s">
        <v>12</v>
      </c>
      <c r="J87" s="47" t="s">
        <v>48</v>
      </c>
      <c r="K87" s="33" t="s">
        <v>12</v>
      </c>
      <c r="L87" s="33" t="s">
        <v>5</v>
      </c>
      <c r="M87" s="46" t="s">
        <v>12</v>
      </c>
      <c r="N87" s="32"/>
    </row>
    <row r="88" spans="1:14" x14ac:dyDescent="0.25">
      <c r="A88" s="33">
        <v>83</v>
      </c>
      <c r="B88" s="28" t="s">
        <v>300</v>
      </c>
      <c r="C88" s="29" t="s">
        <v>10</v>
      </c>
      <c r="D88" s="30" t="s">
        <v>13</v>
      </c>
      <c r="E88" s="30" t="s">
        <v>301</v>
      </c>
      <c r="F88" s="31" t="s">
        <v>103</v>
      </c>
      <c r="G88" s="49">
        <v>30506</v>
      </c>
      <c r="H88" s="37" t="s">
        <v>37</v>
      </c>
      <c r="I88" s="46" t="s">
        <v>12</v>
      </c>
      <c r="J88" s="47" t="s">
        <v>48</v>
      </c>
      <c r="K88" s="33" t="s">
        <v>12</v>
      </c>
      <c r="L88" s="33" t="s">
        <v>5</v>
      </c>
      <c r="M88" s="46" t="s">
        <v>12</v>
      </c>
      <c r="N88" s="32"/>
    </row>
    <row r="89" spans="1:14" x14ac:dyDescent="0.25">
      <c r="A89" s="33">
        <v>84</v>
      </c>
      <c r="B89" s="28" t="s">
        <v>302</v>
      </c>
      <c r="C89" s="29" t="s">
        <v>10</v>
      </c>
      <c r="D89" s="30" t="s">
        <v>13</v>
      </c>
      <c r="E89" s="30" t="s">
        <v>303</v>
      </c>
      <c r="F89" s="31" t="s">
        <v>103</v>
      </c>
      <c r="G89" s="49">
        <v>32878</v>
      </c>
      <c r="H89" s="37" t="s">
        <v>37</v>
      </c>
      <c r="I89" s="46" t="s">
        <v>12</v>
      </c>
      <c r="J89" s="47" t="s">
        <v>48</v>
      </c>
      <c r="K89" s="33" t="s">
        <v>12</v>
      </c>
      <c r="L89" s="33" t="s">
        <v>5</v>
      </c>
      <c r="M89" s="46" t="s">
        <v>12</v>
      </c>
      <c r="N89" s="32"/>
    </row>
    <row r="90" spans="1:14" x14ac:dyDescent="0.25">
      <c r="A90" s="33">
        <v>85</v>
      </c>
      <c r="B90" s="28" t="s">
        <v>304</v>
      </c>
      <c r="C90" s="29" t="s">
        <v>10</v>
      </c>
      <c r="D90" s="30" t="s">
        <v>13</v>
      </c>
      <c r="E90" s="30" t="s">
        <v>305</v>
      </c>
      <c r="F90" s="31" t="s">
        <v>103</v>
      </c>
      <c r="G90" s="49">
        <v>32022</v>
      </c>
      <c r="H90" s="37" t="s">
        <v>37</v>
      </c>
      <c r="I90" s="46" t="s">
        <v>12</v>
      </c>
      <c r="J90" s="47" t="s">
        <v>48</v>
      </c>
      <c r="K90" s="33" t="s">
        <v>12</v>
      </c>
      <c r="L90" s="33" t="s">
        <v>5</v>
      </c>
      <c r="M90" s="46" t="s">
        <v>12</v>
      </c>
      <c r="N90" s="32"/>
    </row>
    <row r="91" spans="1:14" x14ac:dyDescent="0.25">
      <c r="A91" s="33">
        <v>86</v>
      </c>
      <c r="B91" s="28" t="s">
        <v>306</v>
      </c>
      <c r="C91" s="29" t="s">
        <v>10</v>
      </c>
      <c r="D91" s="30" t="s">
        <v>13</v>
      </c>
      <c r="E91" s="30" t="s">
        <v>308</v>
      </c>
      <c r="F91" s="31" t="s">
        <v>126</v>
      </c>
      <c r="G91" s="49" t="s">
        <v>307</v>
      </c>
      <c r="H91" s="37" t="s">
        <v>37</v>
      </c>
      <c r="I91" s="46" t="s">
        <v>12</v>
      </c>
      <c r="J91" s="47" t="s">
        <v>48</v>
      </c>
      <c r="K91" s="33" t="s">
        <v>12</v>
      </c>
      <c r="L91" s="33" t="s">
        <v>5</v>
      </c>
      <c r="M91" s="46" t="s">
        <v>12</v>
      </c>
      <c r="N91" s="32"/>
    </row>
    <row r="92" spans="1:14" x14ac:dyDescent="0.25">
      <c r="A92" s="33">
        <v>87</v>
      </c>
      <c r="B92" s="28" t="s">
        <v>309</v>
      </c>
      <c r="C92" s="29" t="s">
        <v>10</v>
      </c>
      <c r="D92" s="30" t="s">
        <v>13</v>
      </c>
      <c r="E92" s="30" t="s">
        <v>310</v>
      </c>
      <c r="F92" s="31" t="s">
        <v>126</v>
      </c>
      <c r="G92" s="49">
        <v>33742</v>
      </c>
      <c r="H92" s="37" t="s">
        <v>37</v>
      </c>
      <c r="I92" s="46" t="s">
        <v>12</v>
      </c>
      <c r="J92" s="47" t="s">
        <v>48</v>
      </c>
      <c r="K92" s="33" t="s">
        <v>12</v>
      </c>
      <c r="L92" s="33" t="s">
        <v>5</v>
      </c>
      <c r="M92" s="46" t="s">
        <v>12</v>
      </c>
      <c r="N92" s="32"/>
    </row>
    <row r="93" spans="1:14" x14ac:dyDescent="0.25">
      <c r="A93" s="33">
        <v>88</v>
      </c>
      <c r="B93" s="28" t="s">
        <v>311</v>
      </c>
      <c r="C93" s="29" t="s">
        <v>10</v>
      </c>
      <c r="D93" s="30" t="s">
        <v>13</v>
      </c>
      <c r="E93" s="30" t="s">
        <v>312</v>
      </c>
      <c r="F93" s="31" t="s">
        <v>126</v>
      </c>
      <c r="G93" s="49">
        <v>34041</v>
      </c>
      <c r="H93" s="37" t="s">
        <v>37</v>
      </c>
      <c r="I93" s="46" t="s">
        <v>12</v>
      </c>
      <c r="J93" s="47" t="s">
        <v>48</v>
      </c>
      <c r="K93" s="33" t="s">
        <v>12</v>
      </c>
      <c r="L93" s="33" t="s">
        <v>5</v>
      </c>
      <c r="M93" s="46" t="s">
        <v>12</v>
      </c>
      <c r="N93" s="32"/>
    </row>
    <row r="94" spans="1:14" x14ac:dyDescent="0.25">
      <c r="A94" s="33">
        <v>89</v>
      </c>
      <c r="B94" s="28" t="s">
        <v>313</v>
      </c>
      <c r="C94" s="29" t="s">
        <v>10</v>
      </c>
      <c r="D94" s="30" t="s">
        <v>13</v>
      </c>
      <c r="E94" s="30" t="s">
        <v>314</v>
      </c>
      <c r="F94" s="31" t="s">
        <v>126</v>
      </c>
      <c r="G94" s="49">
        <v>35529</v>
      </c>
      <c r="H94" s="37" t="s">
        <v>37</v>
      </c>
      <c r="I94" s="46" t="s">
        <v>12</v>
      </c>
      <c r="J94" s="47" t="s">
        <v>48</v>
      </c>
      <c r="K94" s="33" t="s">
        <v>12</v>
      </c>
      <c r="L94" s="33" t="s">
        <v>5</v>
      </c>
      <c r="M94" s="46" t="s">
        <v>12</v>
      </c>
      <c r="N94" s="32"/>
    </row>
    <row r="95" spans="1:14" x14ac:dyDescent="0.25">
      <c r="A95" s="33">
        <v>90</v>
      </c>
      <c r="B95" s="28" t="s">
        <v>315</v>
      </c>
      <c r="C95" s="29" t="s">
        <v>10</v>
      </c>
      <c r="D95" s="30" t="s">
        <v>13</v>
      </c>
      <c r="E95" s="30" t="s">
        <v>316</v>
      </c>
      <c r="F95" s="31" t="s">
        <v>126</v>
      </c>
      <c r="G95" s="49">
        <v>33511</v>
      </c>
      <c r="H95" s="37" t="s">
        <v>37</v>
      </c>
      <c r="I95" s="46" t="s">
        <v>12</v>
      </c>
      <c r="J95" s="47" t="s">
        <v>48</v>
      </c>
      <c r="K95" s="33" t="s">
        <v>12</v>
      </c>
      <c r="L95" s="33" t="s">
        <v>5</v>
      </c>
      <c r="M95" s="46" t="s">
        <v>12</v>
      </c>
      <c r="N95" s="32"/>
    </row>
    <row r="96" spans="1:14" x14ac:dyDescent="0.25">
      <c r="A96" s="33">
        <v>91</v>
      </c>
      <c r="B96" s="28" t="s">
        <v>317</v>
      </c>
      <c r="C96" s="29" t="s">
        <v>10</v>
      </c>
      <c r="D96" s="30" t="s">
        <v>13</v>
      </c>
      <c r="E96" s="30" t="s">
        <v>318</v>
      </c>
      <c r="F96" s="31" t="s">
        <v>126</v>
      </c>
      <c r="G96" s="49">
        <v>28961</v>
      </c>
      <c r="H96" s="37" t="s">
        <v>38</v>
      </c>
      <c r="I96" s="46" t="s">
        <v>12</v>
      </c>
      <c r="J96" s="47" t="s">
        <v>48</v>
      </c>
      <c r="K96" s="33" t="s">
        <v>12</v>
      </c>
      <c r="L96" s="33" t="s">
        <v>5</v>
      </c>
      <c r="M96" s="46" t="s">
        <v>12</v>
      </c>
      <c r="N96" s="32"/>
    </row>
    <row r="97" spans="1:14" x14ac:dyDescent="0.25">
      <c r="A97" s="33">
        <v>92</v>
      </c>
      <c r="B97" s="28" t="s">
        <v>319</v>
      </c>
      <c r="C97" s="29" t="s">
        <v>10</v>
      </c>
      <c r="D97" s="30" t="s">
        <v>13</v>
      </c>
      <c r="E97" s="30" t="s">
        <v>320</v>
      </c>
      <c r="F97" s="31" t="s">
        <v>84</v>
      </c>
      <c r="G97" s="49">
        <v>31545</v>
      </c>
      <c r="H97" s="37" t="s">
        <v>38</v>
      </c>
      <c r="I97" s="46" t="s">
        <v>12</v>
      </c>
      <c r="J97" s="47" t="s">
        <v>48</v>
      </c>
      <c r="K97" s="33" t="s">
        <v>12</v>
      </c>
      <c r="L97" s="33" t="s">
        <v>5</v>
      </c>
      <c r="M97" s="46" t="s">
        <v>12</v>
      </c>
      <c r="N97" s="32"/>
    </row>
    <row r="98" spans="1:14" x14ac:dyDescent="0.25">
      <c r="A98" s="33">
        <v>93</v>
      </c>
      <c r="B98" s="28" t="s">
        <v>321</v>
      </c>
      <c r="C98" s="29" t="s">
        <v>10</v>
      </c>
      <c r="D98" s="30" t="s">
        <v>13</v>
      </c>
      <c r="E98" s="30" t="s">
        <v>322</v>
      </c>
      <c r="F98" s="31" t="s">
        <v>126</v>
      </c>
      <c r="G98" s="49">
        <v>34901</v>
      </c>
      <c r="H98" s="37" t="s">
        <v>37</v>
      </c>
      <c r="I98" s="46" t="s">
        <v>12</v>
      </c>
      <c r="J98" s="47" t="s">
        <v>48</v>
      </c>
      <c r="K98" s="33" t="s">
        <v>12</v>
      </c>
      <c r="L98" s="33" t="s">
        <v>5</v>
      </c>
      <c r="M98" s="46" t="s">
        <v>12</v>
      </c>
      <c r="N98" s="32"/>
    </row>
    <row r="99" spans="1:14" x14ac:dyDescent="0.25">
      <c r="A99" s="33">
        <v>94</v>
      </c>
      <c r="B99" s="28" t="s">
        <v>323</v>
      </c>
      <c r="C99" s="29" t="s">
        <v>10</v>
      </c>
      <c r="D99" s="30" t="s">
        <v>13</v>
      </c>
      <c r="E99" s="30" t="s">
        <v>324</v>
      </c>
      <c r="F99" s="31" t="s">
        <v>126</v>
      </c>
      <c r="G99" s="49">
        <v>35387</v>
      </c>
      <c r="H99" s="37" t="s">
        <v>38</v>
      </c>
      <c r="I99" s="46" t="s">
        <v>12</v>
      </c>
      <c r="J99" s="47" t="s">
        <v>48</v>
      </c>
      <c r="K99" s="33" t="s">
        <v>12</v>
      </c>
      <c r="L99" s="33" t="s">
        <v>5</v>
      </c>
      <c r="M99" s="46" t="s">
        <v>12</v>
      </c>
      <c r="N99" s="32"/>
    </row>
    <row r="100" spans="1:14" x14ac:dyDescent="0.25">
      <c r="A100" s="33">
        <v>95</v>
      </c>
      <c r="B100" s="28" t="s">
        <v>325</v>
      </c>
      <c r="C100" s="29" t="s">
        <v>10</v>
      </c>
      <c r="D100" s="30" t="s">
        <v>13</v>
      </c>
      <c r="E100" s="30" t="s">
        <v>326</v>
      </c>
      <c r="F100" s="31" t="s">
        <v>126</v>
      </c>
      <c r="G100" s="49">
        <v>32651</v>
      </c>
      <c r="H100" s="37" t="s">
        <v>37</v>
      </c>
      <c r="I100" s="46" t="s">
        <v>12</v>
      </c>
      <c r="J100" s="47" t="s">
        <v>48</v>
      </c>
      <c r="K100" s="33" t="s">
        <v>12</v>
      </c>
      <c r="L100" s="33" t="s">
        <v>5</v>
      </c>
      <c r="M100" s="46" t="s">
        <v>12</v>
      </c>
      <c r="N100" s="32"/>
    </row>
    <row r="101" spans="1:14" x14ac:dyDescent="0.25">
      <c r="A101" s="33">
        <v>96</v>
      </c>
      <c r="B101" s="28" t="s">
        <v>327</v>
      </c>
      <c r="C101" s="29" t="s">
        <v>10</v>
      </c>
      <c r="D101" s="30" t="s">
        <v>13</v>
      </c>
      <c r="E101" s="30" t="s">
        <v>328</v>
      </c>
      <c r="F101" s="31" t="s">
        <v>126</v>
      </c>
      <c r="G101" s="49">
        <v>36711</v>
      </c>
      <c r="H101" s="37" t="s">
        <v>38</v>
      </c>
      <c r="I101" s="46" t="s">
        <v>12</v>
      </c>
      <c r="J101" s="47" t="s">
        <v>48</v>
      </c>
      <c r="K101" s="33" t="s">
        <v>12</v>
      </c>
      <c r="L101" s="33" t="s">
        <v>5</v>
      </c>
      <c r="M101" s="46" t="s">
        <v>12</v>
      </c>
      <c r="N101" s="32"/>
    </row>
    <row r="102" spans="1:14" x14ac:dyDescent="0.25">
      <c r="A102" s="33">
        <v>97</v>
      </c>
      <c r="B102" s="28" t="s">
        <v>329</v>
      </c>
      <c r="C102" s="29" t="s">
        <v>10</v>
      </c>
      <c r="D102" s="30" t="s">
        <v>13</v>
      </c>
      <c r="E102" s="30" t="s">
        <v>330</v>
      </c>
      <c r="F102" s="31" t="s">
        <v>28</v>
      </c>
      <c r="G102" s="49">
        <v>37755</v>
      </c>
      <c r="H102" s="37" t="s">
        <v>37</v>
      </c>
      <c r="I102" s="46" t="s">
        <v>12</v>
      </c>
      <c r="J102" s="47" t="s">
        <v>48</v>
      </c>
      <c r="K102" s="33" t="s">
        <v>12</v>
      </c>
      <c r="L102" s="33" t="s">
        <v>5</v>
      </c>
      <c r="M102" s="46" t="s">
        <v>12</v>
      </c>
      <c r="N102" s="32"/>
    </row>
    <row r="103" spans="1:14" x14ac:dyDescent="0.25">
      <c r="A103" s="33">
        <v>98</v>
      </c>
      <c r="B103" s="28" t="s">
        <v>331</v>
      </c>
      <c r="C103" s="29" t="s">
        <v>10</v>
      </c>
      <c r="D103" s="30" t="s">
        <v>13</v>
      </c>
      <c r="E103" s="30" t="s">
        <v>332</v>
      </c>
      <c r="F103" s="31" t="s">
        <v>103</v>
      </c>
      <c r="G103" s="49">
        <v>30184</v>
      </c>
      <c r="H103" s="37" t="s">
        <v>37</v>
      </c>
      <c r="I103" s="46" t="s">
        <v>12</v>
      </c>
      <c r="J103" s="47" t="s">
        <v>48</v>
      </c>
      <c r="K103" s="33" t="s">
        <v>12</v>
      </c>
      <c r="L103" s="33" t="s">
        <v>5</v>
      </c>
      <c r="M103" s="46" t="s">
        <v>12</v>
      </c>
      <c r="N103" s="32"/>
    </row>
    <row r="104" spans="1:14" x14ac:dyDescent="0.25">
      <c r="A104" s="33">
        <v>99</v>
      </c>
      <c r="B104" s="28" t="s">
        <v>333</v>
      </c>
      <c r="C104" s="29" t="s">
        <v>10</v>
      </c>
      <c r="D104" s="30" t="s">
        <v>13</v>
      </c>
      <c r="E104" s="30" t="s">
        <v>334</v>
      </c>
      <c r="F104" s="31" t="s">
        <v>103</v>
      </c>
      <c r="G104" s="49">
        <v>36141</v>
      </c>
      <c r="H104" s="37" t="s">
        <v>37</v>
      </c>
      <c r="I104" s="46" t="s">
        <v>12</v>
      </c>
      <c r="J104" s="47" t="s">
        <v>48</v>
      </c>
      <c r="K104" s="33" t="s">
        <v>12</v>
      </c>
      <c r="L104" s="33" t="s">
        <v>5</v>
      </c>
      <c r="M104" s="46" t="s">
        <v>12</v>
      </c>
      <c r="N104" s="32"/>
    </row>
    <row r="105" spans="1:14" x14ac:dyDescent="0.25">
      <c r="A105" s="33">
        <v>100</v>
      </c>
      <c r="B105" s="28" t="s">
        <v>335</v>
      </c>
      <c r="C105" s="29" t="s">
        <v>10</v>
      </c>
      <c r="D105" s="30" t="s">
        <v>13</v>
      </c>
      <c r="E105" s="30" t="s">
        <v>336</v>
      </c>
      <c r="F105" s="31" t="s">
        <v>126</v>
      </c>
      <c r="G105" s="49">
        <v>30901</v>
      </c>
      <c r="H105" s="37" t="s">
        <v>37</v>
      </c>
      <c r="I105" s="46" t="s">
        <v>12</v>
      </c>
      <c r="J105" s="47" t="s">
        <v>48</v>
      </c>
      <c r="K105" s="33" t="s">
        <v>12</v>
      </c>
      <c r="L105" s="33" t="s">
        <v>5</v>
      </c>
      <c r="M105" s="46" t="s">
        <v>12</v>
      </c>
      <c r="N105" s="32"/>
    </row>
    <row r="106" spans="1:14" x14ac:dyDescent="0.25">
      <c r="A106" s="33">
        <v>101</v>
      </c>
      <c r="B106" s="28" t="s">
        <v>337</v>
      </c>
      <c r="C106" s="29" t="s">
        <v>10</v>
      </c>
      <c r="D106" s="30" t="s">
        <v>13</v>
      </c>
      <c r="E106" s="30" t="s">
        <v>338</v>
      </c>
      <c r="F106" s="31" t="s">
        <v>126</v>
      </c>
      <c r="G106" s="49">
        <v>36167</v>
      </c>
      <c r="H106" s="37" t="s">
        <v>37</v>
      </c>
      <c r="I106" s="46" t="s">
        <v>12</v>
      </c>
      <c r="J106" s="47" t="s">
        <v>48</v>
      </c>
      <c r="K106" s="33" t="s">
        <v>12</v>
      </c>
      <c r="L106" s="33" t="s">
        <v>5</v>
      </c>
      <c r="M106" s="46" t="s">
        <v>12</v>
      </c>
      <c r="N106" s="32"/>
    </row>
    <row r="107" spans="1:14" x14ac:dyDescent="0.25">
      <c r="A107" s="33">
        <v>102</v>
      </c>
      <c r="B107" s="28" t="s">
        <v>339</v>
      </c>
      <c r="C107" s="29" t="s">
        <v>10</v>
      </c>
      <c r="D107" s="30" t="s">
        <v>13</v>
      </c>
      <c r="E107" s="30" t="s">
        <v>340</v>
      </c>
      <c r="F107" s="31" t="s">
        <v>126</v>
      </c>
      <c r="G107" s="49">
        <v>31602</v>
      </c>
      <c r="H107" s="37" t="s">
        <v>37</v>
      </c>
      <c r="I107" s="46" t="s">
        <v>12</v>
      </c>
      <c r="J107" s="47" t="s">
        <v>48</v>
      </c>
      <c r="K107" s="33" t="s">
        <v>12</v>
      </c>
      <c r="L107" s="33" t="s">
        <v>5</v>
      </c>
      <c r="M107" s="46" t="s">
        <v>12</v>
      </c>
      <c r="N107" s="32"/>
    </row>
    <row r="108" spans="1:14" x14ac:dyDescent="0.25">
      <c r="A108" s="33">
        <v>103</v>
      </c>
      <c r="B108" s="28" t="s">
        <v>341</v>
      </c>
      <c r="C108" s="29" t="s">
        <v>10</v>
      </c>
      <c r="D108" s="33" t="s">
        <v>13</v>
      </c>
      <c r="E108" s="30" t="s">
        <v>342</v>
      </c>
      <c r="F108" s="31" t="s">
        <v>126</v>
      </c>
      <c r="G108" s="49">
        <v>30477</v>
      </c>
      <c r="H108" s="37" t="s">
        <v>38</v>
      </c>
      <c r="I108" s="46" t="s">
        <v>12</v>
      </c>
      <c r="J108" s="47" t="s">
        <v>48</v>
      </c>
      <c r="K108" s="33" t="s">
        <v>12</v>
      </c>
      <c r="L108" s="33" t="s">
        <v>5</v>
      </c>
      <c r="M108" s="46" t="s">
        <v>12</v>
      </c>
      <c r="N108" s="32"/>
    </row>
    <row r="109" spans="1:14" x14ac:dyDescent="0.25">
      <c r="A109" s="33">
        <v>104</v>
      </c>
      <c r="B109" s="28" t="s">
        <v>343</v>
      </c>
      <c r="C109" s="29" t="s">
        <v>10</v>
      </c>
      <c r="D109" s="30" t="s">
        <v>13</v>
      </c>
      <c r="E109" s="30" t="s">
        <v>344</v>
      </c>
      <c r="F109" s="31" t="s">
        <v>126</v>
      </c>
      <c r="G109" s="49">
        <v>28937</v>
      </c>
      <c r="H109" s="37" t="s">
        <v>37</v>
      </c>
      <c r="I109" s="46" t="s">
        <v>12</v>
      </c>
      <c r="J109" s="47" t="s">
        <v>48</v>
      </c>
      <c r="K109" s="33" t="s">
        <v>12</v>
      </c>
      <c r="L109" s="33" t="s">
        <v>5</v>
      </c>
      <c r="M109" s="46" t="s">
        <v>12</v>
      </c>
      <c r="N109" s="32"/>
    </row>
    <row r="110" spans="1:14" x14ac:dyDescent="0.25">
      <c r="A110" s="33">
        <v>105</v>
      </c>
      <c r="B110" s="28" t="s">
        <v>345</v>
      </c>
      <c r="C110" s="29" t="s">
        <v>10</v>
      </c>
      <c r="D110" s="30" t="s">
        <v>13</v>
      </c>
      <c r="E110" s="30" t="s">
        <v>346</v>
      </c>
      <c r="F110" s="31" t="s">
        <v>126</v>
      </c>
      <c r="G110" s="49">
        <v>26220</v>
      </c>
      <c r="H110" s="37" t="s">
        <v>38</v>
      </c>
      <c r="I110" s="46" t="s">
        <v>12</v>
      </c>
      <c r="J110" s="47" t="s">
        <v>48</v>
      </c>
      <c r="K110" s="33" t="s">
        <v>12</v>
      </c>
      <c r="L110" s="33" t="s">
        <v>5</v>
      </c>
      <c r="M110" s="46" t="s">
        <v>12</v>
      </c>
      <c r="N110" s="32"/>
    </row>
    <row r="111" spans="1:14" x14ac:dyDescent="0.25">
      <c r="A111" s="33">
        <v>106</v>
      </c>
      <c r="B111" s="28" t="s">
        <v>347</v>
      </c>
      <c r="C111" s="29" t="s">
        <v>10</v>
      </c>
      <c r="D111" s="30" t="s">
        <v>13</v>
      </c>
      <c r="E111" s="30" t="s">
        <v>348</v>
      </c>
      <c r="F111" s="31" t="s">
        <v>126</v>
      </c>
      <c r="G111" s="49">
        <v>26945</v>
      </c>
      <c r="H111" s="37" t="s">
        <v>38</v>
      </c>
      <c r="I111" s="46" t="s">
        <v>12</v>
      </c>
      <c r="J111" s="47" t="s">
        <v>48</v>
      </c>
      <c r="K111" s="33" t="s">
        <v>12</v>
      </c>
      <c r="L111" s="33" t="s">
        <v>5</v>
      </c>
      <c r="M111" s="46" t="s">
        <v>12</v>
      </c>
      <c r="N111" s="32"/>
    </row>
    <row r="112" spans="1:14" x14ac:dyDescent="0.25">
      <c r="A112" s="33">
        <v>107</v>
      </c>
      <c r="B112" s="28" t="s">
        <v>349</v>
      </c>
      <c r="C112" s="29" t="s">
        <v>10</v>
      </c>
      <c r="D112" s="30" t="s">
        <v>13</v>
      </c>
      <c r="E112" s="30" t="s">
        <v>350</v>
      </c>
      <c r="F112" s="31" t="s">
        <v>126</v>
      </c>
      <c r="G112" s="49">
        <v>26751</v>
      </c>
      <c r="H112" s="37" t="s">
        <v>37</v>
      </c>
      <c r="I112" s="46" t="s">
        <v>12</v>
      </c>
      <c r="J112" s="47" t="s">
        <v>48</v>
      </c>
      <c r="K112" s="33" t="s">
        <v>12</v>
      </c>
      <c r="L112" s="33" t="s">
        <v>5</v>
      </c>
      <c r="M112" s="46" t="s">
        <v>12</v>
      </c>
      <c r="N112" s="32"/>
    </row>
    <row r="113" spans="1:14" x14ac:dyDescent="0.25">
      <c r="A113" s="33">
        <v>108</v>
      </c>
      <c r="B113" s="28" t="s">
        <v>351</v>
      </c>
      <c r="C113" s="29" t="s">
        <v>10</v>
      </c>
      <c r="D113" s="30" t="s">
        <v>13</v>
      </c>
      <c r="E113" s="30" t="s">
        <v>353</v>
      </c>
      <c r="F113" s="31" t="s">
        <v>126</v>
      </c>
      <c r="G113" s="49">
        <v>31537</v>
      </c>
      <c r="H113" s="37" t="s">
        <v>38</v>
      </c>
      <c r="I113" s="46" t="s">
        <v>12</v>
      </c>
      <c r="J113" s="47" t="s">
        <v>48</v>
      </c>
      <c r="K113" s="33" t="s">
        <v>12</v>
      </c>
      <c r="L113" s="33" t="s">
        <v>5</v>
      </c>
      <c r="M113" s="46" t="s">
        <v>12</v>
      </c>
      <c r="N113" s="32"/>
    </row>
    <row r="114" spans="1:14" x14ac:dyDescent="0.25">
      <c r="A114" s="33">
        <v>109</v>
      </c>
      <c r="B114" s="28" t="s">
        <v>352</v>
      </c>
      <c r="C114" s="29" t="s">
        <v>10</v>
      </c>
      <c r="D114" s="30" t="s">
        <v>13</v>
      </c>
      <c r="E114" s="30" t="s">
        <v>354</v>
      </c>
      <c r="F114" s="31" t="s">
        <v>126</v>
      </c>
      <c r="G114" s="49">
        <v>35082</v>
      </c>
      <c r="H114" s="37" t="s">
        <v>38</v>
      </c>
      <c r="I114" s="46" t="s">
        <v>12</v>
      </c>
      <c r="J114" s="47" t="s">
        <v>48</v>
      </c>
      <c r="K114" s="33" t="s">
        <v>12</v>
      </c>
      <c r="L114" s="33" t="s">
        <v>5</v>
      </c>
      <c r="M114" s="46" t="s">
        <v>12</v>
      </c>
      <c r="N114" s="32"/>
    </row>
    <row r="115" spans="1:14" x14ac:dyDescent="0.25">
      <c r="A115" s="33">
        <v>110</v>
      </c>
      <c r="B115" s="28" t="s">
        <v>355</v>
      </c>
      <c r="C115" s="29" t="s">
        <v>10</v>
      </c>
      <c r="D115" s="30" t="s">
        <v>13</v>
      </c>
      <c r="E115" s="30" t="s">
        <v>356</v>
      </c>
      <c r="F115" s="31" t="s">
        <v>126</v>
      </c>
      <c r="G115" s="49">
        <v>35082</v>
      </c>
      <c r="H115" s="37" t="s">
        <v>37</v>
      </c>
      <c r="I115" s="46" t="s">
        <v>12</v>
      </c>
      <c r="J115" s="47" t="s">
        <v>48</v>
      </c>
      <c r="K115" s="33" t="s">
        <v>12</v>
      </c>
      <c r="L115" s="33" t="s">
        <v>5</v>
      </c>
      <c r="M115" s="46" t="s">
        <v>12</v>
      </c>
      <c r="N115" s="32"/>
    </row>
    <row r="116" spans="1:14" x14ac:dyDescent="0.25">
      <c r="A116" s="33">
        <v>111</v>
      </c>
      <c r="B116" s="28" t="s">
        <v>357</v>
      </c>
      <c r="C116" s="29" t="s">
        <v>10</v>
      </c>
      <c r="D116" s="30" t="s">
        <v>13</v>
      </c>
      <c r="E116" s="30" t="s">
        <v>358</v>
      </c>
      <c r="F116" s="31" t="s">
        <v>126</v>
      </c>
      <c r="G116" s="49">
        <v>29967</v>
      </c>
      <c r="H116" s="37" t="s">
        <v>38</v>
      </c>
      <c r="I116" s="46" t="s">
        <v>12</v>
      </c>
      <c r="J116" s="47" t="s">
        <v>48</v>
      </c>
      <c r="K116" s="33" t="s">
        <v>12</v>
      </c>
      <c r="L116" s="33" t="s">
        <v>5</v>
      </c>
      <c r="M116" s="46" t="s">
        <v>12</v>
      </c>
      <c r="N116" s="32"/>
    </row>
    <row r="117" spans="1:14" x14ac:dyDescent="0.25">
      <c r="A117" s="33">
        <v>112</v>
      </c>
      <c r="B117" s="28" t="s">
        <v>359</v>
      </c>
      <c r="C117" s="29" t="s">
        <v>10</v>
      </c>
      <c r="D117" s="30" t="s">
        <v>13</v>
      </c>
      <c r="E117" s="30" t="s">
        <v>360</v>
      </c>
      <c r="F117" s="31" t="s">
        <v>126</v>
      </c>
      <c r="G117" s="49">
        <v>27296</v>
      </c>
      <c r="H117" s="37" t="s">
        <v>38</v>
      </c>
      <c r="I117" s="46" t="s">
        <v>12</v>
      </c>
      <c r="J117" s="47" t="s">
        <v>48</v>
      </c>
      <c r="K117" s="33" t="s">
        <v>12</v>
      </c>
      <c r="L117" s="33" t="s">
        <v>5</v>
      </c>
      <c r="M117" s="46" t="s">
        <v>12</v>
      </c>
      <c r="N117" s="32"/>
    </row>
    <row r="118" spans="1:14" x14ac:dyDescent="0.25">
      <c r="A118" s="33">
        <v>113</v>
      </c>
      <c r="B118" s="28" t="s">
        <v>361</v>
      </c>
      <c r="C118" s="29" t="s">
        <v>10</v>
      </c>
      <c r="D118" s="30" t="s">
        <v>13</v>
      </c>
      <c r="E118" s="30" t="s">
        <v>362</v>
      </c>
      <c r="F118" s="31" t="s">
        <v>126</v>
      </c>
      <c r="G118" s="49">
        <v>30204</v>
      </c>
      <c r="H118" s="37" t="s">
        <v>37</v>
      </c>
      <c r="I118" s="46" t="s">
        <v>12</v>
      </c>
      <c r="J118" s="47" t="s">
        <v>48</v>
      </c>
      <c r="K118" s="33" t="s">
        <v>12</v>
      </c>
      <c r="L118" s="33" t="s">
        <v>5</v>
      </c>
      <c r="M118" s="46" t="s">
        <v>12</v>
      </c>
      <c r="N118" s="32"/>
    </row>
    <row r="119" spans="1:14" x14ac:dyDescent="0.25">
      <c r="A119" s="33">
        <v>114</v>
      </c>
      <c r="B119" s="28" t="s">
        <v>363</v>
      </c>
      <c r="C119" s="29" t="s">
        <v>10</v>
      </c>
      <c r="D119" s="30" t="s">
        <v>13</v>
      </c>
      <c r="E119" s="30" t="s">
        <v>364</v>
      </c>
      <c r="F119" s="31" t="s">
        <v>75</v>
      </c>
      <c r="G119" s="49">
        <v>34244</v>
      </c>
      <c r="H119" s="37" t="s">
        <v>38</v>
      </c>
      <c r="I119" s="46" t="s">
        <v>12</v>
      </c>
      <c r="J119" s="47" t="s">
        <v>48</v>
      </c>
      <c r="K119" s="33" t="s">
        <v>12</v>
      </c>
      <c r="L119" s="33" t="s">
        <v>5</v>
      </c>
      <c r="M119" s="46" t="s">
        <v>12</v>
      </c>
      <c r="N119" s="32"/>
    </row>
    <row r="120" spans="1:14" x14ac:dyDescent="0.25">
      <c r="A120" s="33">
        <v>115</v>
      </c>
      <c r="B120" s="28" t="s">
        <v>365</v>
      </c>
      <c r="C120" s="29" t="s">
        <v>10</v>
      </c>
      <c r="D120" s="30" t="s">
        <v>13</v>
      </c>
      <c r="E120" s="30" t="s">
        <v>366</v>
      </c>
      <c r="F120" s="31" t="s">
        <v>79</v>
      </c>
      <c r="G120" s="49">
        <v>31300</v>
      </c>
      <c r="H120" s="37" t="s">
        <v>37</v>
      </c>
      <c r="I120" s="46" t="s">
        <v>12</v>
      </c>
      <c r="J120" s="47" t="s">
        <v>48</v>
      </c>
      <c r="K120" s="33" t="s">
        <v>12</v>
      </c>
      <c r="L120" s="33" t="s">
        <v>5</v>
      </c>
      <c r="M120" s="46" t="s">
        <v>12</v>
      </c>
      <c r="N120" s="32"/>
    </row>
    <row r="121" spans="1:14" x14ac:dyDescent="0.25">
      <c r="A121" s="33">
        <v>116</v>
      </c>
      <c r="B121" s="28" t="s">
        <v>367</v>
      </c>
      <c r="C121" s="29" t="s">
        <v>10</v>
      </c>
      <c r="D121" s="30" t="s">
        <v>13</v>
      </c>
      <c r="E121" s="30" t="s">
        <v>368</v>
      </c>
      <c r="F121" s="31" t="s">
        <v>79</v>
      </c>
      <c r="G121" s="49">
        <v>30013</v>
      </c>
      <c r="H121" s="37" t="s">
        <v>38</v>
      </c>
      <c r="I121" s="46" t="s">
        <v>12</v>
      </c>
      <c r="J121" s="47" t="s">
        <v>48</v>
      </c>
      <c r="K121" s="33" t="s">
        <v>12</v>
      </c>
      <c r="L121" s="33" t="s">
        <v>5</v>
      </c>
      <c r="M121" s="46" t="s">
        <v>12</v>
      </c>
      <c r="N121" s="32"/>
    </row>
    <row r="122" spans="1:14" x14ac:dyDescent="0.25">
      <c r="A122" s="33">
        <v>117</v>
      </c>
      <c r="B122" s="28" t="s">
        <v>369</v>
      </c>
      <c r="C122" s="29" t="s">
        <v>10</v>
      </c>
      <c r="D122" s="30" t="s">
        <v>13</v>
      </c>
      <c r="E122" s="30" t="s">
        <v>370</v>
      </c>
      <c r="F122" s="31" t="s">
        <v>126</v>
      </c>
      <c r="G122" s="49">
        <v>29120</v>
      </c>
      <c r="H122" s="37" t="s">
        <v>37</v>
      </c>
      <c r="I122" s="46" t="s">
        <v>12</v>
      </c>
      <c r="J122" s="47" t="s">
        <v>48</v>
      </c>
      <c r="K122" s="33" t="s">
        <v>12</v>
      </c>
      <c r="L122" s="33" t="s">
        <v>5</v>
      </c>
      <c r="M122" s="46" t="s">
        <v>12</v>
      </c>
      <c r="N122" s="32"/>
    </row>
    <row r="123" spans="1:14" x14ac:dyDescent="0.25">
      <c r="A123" s="33">
        <v>118</v>
      </c>
      <c r="B123" s="28" t="s">
        <v>371</v>
      </c>
      <c r="C123" s="29" t="s">
        <v>10</v>
      </c>
      <c r="D123" s="30" t="s">
        <v>13</v>
      </c>
      <c r="E123" s="30" t="s">
        <v>372</v>
      </c>
      <c r="F123" s="31" t="s">
        <v>75</v>
      </c>
      <c r="G123" s="49">
        <v>35301</v>
      </c>
      <c r="H123" s="37" t="s">
        <v>38</v>
      </c>
      <c r="I123" s="46" t="s">
        <v>12</v>
      </c>
      <c r="J123" s="47" t="s">
        <v>48</v>
      </c>
      <c r="K123" s="33" t="s">
        <v>12</v>
      </c>
      <c r="L123" s="33" t="s">
        <v>5</v>
      </c>
      <c r="M123" s="46" t="s">
        <v>12</v>
      </c>
      <c r="N123" s="32"/>
    </row>
    <row r="124" spans="1:14" x14ac:dyDescent="0.25">
      <c r="A124" s="33">
        <v>119</v>
      </c>
      <c r="B124" s="28" t="s">
        <v>373</v>
      </c>
      <c r="C124" s="29" t="s">
        <v>10</v>
      </c>
      <c r="D124" s="30" t="s">
        <v>13</v>
      </c>
      <c r="E124" s="30" t="s">
        <v>374</v>
      </c>
      <c r="F124" s="31" t="s">
        <v>126</v>
      </c>
      <c r="G124" s="49">
        <v>25762</v>
      </c>
      <c r="H124" s="37" t="s">
        <v>38</v>
      </c>
      <c r="I124" s="46" t="s">
        <v>12</v>
      </c>
      <c r="J124" s="47" t="s">
        <v>48</v>
      </c>
      <c r="K124" s="33" t="s">
        <v>12</v>
      </c>
      <c r="L124" s="33" t="s">
        <v>5</v>
      </c>
      <c r="M124" s="46" t="s">
        <v>12</v>
      </c>
      <c r="N124" s="32"/>
    </row>
    <row r="125" spans="1:14" x14ac:dyDescent="0.25">
      <c r="A125" s="33">
        <v>120</v>
      </c>
      <c r="B125" s="28" t="s">
        <v>375</v>
      </c>
      <c r="C125" s="29" t="s">
        <v>10</v>
      </c>
      <c r="D125" s="30" t="s">
        <v>13</v>
      </c>
      <c r="E125" s="30" t="s">
        <v>376</v>
      </c>
      <c r="F125" s="31" t="s">
        <v>126</v>
      </c>
      <c r="G125" s="49">
        <v>29551</v>
      </c>
      <c r="H125" s="37" t="s">
        <v>37</v>
      </c>
      <c r="I125" s="46" t="s">
        <v>12</v>
      </c>
      <c r="J125" s="47" t="s">
        <v>48</v>
      </c>
      <c r="K125" s="33" t="s">
        <v>12</v>
      </c>
      <c r="L125" s="33" t="s">
        <v>5</v>
      </c>
      <c r="M125" s="46" t="s">
        <v>12</v>
      </c>
      <c r="N125" s="32"/>
    </row>
    <row r="126" spans="1:14" x14ac:dyDescent="0.25">
      <c r="A126" s="33">
        <v>121</v>
      </c>
      <c r="B126" s="28" t="s">
        <v>377</v>
      </c>
      <c r="C126" s="29" t="s">
        <v>10</v>
      </c>
      <c r="D126" s="30" t="s">
        <v>13</v>
      </c>
      <c r="E126" s="30" t="s">
        <v>378</v>
      </c>
      <c r="F126" s="31" t="s">
        <v>79</v>
      </c>
      <c r="G126" s="49">
        <v>24657</v>
      </c>
      <c r="H126" s="37" t="s">
        <v>37</v>
      </c>
      <c r="I126" s="46" t="s">
        <v>12</v>
      </c>
      <c r="J126" s="47" t="s">
        <v>48</v>
      </c>
      <c r="K126" s="33" t="s">
        <v>12</v>
      </c>
      <c r="L126" s="33" t="s">
        <v>5</v>
      </c>
      <c r="M126" s="46" t="s">
        <v>12</v>
      </c>
      <c r="N126" s="32"/>
    </row>
    <row r="127" spans="1:14" x14ac:dyDescent="0.25">
      <c r="A127" s="33">
        <v>122</v>
      </c>
      <c r="B127" s="28" t="s">
        <v>379</v>
      </c>
      <c r="C127" s="29" t="s">
        <v>10</v>
      </c>
      <c r="D127" s="30" t="s">
        <v>13</v>
      </c>
      <c r="E127" s="30" t="s">
        <v>380</v>
      </c>
      <c r="F127" s="31" t="s">
        <v>126</v>
      </c>
      <c r="G127" s="49">
        <v>23454</v>
      </c>
      <c r="H127" s="37" t="s">
        <v>38</v>
      </c>
      <c r="I127" s="46" t="s">
        <v>12</v>
      </c>
      <c r="J127" s="47" t="s">
        <v>48</v>
      </c>
      <c r="K127" s="33" t="s">
        <v>12</v>
      </c>
      <c r="L127" s="33" t="s">
        <v>5</v>
      </c>
      <c r="M127" s="46" t="s">
        <v>12</v>
      </c>
      <c r="N127" s="32"/>
    </row>
    <row r="128" spans="1:14" x14ac:dyDescent="0.25">
      <c r="A128" s="33">
        <v>123</v>
      </c>
      <c r="B128" s="28" t="s">
        <v>381</v>
      </c>
      <c r="C128" s="29" t="s">
        <v>10</v>
      </c>
      <c r="D128" s="30" t="s">
        <v>13</v>
      </c>
      <c r="E128" s="30" t="s">
        <v>382</v>
      </c>
      <c r="F128" s="31" t="s">
        <v>126</v>
      </c>
      <c r="G128" s="49">
        <v>27622</v>
      </c>
      <c r="H128" s="37" t="s">
        <v>38</v>
      </c>
      <c r="I128" s="46" t="s">
        <v>12</v>
      </c>
      <c r="J128" s="47" t="s">
        <v>48</v>
      </c>
      <c r="K128" s="33" t="s">
        <v>12</v>
      </c>
      <c r="L128" s="33" t="s">
        <v>5</v>
      </c>
      <c r="M128" s="46" t="s">
        <v>12</v>
      </c>
      <c r="N128" s="32"/>
    </row>
    <row r="129" spans="1:14" x14ac:dyDescent="0.25">
      <c r="A129" s="33">
        <v>124</v>
      </c>
      <c r="B129" s="28" t="s">
        <v>383</v>
      </c>
      <c r="C129" s="29" t="s">
        <v>10</v>
      </c>
      <c r="D129" s="30" t="s">
        <v>13</v>
      </c>
      <c r="E129" s="30" t="s">
        <v>384</v>
      </c>
      <c r="F129" s="31" t="s">
        <v>126</v>
      </c>
      <c r="G129" s="49">
        <v>33301</v>
      </c>
      <c r="H129" s="37" t="s">
        <v>37</v>
      </c>
      <c r="I129" s="46" t="s">
        <v>12</v>
      </c>
      <c r="J129" s="47" t="s">
        <v>48</v>
      </c>
      <c r="K129" s="33" t="s">
        <v>12</v>
      </c>
      <c r="L129" s="33" t="s">
        <v>5</v>
      </c>
      <c r="M129" s="46" t="s">
        <v>12</v>
      </c>
      <c r="N129" s="32"/>
    </row>
    <row r="130" spans="1:14" x14ac:dyDescent="0.25">
      <c r="A130" s="33">
        <v>125</v>
      </c>
      <c r="B130" s="28" t="s">
        <v>385</v>
      </c>
      <c r="C130" s="29" t="s">
        <v>10</v>
      </c>
      <c r="D130" s="30" t="s">
        <v>13</v>
      </c>
      <c r="E130" s="30" t="s">
        <v>386</v>
      </c>
      <c r="F130" s="31" t="s">
        <v>28</v>
      </c>
      <c r="G130" s="49">
        <v>24146</v>
      </c>
      <c r="H130" s="37" t="s">
        <v>38</v>
      </c>
      <c r="I130" s="46" t="s">
        <v>12</v>
      </c>
      <c r="J130" s="47" t="s">
        <v>48</v>
      </c>
      <c r="K130" s="33" t="s">
        <v>12</v>
      </c>
      <c r="L130" s="33" t="s">
        <v>5</v>
      </c>
      <c r="M130" s="46" t="s">
        <v>12</v>
      </c>
      <c r="N130" s="32"/>
    </row>
    <row r="131" spans="1:14" x14ac:dyDescent="0.25">
      <c r="A131" s="33">
        <v>126</v>
      </c>
      <c r="B131" s="28" t="s">
        <v>387</v>
      </c>
      <c r="C131" s="29" t="s">
        <v>10</v>
      </c>
      <c r="D131" s="30" t="s">
        <v>13</v>
      </c>
      <c r="E131" s="30" t="s">
        <v>388</v>
      </c>
      <c r="F131" s="31" t="s">
        <v>126</v>
      </c>
      <c r="G131" s="49">
        <v>35636</v>
      </c>
      <c r="H131" s="37" t="s">
        <v>38</v>
      </c>
      <c r="I131" s="46" t="s">
        <v>12</v>
      </c>
      <c r="J131" s="47" t="s">
        <v>48</v>
      </c>
      <c r="K131" s="33" t="s">
        <v>12</v>
      </c>
      <c r="L131" s="33" t="s">
        <v>5</v>
      </c>
      <c r="M131" s="46" t="s">
        <v>12</v>
      </c>
      <c r="N131" s="32"/>
    </row>
    <row r="132" spans="1:14" x14ac:dyDescent="0.25">
      <c r="A132" s="33">
        <v>127</v>
      </c>
      <c r="B132" s="28" t="s">
        <v>389</v>
      </c>
      <c r="C132" s="29" t="s">
        <v>10</v>
      </c>
      <c r="D132" s="30" t="s">
        <v>13</v>
      </c>
      <c r="E132" s="30" t="s">
        <v>390</v>
      </c>
      <c r="F132" s="31" t="s">
        <v>126</v>
      </c>
      <c r="G132" s="49">
        <v>17467</v>
      </c>
      <c r="H132" s="37" t="s">
        <v>37</v>
      </c>
      <c r="I132" s="46" t="s">
        <v>12</v>
      </c>
      <c r="J132" s="47" t="s">
        <v>48</v>
      </c>
      <c r="K132" s="33" t="s">
        <v>12</v>
      </c>
      <c r="L132" s="33" t="s">
        <v>5</v>
      </c>
      <c r="M132" s="46" t="s">
        <v>12</v>
      </c>
      <c r="N132" s="32"/>
    </row>
    <row r="133" spans="1:14" x14ac:dyDescent="0.25">
      <c r="A133" s="33">
        <v>128</v>
      </c>
      <c r="B133" s="28" t="s">
        <v>391</v>
      </c>
      <c r="C133" s="29" t="s">
        <v>10</v>
      </c>
      <c r="D133" s="30" t="s">
        <v>13</v>
      </c>
      <c r="E133" s="30" t="s">
        <v>392</v>
      </c>
      <c r="F133" s="31" t="s">
        <v>126</v>
      </c>
      <c r="G133" s="49">
        <v>20735</v>
      </c>
      <c r="H133" s="37" t="s">
        <v>38</v>
      </c>
      <c r="I133" s="46" t="s">
        <v>12</v>
      </c>
      <c r="J133" s="47" t="s">
        <v>48</v>
      </c>
      <c r="K133" s="33" t="s">
        <v>12</v>
      </c>
      <c r="L133" s="33" t="s">
        <v>5</v>
      </c>
      <c r="M133" s="46" t="s">
        <v>12</v>
      </c>
      <c r="N133" s="32"/>
    </row>
    <row r="134" spans="1:14" x14ac:dyDescent="0.25">
      <c r="A134" s="33">
        <v>129</v>
      </c>
      <c r="B134" s="28" t="s">
        <v>393</v>
      </c>
      <c r="C134" s="29" t="s">
        <v>10</v>
      </c>
      <c r="D134" s="30" t="s">
        <v>13</v>
      </c>
      <c r="E134" s="30" t="s">
        <v>394</v>
      </c>
      <c r="F134" s="31" t="s">
        <v>126</v>
      </c>
      <c r="G134" s="49">
        <v>22224</v>
      </c>
      <c r="H134" s="37" t="s">
        <v>37</v>
      </c>
      <c r="I134" s="46" t="s">
        <v>12</v>
      </c>
      <c r="J134" s="47" t="s">
        <v>48</v>
      </c>
      <c r="K134" s="33" t="s">
        <v>12</v>
      </c>
      <c r="L134" s="33" t="s">
        <v>5</v>
      </c>
      <c r="M134" s="46" t="s">
        <v>12</v>
      </c>
      <c r="N134" s="32"/>
    </row>
    <row r="135" spans="1:14" x14ac:dyDescent="0.25">
      <c r="A135" s="33">
        <v>130</v>
      </c>
      <c r="B135" s="28" t="s">
        <v>395</v>
      </c>
      <c r="C135" s="29" t="s">
        <v>10</v>
      </c>
      <c r="D135" s="30" t="s">
        <v>13</v>
      </c>
      <c r="E135" s="30" t="s">
        <v>396</v>
      </c>
      <c r="F135" s="31" t="s">
        <v>79</v>
      </c>
      <c r="G135" s="49">
        <v>22467</v>
      </c>
      <c r="H135" s="37" t="s">
        <v>37</v>
      </c>
      <c r="I135" s="46" t="s">
        <v>12</v>
      </c>
      <c r="J135" s="47" t="s">
        <v>48</v>
      </c>
      <c r="K135" s="33" t="s">
        <v>12</v>
      </c>
      <c r="L135" s="33" t="s">
        <v>5</v>
      </c>
      <c r="M135" s="46" t="s">
        <v>12</v>
      </c>
      <c r="N135" s="32"/>
    </row>
    <row r="136" spans="1:14" x14ac:dyDescent="0.25">
      <c r="A136" s="33">
        <v>131</v>
      </c>
      <c r="B136" s="28" t="s">
        <v>397</v>
      </c>
      <c r="C136" s="29" t="s">
        <v>10</v>
      </c>
      <c r="D136" s="30" t="s">
        <v>13</v>
      </c>
      <c r="E136" s="30" t="s">
        <v>398</v>
      </c>
      <c r="F136" s="31" t="s">
        <v>25</v>
      </c>
      <c r="G136" s="49">
        <v>24602</v>
      </c>
      <c r="H136" s="37" t="s">
        <v>37</v>
      </c>
      <c r="I136" s="46" t="s">
        <v>12</v>
      </c>
      <c r="J136" s="47" t="s">
        <v>48</v>
      </c>
      <c r="K136" s="33" t="s">
        <v>12</v>
      </c>
      <c r="L136" s="33" t="s">
        <v>5</v>
      </c>
      <c r="M136" s="46" t="s">
        <v>12</v>
      </c>
      <c r="N136" s="32"/>
    </row>
    <row r="137" spans="1:14" x14ac:dyDescent="0.25">
      <c r="A137" s="33">
        <v>132</v>
      </c>
      <c r="B137" s="28" t="s">
        <v>399</v>
      </c>
      <c r="C137" s="29" t="s">
        <v>10</v>
      </c>
      <c r="D137" s="30" t="s">
        <v>13</v>
      </c>
      <c r="E137" s="30" t="s">
        <v>400</v>
      </c>
      <c r="F137" s="31" t="s">
        <v>126</v>
      </c>
      <c r="G137" s="49">
        <v>30053</v>
      </c>
      <c r="H137" s="37" t="s">
        <v>37</v>
      </c>
      <c r="I137" s="46" t="s">
        <v>12</v>
      </c>
      <c r="J137" s="47" t="s">
        <v>48</v>
      </c>
      <c r="K137" s="33" t="s">
        <v>12</v>
      </c>
      <c r="L137" s="33" t="s">
        <v>5</v>
      </c>
      <c r="M137" s="46" t="s">
        <v>12</v>
      </c>
      <c r="N137" s="32"/>
    </row>
    <row r="138" spans="1:14" x14ac:dyDescent="0.25">
      <c r="A138" s="33">
        <v>133</v>
      </c>
      <c r="B138" s="28" t="s">
        <v>401</v>
      </c>
      <c r="C138" s="29" t="s">
        <v>10</v>
      </c>
      <c r="D138" s="30" t="s">
        <v>13</v>
      </c>
      <c r="E138" s="30" t="s">
        <v>402</v>
      </c>
      <c r="F138" s="31" t="s">
        <v>126</v>
      </c>
      <c r="G138" s="49">
        <v>28634</v>
      </c>
      <c r="H138" s="37" t="s">
        <v>38</v>
      </c>
      <c r="I138" s="46" t="s">
        <v>12</v>
      </c>
      <c r="J138" s="47" t="s">
        <v>48</v>
      </c>
      <c r="K138" s="33" t="s">
        <v>12</v>
      </c>
      <c r="L138" s="33" t="s">
        <v>5</v>
      </c>
      <c r="M138" s="46" t="s">
        <v>12</v>
      </c>
      <c r="N138" s="32"/>
    </row>
    <row r="139" spans="1:14" x14ac:dyDescent="0.25">
      <c r="A139" s="33">
        <v>134</v>
      </c>
      <c r="B139" s="28" t="s">
        <v>403</v>
      </c>
      <c r="C139" s="29" t="s">
        <v>10</v>
      </c>
      <c r="D139" s="30" t="s">
        <v>13</v>
      </c>
      <c r="E139" s="30" t="s">
        <v>404</v>
      </c>
      <c r="F139" s="31" t="s">
        <v>126</v>
      </c>
      <c r="G139" s="49">
        <v>32553</v>
      </c>
      <c r="H139" s="37" t="s">
        <v>38</v>
      </c>
      <c r="I139" s="46" t="s">
        <v>12</v>
      </c>
      <c r="J139" s="47" t="s">
        <v>48</v>
      </c>
      <c r="K139" s="33" t="s">
        <v>12</v>
      </c>
      <c r="L139" s="33" t="s">
        <v>5</v>
      </c>
      <c r="M139" s="46" t="s">
        <v>12</v>
      </c>
      <c r="N139" s="32"/>
    </row>
    <row r="140" spans="1:14" x14ac:dyDescent="0.25">
      <c r="A140" s="33">
        <v>135</v>
      </c>
      <c r="B140" s="28" t="s">
        <v>405</v>
      </c>
      <c r="C140" s="29" t="s">
        <v>10</v>
      </c>
      <c r="D140" s="30" t="s">
        <v>13</v>
      </c>
      <c r="E140" s="30" t="s">
        <v>406</v>
      </c>
      <c r="F140" s="31" t="s">
        <v>126</v>
      </c>
      <c r="G140" s="49">
        <v>29718</v>
      </c>
      <c r="H140" s="37" t="s">
        <v>37</v>
      </c>
      <c r="I140" s="46" t="s">
        <v>12</v>
      </c>
      <c r="J140" s="47" t="s">
        <v>48</v>
      </c>
      <c r="K140" s="33" t="s">
        <v>12</v>
      </c>
      <c r="L140" s="33" t="s">
        <v>5</v>
      </c>
      <c r="M140" s="46" t="s">
        <v>12</v>
      </c>
      <c r="N140" s="32"/>
    </row>
    <row r="141" spans="1:14" x14ac:dyDescent="0.25">
      <c r="A141" s="33">
        <v>136</v>
      </c>
      <c r="B141" s="28" t="s">
        <v>407</v>
      </c>
      <c r="C141" s="29" t="s">
        <v>10</v>
      </c>
      <c r="D141" s="30" t="s">
        <v>13</v>
      </c>
      <c r="E141" s="30" t="s">
        <v>408</v>
      </c>
      <c r="F141" s="31" t="s">
        <v>126</v>
      </c>
      <c r="G141" s="49">
        <v>26542</v>
      </c>
      <c r="H141" s="37" t="s">
        <v>38</v>
      </c>
      <c r="I141" s="46" t="s">
        <v>12</v>
      </c>
      <c r="J141" s="47" t="s">
        <v>48</v>
      </c>
      <c r="K141" s="33" t="s">
        <v>12</v>
      </c>
      <c r="L141" s="33" t="s">
        <v>5</v>
      </c>
      <c r="M141" s="46" t="s">
        <v>12</v>
      </c>
      <c r="N141" s="32"/>
    </row>
    <row r="142" spans="1:14" x14ac:dyDescent="0.25">
      <c r="A142" s="33">
        <v>137</v>
      </c>
      <c r="B142" s="28" t="s">
        <v>409</v>
      </c>
      <c r="C142" s="29" t="s">
        <v>10</v>
      </c>
      <c r="D142" s="30" t="s">
        <v>13</v>
      </c>
      <c r="E142" s="30" t="s">
        <v>410</v>
      </c>
      <c r="F142" s="31" t="s">
        <v>85</v>
      </c>
      <c r="G142" s="49">
        <v>32617</v>
      </c>
      <c r="H142" s="37" t="s">
        <v>37</v>
      </c>
      <c r="I142" s="46" t="s">
        <v>12</v>
      </c>
      <c r="J142" s="47" t="s">
        <v>48</v>
      </c>
      <c r="K142" s="33" t="s">
        <v>12</v>
      </c>
      <c r="L142" s="33" t="s">
        <v>5</v>
      </c>
      <c r="M142" s="46" t="s">
        <v>12</v>
      </c>
      <c r="N142" s="32"/>
    </row>
    <row r="143" spans="1:14" x14ac:dyDescent="0.25">
      <c r="A143" s="33">
        <v>138</v>
      </c>
      <c r="B143" s="28" t="s">
        <v>411</v>
      </c>
      <c r="C143" s="29" t="s">
        <v>10</v>
      </c>
      <c r="D143" s="30" t="s">
        <v>13</v>
      </c>
      <c r="E143" s="30" t="s">
        <v>412</v>
      </c>
      <c r="F143" s="31" t="s">
        <v>126</v>
      </c>
      <c r="G143" s="49">
        <v>31335</v>
      </c>
      <c r="H143" s="37" t="s">
        <v>38</v>
      </c>
      <c r="I143" s="46" t="s">
        <v>12</v>
      </c>
      <c r="J143" s="47" t="s">
        <v>48</v>
      </c>
      <c r="K143" s="33" t="s">
        <v>12</v>
      </c>
      <c r="L143" s="33" t="s">
        <v>5</v>
      </c>
      <c r="M143" s="46" t="s">
        <v>12</v>
      </c>
      <c r="N143" s="32"/>
    </row>
    <row r="144" spans="1:14" x14ac:dyDescent="0.25">
      <c r="A144" s="33">
        <v>139</v>
      </c>
      <c r="B144" s="28" t="s">
        <v>413</v>
      </c>
      <c r="C144" s="29" t="s">
        <v>10</v>
      </c>
      <c r="D144" s="30" t="s">
        <v>13</v>
      </c>
      <c r="E144" s="30" t="s">
        <v>414</v>
      </c>
      <c r="F144" s="31" t="s">
        <v>126</v>
      </c>
      <c r="G144" s="49">
        <v>27544</v>
      </c>
      <c r="H144" s="37" t="s">
        <v>38</v>
      </c>
      <c r="I144" s="46" t="s">
        <v>12</v>
      </c>
      <c r="J144" s="47" t="s">
        <v>48</v>
      </c>
      <c r="K144" s="33" t="s">
        <v>12</v>
      </c>
      <c r="L144" s="33" t="s">
        <v>5</v>
      </c>
      <c r="M144" s="46" t="s">
        <v>12</v>
      </c>
      <c r="N144" s="32"/>
    </row>
    <row r="145" spans="1:14" x14ac:dyDescent="0.25">
      <c r="A145" s="33">
        <v>140</v>
      </c>
      <c r="B145" s="28" t="s">
        <v>415</v>
      </c>
      <c r="C145" s="29" t="s">
        <v>10</v>
      </c>
      <c r="D145" s="30" t="s">
        <v>13</v>
      </c>
      <c r="E145" s="30" t="s">
        <v>416</v>
      </c>
      <c r="F145" s="31" t="s">
        <v>126</v>
      </c>
      <c r="G145" s="49">
        <v>28460</v>
      </c>
      <c r="H145" s="37" t="s">
        <v>37</v>
      </c>
      <c r="I145" s="46" t="s">
        <v>12</v>
      </c>
      <c r="J145" s="47" t="s">
        <v>48</v>
      </c>
      <c r="K145" s="33" t="s">
        <v>12</v>
      </c>
      <c r="L145" s="33" t="s">
        <v>5</v>
      </c>
      <c r="M145" s="46" t="s">
        <v>12</v>
      </c>
      <c r="N145" s="32"/>
    </row>
    <row r="146" spans="1:14" x14ac:dyDescent="0.25">
      <c r="A146" s="33">
        <v>141</v>
      </c>
      <c r="B146" s="28" t="s">
        <v>417</v>
      </c>
      <c r="C146" s="29" t="s">
        <v>10</v>
      </c>
      <c r="D146" s="30" t="s">
        <v>13</v>
      </c>
      <c r="E146" s="30" t="s">
        <v>418</v>
      </c>
      <c r="F146" s="31" t="s">
        <v>120</v>
      </c>
      <c r="G146" s="49">
        <v>20801</v>
      </c>
      <c r="H146" s="37" t="s">
        <v>38</v>
      </c>
      <c r="I146" s="46" t="s">
        <v>12</v>
      </c>
      <c r="J146" s="47" t="s">
        <v>48</v>
      </c>
      <c r="K146" s="33" t="s">
        <v>12</v>
      </c>
      <c r="L146" s="33" t="s">
        <v>5</v>
      </c>
      <c r="M146" s="46" t="s">
        <v>12</v>
      </c>
      <c r="N146" s="32"/>
    </row>
    <row r="147" spans="1:14" x14ac:dyDescent="0.25">
      <c r="A147" s="33">
        <v>142</v>
      </c>
      <c r="B147" s="28" t="s">
        <v>419</v>
      </c>
      <c r="C147" s="29" t="s">
        <v>10</v>
      </c>
      <c r="D147" s="30" t="s">
        <v>13</v>
      </c>
      <c r="E147" s="30" t="s">
        <v>420</v>
      </c>
      <c r="F147" s="31" t="s">
        <v>126</v>
      </c>
      <c r="G147" s="49">
        <v>36163</v>
      </c>
      <c r="H147" s="37" t="s">
        <v>37</v>
      </c>
      <c r="I147" s="46" t="s">
        <v>12</v>
      </c>
      <c r="J147" s="47" t="s">
        <v>48</v>
      </c>
      <c r="K147" s="33" t="s">
        <v>12</v>
      </c>
      <c r="L147" s="33" t="s">
        <v>5</v>
      </c>
      <c r="M147" s="46" t="s">
        <v>12</v>
      </c>
      <c r="N147" s="32"/>
    </row>
    <row r="148" spans="1:14" x14ac:dyDescent="0.25">
      <c r="A148" s="33">
        <v>143</v>
      </c>
      <c r="B148" s="28" t="s">
        <v>421</v>
      </c>
      <c r="C148" s="29" t="s">
        <v>10</v>
      </c>
      <c r="D148" s="30" t="s">
        <v>13</v>
      </c>
      <c r="E148" s="30" t="s">
        <v>422</v>
      </c>
      <c r="F148" s="31" t="s">
        <v>79</v>
      </c>
      <c r="G148" s="49">
        <v>19637</v>
      </c>
      <c r="H148" s="37" t="s">
        <v>38</v>
      </c>
      <c r="I148" s="46" t="s">
        <v>12</v>
      </c>
      <c r="J148" s="47" t="s">
        <v>48</v>
      </c>
      <c r="K148" s="33" t="s">
        <v>12</v>
      </c>
      <c r="L148" s="33" t="s">
        <v>5</v>
      </c>
      <c r="M148" s="46" t="s">
        <v>12</v>
      </c>
      <c r="N148" s="32"/>
    </row>
    <row r="149" spans="1:14" x14ac:dyDescent="0.25">
      <c r="A149" s="33">
        <v>144</v>
      </c>
      <c r="B149" s="28" t="s">
        <v>423</v>
      </c>
      <c r="C149" s="29" t="s">
        <v>10</v>
      </c>
      <c r="D149" s="30" t="s">
        <v>13</v>
      </c>
      <c r="E149" s="30" t="s">
        <v>424</v>
      </c>
      <c r="F149" s="31" t="s">
        <v>89</v>
      </c>
      <c r="G149" s="49">
        <v>34459</v>
      </c>
      <c r="H149" s="37" t="s">
        <v>38</v>
      </c>
      <c r="I149" s="46" t="s">
        <v>12</v>
      </c>
      <c r="J149" s="47" t="s">
        <v>48</v>
      </c>
      <c r="K149" s="33" t="s">
        <v>12</v>
      </c>
      <c r="L149" s="33" t="s">
        <v>5</v>
      </c>
      <c r="M149" s="46" t="s">
        <v>12</v>
      </c>
      <c r="N149" s="32"/>
    </row>
    <row r="150" spans="1:14" x14ac:dyDescent="0.25">
      <c r="A150" s="33">
        <v>145</v>
      </c>
      <c r="B150" s="28" t="s">
        <v>425</v>
      </c>
      <c r="C150" s="29" t="s">
        <v>10</v>
      </c>
      <c r="D150" s="30" t="s">
        <v>13</v>
      </c>
      <c r="E150" s="30" t="s">
        <v>426</v>
      </c>
      <c r="F150" s="31" t="s">
        <v>79</v>
      </c>
      <c r="G150" s="49">
        <v>23163</v>
      </c>
      <c r="H150" s="37" t="s">
        <v>37</v>
      </c>
      <c r="I150" s="46" t="s">
        <v>12</v>
      </c>
      <c r="J150" s="47" t="s">
        <v>48</v>
      </c>
      <c r="K150" s="33" t="s">
        <v>12</v>
      </c>
      <c r="L150" s="33" t="s">
        <v>5</v>
      </c>
      <c r="M150" s="46" t="s">
        <v>12</v>
      </c>
      <c r="N150" s="32"/>
    </row>
    <row r="151" spans="1:14" x14ac:dyDescent="0.25">
      <c r="A151" s="33">
        <v>146</v>
      </c>
      <c r="B151" s="28" t="s">
        <v>427</v>
      </c>
      <c r="C151" s="29" t="s">
        <v>10</v>
      </c>
      <c r="D151" s="30" t="s">
        <v>13</v>
      </c>
      <c r="E151" s="30" t="s">
        <v>428</v>
      </c>
      <c r="F151" s="31" t="s">
        <v>126</v>
      </c>
      <c r="G151" s="49">
        <v>30579</v>
      </c>
      <c r="H151" s="37" t="s">
        <v>38</v>
      </c>
      <c r="I151" s="46" t="s">
        <v>12</v>
      </c>
      <c r="J151" s="47" t="s">
        <v>48</v>
      </c>
      <c r="K151" s="33" t="s">
        <v>12</v>
      </c>
      <c r="L151" s="33" t="s">
        <v>5</v>
      </c>
      <c r="M151" s="46" t="s">
        <v>12</v>
      </c>
      <c r="N151" s="32"/>
    </row>
    <row r="152" spans="1:14" x14ac:dyDescent="0.25">
      <c r="A152" s="33">
        <v>147</v>
      </c>
      <c r="B152" s="28" t="s">
        <v>429</v>
      </c>
      <c r="C152" s="29" t="s">
        <v>10</v>
      </c>
      <c r="D152" s="30" t="s">
        <v>13</v>
      </c>
      <c r="E152" s="30" t="s">
        <v>430</v>
      </c>
      <c r="F152" s="31" t="s">
        <v>79</v>
      </c>
      <c r="G152" s="49">
        <v>16771</v>
      </c>
      <c r="H152" s="37" t="s">
        <v>37</v>
      </c>
      <c r="I152" s="46" t="s">
        <v>12</v>
      </c>
      <c r="J152" s="47" t="s">
        <v>48</v>
      </c>
      <c r="K152" s="33" t="s">
        <v>12</v>
      </c>
      <c r="L152" s="33" t="s">
        <v>5</v>
      </c>
      <c r="M152" s="46" t="s">
        <v>12</v>
      </c>
      <c r="N152" s="32"/>
    </row>
    <row r="153" spans="1:14" x14ac:dyDescent="0.25">
      <c r="A153" s="33">
        <v>148</v>
      </c>
      <c r="B153" s="28" t="s">
        <v>431</v>
      </c>
      <c r="C153" s="29" t="s">
        <v>10</v>
      </c>
      <c r="D153" s="30" t="s">
        <v>13</v>
      </c>
      <c r="E153" s="30" t="s">
        <v>432</v>
      </c>
      <c r="F153" s="31" t="s">
        <v>126</v>
      </c>
      <c r="G153" s="49">
        <v>32352</v>
      </c>
      <c r="H153" s="37" t="s">
        <v>37</v>
      </c>
      <c r="I153" s="46" t="s">
        <v>12</v>
      </c>
      <c r="J153" s="47" t="s">
        <v>48</v>
      </c>
      <c r="K153" s="33" t="s">
        <v>12</v>
      </c>
      <c r="L153" s="33" t="s">
        <v>5</v>
      </c>
      <c r="M153" s="46" t="s">
        <v>12</v>
      </c>
      <c r="N153" s="32"/>
    </row>
    <row r="154" spans="1:14" x14ac:dyDescent="0.25">
      <c r="A154" s="33">
        <v>149</v>
      </c>
      <c r="B154" s="28" t="s">
        <v>433</v>
      </c>
      <c r="C154" s="29" t="s">
        <v>10</v>
      </c>
      <c r="D154" s="30" t="s">
        <v>13</v>
      </c>
      <c r="E154" s="30" t="s">
        <v>434</v>
      </c>
      <c r="F154" s="31" t="s">
        <v>126</v>
      </c>
      <c r="G154" s="49">
        <v>26685</v>
      </c>
      <c r="H154" s="37" t="s">
        <v>38</v>
      </c>
      <c r="I154" s="46" t="s">
        <v>12</v>
      </c>
      <c r="J154" s="47" t="s">
        <v>48</v>
      </c>
      <c r="K154" s="33" t="s">
        <v>12</v>
      </c>
      <c r="L154" s="33" t="s">
        <v>5</v>
      </c>
      <c r="M154" s="46" t="s">
        <v>12</v>
      </c>
      <c r="N154" s="32"/>
    </row>
    <row r="155" spans="1:14" x14ac:dyDescent="0.25">
      <c r="A155" s="33">
        <v>150</v>
      </c>
      <c r="B155" s="28" t="s">
        <v>435</v>
      </c>
      <c r="C155" s="29" t="s">
        <v>10</v>
      </c>
      <c r="D155" s="30" t="s">
        <v>13</v>
      </c>
      <c r="E155" s="30" t="s">
        <v>436</v>
      </c>
      <c r="F155" s="31" t="s">
        <v>85</v>
      </c>
      <c r="G155" s="49">
        <v>16254</v>
      </c>
      <c r="H155" s="37" t="s">
        <v>38</v>
      </c>
      <c r="I155" s="46" t="s">
        <v>12</v>
      </c>
      <c r="J155" s="47" t="s">
        <v>48</v>
      </c>
      <c r="K155" s="33" t="s">
        <v>12</v>
      </c>
      <c r="L155" s="33" t="s">
        <v>5</v>
      </c>
      <c r="M155" s="46" t="s">
        <v>12</v>
      </c>
      <c r="N155" s="32"/>
    </row>
    <row r="156" spans="1:14" x14ac:dyDescent="0.25">
      <c r="A156" s="33">
        <v>151</v>
      </c>
      <c r="B156" s="28" t="s">
        <v>437</v>
      </c>
      <c r="C156" s="29" t="s">
        <v>10</v>
      </c>
      <c r="D156" s="30" t="s">
        <v>13</v>
      </c>
      <c r="E156" s="30" t="s">
        <v>438</v>
      </c>
      <c r="F156" s="31" t="s">
        <v>85</v>
      </c>
      <c r="G156" s="49">
        <v>18161</v>
      </c>
      <c r="H156" s="37" t="s">
        <v>37</v>
      </c>
      <c r="I156" s="46" t="s">
        <v>12</v>
      </c>
      <c r="J156" s="47" t="s">
        <v>48</v>
      </c>
      <c r="K156" s="33" t="s">
        <v>12</v>
      </c>
      <c r="L156" s="33" t="s">
        <v>5</v>
      </c>
      <c r="M156" s="46" t="s">
        <v>12</v>
      </c>
      <c r="N156" s="32"/>
    </row>
    <row r="157" spans="1:14" x14ac:dyDescent="0.25">
      <c r="A157" s="33">
        <v>152</v>
      </c>
      <c r="B157" s="28" t="s">
        <v>439</v>
      </c>
      <c r="C157" s="29" t="s">
        <v>10</v>
      </c>
      <c r="D157" s="30" t="s">
        <v>13</v>
      </c>
      <c r="E157" s="30" t="s">
        <v>440</v>
      </c>
      <c r="F157" s="31" t="s">
        <v>89</v>
      </c>
      <c r="G157" s="49">
        <v>25918</v>
      </c>
      <c r="H157" s="37" t="s">
        <v>37</v>
      </c>
      <c r="I157" s="46" t="s">
        <v>12</v>
      </c>
      <c r="J157" s="47" t="s">
        <v>48</v>
      </c>
      <c r="K157" s="33" t="s">
        <v>12</v>
      </c>
      <c r="L157" s="33" t="s">
        <v>5</v>
      </c>
      <c r="M157" s="46" t="s">
        <v>12</v>
      </c>
      <c r="N157" s="32"/>
    </row>
    <row r="158" spans="1:14" x14ac:dyDescent="0.25">
      <c r="A158" s="33">
        <v>153</v>
      </c>
      <c r="B158" s="28" t="s">
        <v>441</v>
      </c>
      <c r="C158" s="29" t="s">
        <v>10</v>
      </c>
      <c r="D158" s="30" t="s">
        <v>13</v>
      </c>
      <c r="E158" s="30" t="s">
        <v>442</v>
      </c>
      <c r="F158" s="31" t="s">
        <v>85</v>
      </c>
      <c r="G158" s="49">
        <v>26051</v>
      </c>
      <c r="H158" s="37" t="s">
        <v>37</v>
      </c>
      <c r="I158" s="46" t="s">
        <v>12</v>
      </c>
      <c r="J158" s="47" t="s">
        <v>48</v>
      </c>
      <c r="K158" s="33" t="s">
        <v>12</v>
      </c>
      <c r="L158" s="33" t="s">
        <v>5</v>
      </c>
      <c r="M158" s="46" t="s">
        <v>12</v>
      </c>
      <c r="N158" s="32"/>
    </row>
    <row r="159" spans="1:14" x14ac:dyDescent="0.25">
      <c r="A159" s="33">
        <v>154</v>
      </c>
      <c r="B159" s="28" t="s">
        <v>443</v>
      </c>
      <c r="C159" s="29" t="s">
        <v>10</v>
      </c>
      <c r="D159" s="30" t="s">
        <v>13</v>
      </c>
      <c r="E159" s="30" t="s">
        <v>444</v>
      </c>
      <c r="F159" s="31" t="s">
        <v>86</v>
      </c>
      <c r="G159" s="49">
        <v>30145</v>
      </c>
      <c r="H159" s="37" t="s">
        <v>38</v>
      </c>
      <c r="I159" s="46" t="s">
        <v>12</v>
      </c>
      <c r="J159" s="47" t="s">
        <v>48</v>
      </c>
      <c r="K159" s="33" t="s">
        <v>12</v>
      </c>
      <c r="L159" s="33" t="s">
        <v>5</v>
      </c>
      <c r="M159" s="46" t="s">
        <v>12</v>
      </c>
      <c r="N159" s="32"/>
    </row>
    <row r="160" spans="1:14" x14ac:dyDescent="0.25">
      <c r="A160" s="33">
        <v>155</v>
      </c>
      <c r="B160" s="28" t="s">
        <v>445</v>
      </c>
      <c r="C160" s="29" t="s">
        <v>10</v>
      </c>
      <c r="D160" s="30" t="s">
        <v>13</v>
      </c>
      <c r="E160" s="30" t="s">
        <v>446</v>
      </c>
      <c r="F160" s="31" t="s">
        <v>126</v>
      </c>
      <c r="G160" s="49">
        <v>22588</v>
      </c>
      <c r="H160" s="37" t="s">
        <v>37</v>
      </c>
      <c r="I160" s="46" t="s">
        <v>12</v>
      </c>
      <c r="J160" s="47" t="s">
        <v>48</v>
      </c>
      <c r="K160" s="33" t="s">
        <v>12</v>
      </c>
      <c r="L160" s="33" t="s">
        <v>5</v>
      </c>
      <c r="M160" s="46" t="s">
        <v>12</v>
      </c>
      <c r="N160" s="32"/>
    </row>
    <row r="161" spans="1:14" x14ac:dyDescent="0.25">
      <c r="A161" s="33">
        <v>156</v>
      </c>
      <c r="B161" s="28" t="s">
        <v>447</v>
      </c>
      <c r="C161" s="29" t="s">
        <v>10</v>
      </c>
      <c r="D161" s="30" t="s">
        <v>13</v>
      </c>
      <c r="E161" s="30" t="s">
        <v>448</v>
      </c>
      <c r="F161" s="31" t="s">
        <v>89</v>
      </c>
      <c r="G161" s="49">
        <v>25511</v>
      </c>
      <c r="H161" s="37" t="s">
        <v>38</v>
      </c>
      <c r="I161" s="46" t="s">
        <v>12</v>
      </c>
      <c r="J161" s="47" t="s">
        <v>48</v>
      </c>
      <c r="K161" s="33" t="s">
        <v>12</v>
      </c>
      <c r="L161" s="33" t="s">
        <v>5</v>
      </c>
      <c r="M161" s="46" t="s">
        <v>12</v>
      </c>
      <c r="N161" s="32"/>
    </row>
    <row r="162" spans="1:14" x14ac:dyDescent="0.25">
      <c r="A162" s="33">
        <v>157</v>
      </c>
      <c r="B162" s="28" t="s">
        <v>449</v>
      </c>
      <c r="C162" s="29" t="s">
        <v>10</v>
      </c>
      <c r="D162" s="30" t="s">
        <v>13</v>
      </c>
      <c r="E162" s="30" t="s">
        <v>450</v>
      </c>
      <c r="F162" s="31" t="s">
        <v>28</v>
      </c>
      <c r="G162" s="49">
        <v>34364</v>
      </c>
      <c r="H162" s="37" t="s">
        <v>38</v>
      </c>
      <c r="I162" s="46" t="s">
        <v>12</v>
      </c>
      <c r="J162" s="47" t="s">
        <v>48</v>
      </c>
      <c r="K162" s="33" t="s">
        <v>12</v>
      </c>
      <c r="L162" s="33" t="s">
        <v>5</v>
      </c>
      <c r="M162" s="46" t="s">
        <v>12</v>
      </c>
      <c r="N162" s="32"/>
    </row>
    <row r="163" spans="1:14" x14ac:dyDescent="0.25">
      <c r="A163" s="33">
        <v>158</v>
      </c>
      <c r="B163" s="28" t="s">
        <v>451</v>
      </c>
      <c r="C163" s="29" t="s">
        <v>10</v>
      </c>
      <c r="D163" s="30" t="s">
        <v>13</v>
      </c>
      <c r="E163" s="30" t="s">
        <v>452</v>
      </c>
      <c r="F163" s="31" t="s">
        <v>126</v>
      </c>
      <c r="G163" s="49">
        <v>32065</v>
      </c>
      <c r="H163" s="37" t="s">
        <v>37</v>
      </c>
      <c r="I163" s="46" t="s">
        <v>12</v>
      </c>
      <c r="J163" s="47" t="s">
        <v>48</v>
      </c>
      <c r="K163" s="33" t="s">
        <v>12</v>
      </c>
      <c r="L163" s="33" t="s">
        <v>5</v>
      </c>
      <c r="M163" s="46" t="s">
        <v>12</v>
      </c>
      <c r="N163" s="32"/>
    </row>
    <row r="164" spans="1:14" x14ac:dyDescent="0.25">
      <c r="A164" s="33">
        <v>159</v>
      </c>
      <c r="B164" s="28" t="s">
        <v>453</v>
      </c>
      <c r="C164" s="29" t="s">
        <v>10</v>
      </c>
      <c r="D164" s="30" t="s">
        <v>13</v>
      </c>
      <c r="E164" s="30" t="s">
        <v>454</v>
      </c>
      <c r="F164" s="31" t="s">
        <v>126</v>
      </c>
      <c r="G164" s="49">
        <v>16138</v>
      </c>
      <c r="H164" s="37" t="s">
        <v>37</v>
      </c>
      <c r="I164" s="46" t="s">
        <v>12</v>
      </c>
      <c r="J164" s="47" t="s">
        <v>48</v>
      </c>
      <c r="K164" s="33" t="s">
        <v>12</v>
      </c>
      <c r="L164" s="33" t="s">
        <v>5</v>
      </c>
      <c r="M164" s="46" t="s">
        <v>12</v>
      </c>
      <c r="N164" s="32"/>
    </row>
    <row r="165" spans="1:14" x14ac:dyDescent="0.25">
      <c r="A165" s="33">
        <v>160</v>
      </c>
      <c r="B165" s="28" t="s">
        <v>455</v>
      </c>
      <c r="C165" s="29" t="s">
        <v>10</v>
      </c>
      <c r="D165" s="30" t="s">
        <v>13</v>
      </c>
      <c r="E165" s="30" t="s">
        <v>456</v>
      </c>
      <c r="F165" s="31" t="s">
        <v>126</v>
      </c>
      <c r="G165" s="49">
        <v>34251</v>
      </c>
      <c r="H165" s="37" t="s">
        <v>37</v>
      </c>
      <c r="I165" s="46" t="s">
        <v>12</v>
      </c>
      <c r="J165" s="47" t="s">
        <v>48</v>
      </c>
      <c r="K165" s="33" t="s">
        <v>12</v>
      </c>
      <c r="L165" s="33" t="s">
        <v>5</v>
      </c>
      <c r="M165" s="46" t="s">
        <v>12</v>
      </c>
      <c r="N165" s="32"/>
    </row>
    <row r="166" spans="1:14" x14ac:dyDescent="0.25">
      <c r="A166" s="33">
        <v>161</v>
      </c>
      <c r="B166" s="28" t="s">
        <v>457</v>
      </c>
      <c r="C166" s="29" t="s">
        <v>10</v>
      </c>
      <c r="D166" s="30" t="s">
        <v>13</v>
      </c>
      <c r="E166" s="30" t="s">
        <v>458</v>
      </c>
      <c r="F166" s="31" t="s">
        <v>126</v>
      </c>
      <c r="G166" s="49">
        <v>23584</v>
      </c>
      <c r="H166" s="37" t="s">
        <v>38</v>
      </c>
      <c r="I166" s="46" t="s">
        <v>12</v>
      </c>
      <c r="J166" s="47" t="s">
        <v>48</v>
      </c>
      <c r="K166" s="33" t="s">
        <v>12</v>
      </c>
      <c r="L166" s="33" t="s">
        <v>5</v>
      </c>
      <c r="M166" s="46" t="s">
        <v>12</v>
      </c>
      <c r="N166" s="32"/>
    </row>
    <row r="167" spans="1:14" x14ac:dyDescent="0.25">
      <c r="A167" s="33">
        <v>162</v>
      </c>
      <c r="B167" s="28" t="s">
        <v>459</v>
      </c>
      <c r="C167" s="29" t="s">
        <v>10</v>
      </c>
      <c r="D167" s="30" t="s">
        <v>460</v>
      </c>
      <c r="E167" s="30" t="s">
        <v>461</v>
      </c>
      <c r="F167" s="31" t="s">
        <v>126</v>
      </c>
      <c r="G167" s="49">
        <v>30840</v>
      </c>
      <c r="H167" s="37" t="s">
        <v>38</v>
      </c>
      <c r="I167" s="46" t="s">
        <v>12</v>
      </c>
      <c r="J167" s="47" t="s">
        <v>48</v>
      </c>
      <c r="K167" s="33" t="s">
        <v>12</v>
      </c>
      <c r="L167" s="33" t="s">
        <v>5</v>
      </c>
      <c r="M167" s="46" t="s">
        <v>12</v>
      </c>
      <c r="N167" s="32"/>
    </row>
    <row r="168" spans="1:14" x14ac:dyDescent="0.25">
      <c r="A168" s="33">
        <v>163</v>
      </c>
      <c r="B168" s="28" t="s">
        <v>462</v>
      </c>
      <c r="C168" s="29" t="s">
        <v>10</v>
      </c>
      <c r="D168" s="30" t="s">
        <v>13</v>
      </c>
      <c r="E168" s="30" t="s">
        <v>463</v>
      </c>
      <c r="F168" s="31" t="s">
        <v>28</v>
      </c>
      <c r="G168" s="49">
        <v>29572</v>
      </c>
      <c r="H168" s="37" t="s">
        <v>37</v>
      </c>
      <c r="I168" s="46" t="s">
        <v>12</v>
      </c>
      <c r="J168" s="47" t="s">
        <v>48</v>
      </c>
      <c r="K168" s="33" t="s">
        <v>12</v>
      </c>
      <c r="L168" s="33" t="s">
        <v>5</v>
      </c>
      <c r="M168" s="46" t="s">
        <v>12</v>
      </c>
      <c r="N168" s="32"/>
    </row>
    <row r="169" spans="1:14" x14ac:dyDescent="0.25">
      <c r="A169" s="33">
        <v>164</v>
      </c>
      <c r="B169" s="28" t="s">
        <v>464</v>
      </c>
      <c r="C169" s="29" t="s">
        <v>10</v>
      </c>
      <c r="D169" s="30" t="s">
        <v>13</v>
      </c>
      <c r="E169" s="30" t="s">
        <v>465</v>
      </c>
      <c r="F169" s="31" t="s">
        <v>28</v>
      </c>
      <c r="G169" s="49">
        <v>28204</v>
      </c>
      <c r="H169" s="37" t="s">
        <v>37</v>
      </c>
      <c r="I169" s="46" t="s">
        <v>12</v>
      </c>
      <c r="J169" s="47" t="s">
        <v>48</v>
      </c>
      <c r="K169" s="33" t="s">
        <v>12</v>
      </c>
      <c r="L169" s="33" t="s">
        <v>5</v>
      </c>
      <c r="M169" s="46" t="s">
        <v>12</v>
      </c>
      <c r="N169" s="32"/>
    </row>
    <row r="170" spans="1:14" x14ac:dyDescent="0.25">
      <c r="A170" s="33">
        <v>165</v>
      </c>
      <c r="B170" s="28" t="s">
        <v>466</v>
      </c>
      <c r="C170" s="29" t="s">
        <v>10</v>
      </c>
      <c r="D170" s="30" t="s">
        <v>13</v>
      </c>
      <c r="E170" s="30" t="s">
        <v>467</v>
      </c>
      <c r="F170" s="31" t="s">
        <v>132</v>
      </c>
      <c r="G170" s="49">
        <v>28313</v>
      </c>
      <c r="H170" s="37" t="s">
        <v>37</v>
      </c>
      <c r="I170" s="46" t="s">
        <v>12</v>
      </c>
      <c r="J170" s="47" t="s">
        <v>48</v>
      </c>
      <c r="K170" s="33" t="s">
        <v>12</v>
      </c>
      <c r="L170" s="33" t="s">
        <v>5</v>
      </c>
      <c r="M170" s="46" t="s">
        <v>12</v>
      </c>
      <c r="N170" s="32"/>
    </row>
    <row r="171" spans="1:14" x14ac:dyDescent="0.25">
      <c r="A171" s="33">
        <v>166</v>
      </c>
      <c r="B171" s="28" t="s">
        <v>468</v>
      </c>
      <c r="C171" s="29" t="s">
        <v>10</v>
      </c>
      <c r="D171" s="30" t="s">
        <v>13</v>
      </c>
      <c r="E171" s="30" t="s">
        <v>469</v>
      </c>
      <c r="F171" s="31" t="s">
        <v>126</v>
      </c>
      <c r="G171" s="49">
        <v>34540</v>
      </c>
      <c r="H171" s="37" t="s">
        <v>37</v>
      </c>
      <c r="I171" s="46" t="s">
        <v>12</v>
      </c>
      <c r="J171" s="47" t="s">
        <v>48</v>
      </c>
      <c r="K171" s="33" t="s">
        <v>12</v>
      </c>
      <c r="L171" s="33" t="s">
        <v>5</v>
      </c>
      <c r="M171" s="46" t="s">
        <v>12</v>
      </c>
      <c r="N171" s="32"/>
    </row>
    <row r="172" spans="1:14" x14ac:dyDescent="0.25">
      <c r="A172" s="33">
        <v>167</v>
      </c>
      <c r="B172" s="28" t="s">
        <v>470</v>
      </c>
      <c r="C172" s="29" t="s">
        <v>10</v>
      </c>
      <c r="D172" s="30" t="s">
        <v>13</v>
      </c>
      <c r="E172" s="30" t="s">
        <v>471</v>
      </c>
      <c r="F172" s="31" t="s">
        <v>28</v>
      </c>
      <c r="G172" s="49">
        <v>33324</v>
      </c>
      <c r="H172" s="37" t="s">
        <v>38</v>
      </c>
      <c r="I172" s="46" t="s">
        <v>12</v>
      </c>
      <c r="J172" s="47" t="s">
        <v>48</v>
      </c>
      <c r="K172" s="33" t="s">
        <v>12</v>
      </c>
      <c r="L172" s="33" t="s">
        <v>5</v>
      </c>
      <c r="M172" s="46" t="s">
        <v>12</v>
      </c>
      <c r="N172" s="32"/>
    </row>
  </sheetData>
  <autoFilter ref="A5:N12" xr:uid="{FA878FA5-DAB3-4CBF-8A72-A03D889D9B83}"/>
  <dataConsolidate/>
  <conditionalFormatting sqref="B6:B12">
    <cfRule type="duplicateValues" dxfId="46" priority="175"/>
    <cfRule type="duplicateValues" dxfId="45" priority="176"/>
  </conditionalFormatting>
  <conditionalFormatting sqref="E6:E12">
    <cfRule type="duplicateValues" dxfId="44" priority="179"/>
  </conditionalFormatting>
  <conditionalFormatting sqref="B13">
    <cfRule type="duplicateValues" dxfId="43" priority="34"/>
    <cfRule type="duplicateValues" dxfId="42" priority="35"/>
  </conditionalFormatting>
  <conditionalFormatting sqref="E13">
    <cfRule type="duplicateValues" dxfId="41" priority="36"/>
  </conditionalFormatting>
  <conditionalFormatting sqref="B14">
    <cfRule type="duplicateValues" dxfId="40" priority="31"/>
    <cfRule type="duplicateValues" dxfId="39" priority="32"/>
  </conditionalFormatting>
  <conditionalFormatting sqref="E14">
    <cfRule type="duplicateValues" dxfId="38" priority="33"/>
  </conditionalFormatting>
  <conditionalFormatting sqref="B15">
    <cfRule type="duplicateValues" dxfId="37" priority="28"/>
    <cfRule type="duplicateValues" dxfId="36" priority="29"/>
  </conditionalFormatting>
  <conditionalFormatting sqref="E15">
    <cfRule type="duplicateValues" dxfId="35" priority="30"/>
  </conditionalFormatting>
  <conditionalFormatting sqref="B16">
    <cfRule type="duplicateValues" dxfId="34" priority="25"/>
    <cfRule type="duplicateValues" dxfId="33" priority="26"/>
  </conditionalFormatting>
  <conditionalFormatting sqref="E16">
    <cfRule type="duplicateValues" dxfId="32" priority="27"/>
  </conditionalFormatting>
  <conditionalFormatting sqref="B17">
    <cfRule type="duplicateValues" dxfId="31" priority="22"/>
    <cfRule type="duplicateValues" dxfId="30" priority="23"/>
  </conditionalFormatting>
  <conditionalFormatting sqref="E17">
    <cfRule type="duplicateValues" dxfId="29" priority="24"/>
  </conditionalFormatting>
  <conditionalFormatting sqref="E91">
    <cfRule type="duplicateValues" dxfId="28" priority="3"/>
  </conditionalFormatting>
  <conditionalFormatting sqref="B91">
    <cfRule type="duplicateValues" dxfId="27" priority="1"/>
    <cfRule type="duplicateValues" dxfId="26" priority="2"/>
  </conditionalFormatting>
  <conditionalFormatting sqref="B173:B1048576 B1:B5">
    <cfRule type="duplicateValues" dxfId="25" priority="620"/>
    <cfRule type="duplicateValues" dxfId="24" priority="621"/>
  </conditionalFormatting>
  <conditionalFormatting sqref="E173:E1048576 E1:E5">
    <cfRule type="duplicateValues" dxfId="23" priority="626"/>
  </conditionalFormatting>
  <conditionalFormatting sqref="B18:B19 B25:B26 B32:B33 B39:B40 B46:B47 B53:B54 B60:B61 B67:B68 B74:B75 B81:B82 B88:B89 B95:B96 B102:B103 B109:B110 B116:B117 B123:B124 B130:B131 B137:B138 B144:B145 B151:B152 B158:B159 B165:B166 B172">
    <cfRule type="duplicateValues" dxfId="22" priority="629"/>
    <cfRule type="duplicateValues" dxfId="21" priority="630"/>
  </conditionalFormatting>
  <conditionalFormatting sqref="E18:E19 E25:E26 E32:E33 E39:E40 E46:E47 E53:E54 E60:E61 E67:E68 E74:E75 E81:E82 E88:E89 E95:E96 E102:E103 E109:E110 E116:E117 E123:E124 E130:E131 E137:E138 E144:E145 E151:E152 E158:E159 E165:E166 E172">
    <cfRule type="duplicateValues" dxfId="20" priority="675"/>
  </conditionalFormatting>
  <conditionalFormatting sqref="B20 B27 B34 B41 B48 B55 B62 B69 B76 B83 B90 B97 B104 B111 B118 B125 B132 B139 B146 B153 B160 B167">
    <cfRule type="duplicateValues" dxfId="19" priority="698"/>
    <cfRule type="duplicateValues" dxfId="18" priority="699"/>
  </conditionalFormatting>
  <conditionalFormatting sqref="E20 E27 E34 E41 E48 E55 E62 E69 E76 E83 E90 E97 E104 E111 E118 E125 E132 E139 E146 E153 E160 E167">
    <cfRule type="duplicateValues" dxfId="17" priority="742"/>
  </conditionalFormatting>
  <conditionalFormatting sqref="B21 B28 B35 B42 B49 B56 B63 B70 B77 B84 B98 B105 B112 B119 B126 B133 B140 B147 B154 B161 B168">
    <cfRule type="duplicateValues" dxfId="16" priority="764"/>
    <cfRule type="duplicateValues" dxfId="15" priority="765"/>
  </conditionalFormatting>
  <conditionalFormatting sqref="B22 B29 B36 B43 B50 B57 B64 B71 B78 B85 B92 B99 B106 B113 B120 B127 B134 B141 B148 B155 B162 B169">
    <cfRule type="duplicateValues" dxfId="14" priority="806"/>
    <cfRule type="duplicateValues" dxfId="13" priority="807"/>
  </conditionalFormatting>
  <conditionalFormatting sqref="E22 E29 E36 E43 E50 E57 E64 E71 E78 E85 E92 E99 E106 E113 E120 E127 E134 E141 E148 E155 E162 E169">
    <cfRule type="duplicateValues" dxfId="12" priority="850"/>
  </conditionalFormatting>
  <conditionalFormatting sqref="B23 B30 B37 B44 B51 B58 B65 B72 B79 B86 B93 B100 B107 B114 B121 B128 B135 B142 B149 B156 B163 B170">
    <cfRule type="duplicateValues" dxfId="11" priority="872"/>
    <cfRule type="duplicateValues" dxfId="10" priority="873"/>
  </conditionalFormatting>
  <conditionalFormatting sqref="E23 E30 E37 E44 E51 E58 E65 E72 E79 E86 E93 E100 E107 E114 E121 E128 E135 E142 E149 E156 E163 E170">
    <cfRule type="duplicateValues" dxfId="9" priority="916"/>
  </conditionalFormatting>
  <conditionalFormatting sqref="B24 B31 B38 B45 B52 B59 B66 B73 B80 B87 B94 B101 B108 B115 B122 B129 B136 B143 B150 B157 B164 B171">
    <cfRule type="duplicateValues" dxfId="8" priority="938"/>
    <cfRule type="duplicateValues" dxfId="7" priority="939"/>
  </conditionalFormatting>
  <conditionalFormatting sqref="E21 E28 E35 E42 E49 E56 E63 E70 E77 E84 E98 E105 E112 E119 E126 E133 E140 E147 E154 E161 E168">
    <cfRule type="duplicateValues" dxfId="6" priority="982"/>
  </conditionalFormatting>
  <conditionalFormatting sqref="E24 E31 E38 E45 E52 E59 E66 E73 E80 E87 E94 E101 E115 E122 E129 E136 E143 E150 E157 E164 E171">
    <cfRule type="duplicateValues" dxfId="5" priority="1003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E8BA083-1B67-47E8-B05E-657776F4DDDA}">
          <x14:formula1>
            <xm:f>'NO TOCAR'!$B$6:$B$13</xm:f>
          </x14:formula1>
          <xm:sqref>D6:D56</xm:sqref>
        </x14:dataValidation>
        <x14:dataValidation type="list" allowBlank="1" showInputMessage="1" showErrorMessage="1" xr:uid="{A1358722-48FE-48EA-9480-238EC0929D91}">
          <x14:formula1>
            <xm:f>'NO TOCAR'!$A$6:$A$7</xm:f>
          </x14:formula1>
          <xm:sqref>M6:M172 K6:K172 C6:C172 I6:I172</xm:sqref>
        </x14:dataValidation>
        <x14:dataValidation type="list" allowBlank="1" showInputMessage="1" showErrorMessage="1" xr:uid="{E8ED3BC3-261C-4819-AC78-81B2EF78F95D}">
          <x14:formula1>
            <xm:f>'NO TOCAR'!$C$6:$C$80</xm:f>
          </x14:formula1>
          <xm:sqref>F6:F70</xm:sqref>
        </x14:dataValidation>
        <x14:dataValidation type="list" allowBlank="1" showInputMessage="1" showErrorMessage="1" xr:uid="{F05AB009-AACA-494D-94F2-7637F8CBB9E8}">
          <x14:formula1>
            <xm:f>'NO TOCAR'!$E$6:$E$7</xm:f>
          </x14:formula1>
          <xm:sqref>H6:H56</xm:sqref>
        </x14:dataValidation>
        <x14:dataValidation type="list" allowBlank="1" showInputMessage="1" showErrorMessage="1" xr:uid="{EFFAB3DB-F19F-4211-9FA4-DB9CA69F2B62}">
          <x14:formula1>
            <xm:f>'NO TOCAR'!$D$6:$D$7</xm:f>
          </x14:formula1>
          <xm:sqref>L6:L172</xm:sqref>
        </x14:dataValidation>
        <x14:dataValidation type="list" allowBlank="1" showInputMessage="1" showErrorMessage="1" xr:uid="{9323538E-BF09-4CFB-9F24-1D6FEAB48350}">
          <x14:formula1>
            <xm:f>'NO TOCAR'!$G$3:$G$20</xm:f>
          </x14:formula1>
          <xm:sqref>J6:J172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8C98-89E6-4F3E-A349-FA84585F6B86}">
  <dimension ref="A3:L6"/>
  <sheetViews>
    <sheetView zoomScale="70" zoomScaleNormal="70" workbookViewId="0">
      <pane ySplit="5" topLeftCell="A6" activePane="bottomLeft" state="frozen"/>
      <selection pane="bottomLeft" activeCell="B21" sqref="B21"/>
    </sheetView>
  </sheetViews>
  <sheetFormatPr baseColWidth="10" defaultColWidth="10.85546875" defaultRowHeight="15" x14ac:dyDescent="0.25"/>
  <cols>
    <col min="1" max="1" width="10.140625" style="1" customWidth="1"/>
    <col min="2" max="2" width="47.28515625" style="9" bestFit="1" customWidth="1"/>
    <col min="3" max="3" width="19.7109375" style="1" customWidth="1"/>
    <col min="4" max="4" width="29.85546875" style="1" customWidth="1"/>
    <col min="5" max="5" width="16.28515625" style="10" customWidth="1"/>
    <col min="6" max="6" width="20.28515625" style="1" customWidth="1"/>
    <col min="7" max="7" width="20.42578125" style="1" customWidth="1"/>
    <col min="8" max="8" width="20.5703125" style="1" bestFit="1" customWidth="1"/>
    <col min="9" max="9" width="58.85546875" style="9" bestFit="1" customWidth="1"/>
    <col min="10" max="10" width="17.5703125" style="1" customWidth="1"/>
    <col min="11" max="11" width="13.7109375" style="12" customWidth="1"/>
    <col min="12" max="12" width="46.85546875" style="7" customWidth="1"/>
    <col min="13" max="16384" width="10.85546875" style="11"/>
  </cols>
  <sheetData>
    <row r="3" spans="1:12" ht="23.25" x14ac:dyDescent="0.25">
      <c r="B3" s="13"/>
      <c r="C3" s="21" t="s">
        <v>74</v>
      </c>
      <c r="D3" s="14"/>
      <c r="E3" s="14"/>
      <c r="F3" s="14"/>
      <c r="G3" s="14"/>
      <c r="H3" s="14"/>
      <c r="I3" s="14"/>
      <c r="J3" s="14"/>
    </row>
    <row r="4" spans="1:12" ht="15.75" thickBot="1" x14ac:dyDescent="0.3"/>
    <row r="5" spans="1:12" ht="56.25" customHeight="1" x14ac:dyDescent="0.25">
      <c r="A5" s="15" t="s">
        <v>2</v>
      </c>
      <c r="B5" s="16" t="s">
        <v>3</v>
      </c>
      <c r="C5" s="16" t="s">
        <v>130</v>
      </c>
      <c r="D5" s="16" t="s">
        <v>6</v>
      </c>
      <c r="E5" s="17" t="s">
        <v>0</v>
      </c>
      <c r="F5" s="16" t="s">
        <v>1</v>
      </c>
      <c r="G5" s="16" t="s">
        <v>7</v>
      </c>
      <c r="H5" s="16" t="s">
        <v>9</v>
      </c>
      <c r="I5" s="16" t="s">
        <v>8</v>
      </c>
      <c r="J5" s="16" t="s">
        <v>47</v>
      </c>
      <c r="K5" s="16" t="s">
        <v>60</v>
      </c>
      <c r="L5" s="18" t="s">
        <v>66</v>
      </c>
    </row>
    <row r="6" spans="1:12" ht="19.5" customHeight="1" x14ac:dyDescent="0.25">
      <c r="A6" s="33">
        <v>1</v>
      </c>
      <c r="B6" s="51" t="s">
        <v>48</v>
      </c>
      <c r="C6" s="52"/>
      <c r="D6" s="52"/>
      <c r="E6" s="52"/>
      <c r="F6" s="52"/>
      <c r="G6" s="52"/>
      <c r="H6" s="52"/>
      <c r="I6" s="52"/>
      <c r="J6" s="52"/>
      <c r="K6" s="52"/>
      <c r="L6" s="53"/>
    </row>
  </sheetData>
  <autoFilter ref="A5:L6" xr:uid="{6B2786E3-A65A-4FE7-8559-AF656B1BABA6}"/>
  <mergeCells count="1">
    <mergeCell ref="B6:L6"/>
  </mergeCells>
  <conditionalFormatting sqref="B7:B1048576 B1:B5">
    <cfRule type="duplicateValues" dxfId="4" priority="44"/>
    <cfRule type="duplicateValues" dxfId="3" priority="45"/>
  </conditionalFormatting>
  <conditionalFormatting sqref="E7:E1048576 E1:E5">
    <cfRule type="duplicateValues" dxfId="2" priority="46"/>
  </conditionalFormatting>
  <conditionalFormatting sqref="B6">
    <cfRule type="duplicateValues" dxfId="1" priority="162"/>
    <cfRule type="duplicateValues" dxfId="0" priority="163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80"/>
  <sheetViews>
    <sheetView topLeftCell="D14" workbookViewId="0">
      <selection activeCell="C34" sqref="C34"/>
    </sheetView>
  </sheetViews>
  <sheetFormatPr baseColWidth="10" defaultRowHeight="15" x14ac:dyDescent="0.25"/>
  <cols>
    <col min="2" max="2" width="26.28515625" customWidth="1"/>
    <col min="3" max="3" width="33.28515625" style="6" customWidth="1"/>
    <col min="4" max="4" width="18.42578125" customWidth="1"/>
    <col min="5" max="5" width="31.5703125" customWidth="1"/>
    <col min="6" max="6" width="46.85546875" customWidth="1"/>
    <col min="7" max="7" width="61.7109375" customWidth="1"/>
  </cols>
  <sheetData>
    <row r="3" spans="1:14" x14ac:dyDescent="0.25">
      <c r="G3" s="7" t="s">
        <v>48</v>
      </c>
    </row>
    <row r="4" spans="1:14" x14ac:dyDescent="0.25">
      <c r="G4" s="8" t="s">
        <v>50</v>
      </c>
    </row>
    <row r="5" spans="1:14" x14ac:dyDescent="0.25">
      <c r="G5" s="8" t="s">
        <v>51</v>
      </c>
    </row>
    <row r="6" spans="1:14" ht="30" x14ac:dyDescent="0.25">
      <c r="A6" t="s">
        <v>10</v>
      </c>
      <c r="B6" t="s">
        <v>13</v>
      </c>
      <c r="C6" s="4" t="s">
        <v>75</v>
      </c>
      <c r="D6" s="3" t="s">
        <v>5</v>
      </c>
      <c r="E6" t="s">
        <v>37</v>
      </c>
      <c r="F6" t="s">
        <v>19</v>
      </c>
      <c r="G6" s="8" t="s">
        <v>52</v>
      </c>
    </row>
    <row r="7" spans="1:14" ht="45" x14ac:dyDescent="0.25">
      <c r="A7" t="s">
        <v>12</v>
      </c>
      <c r="B7" t="s">
        <v>4</v>
      </c>
      <c r="C7" s="4" t="s">
        <v>121</v>
      </c>
      <c r="D7" s="3" t="s">
        <v>11</v>
      </c>
      <c r="E7" t="s">
        <v>38</v>
      </c>
      <c r="F7" t="s">
        <v>20</v>
      </c>
      <c r="G7" s="8" t="s">
        <v>53</v>
      </c>
    </row>
    <row r="8" spans="1:14" ht="30" x14ac:dyDescent="0.25">
      <c r="B8" t="s">
        <v>14</v>
      </c>
      <c r="C8" s="5" t="s">
        <v>77</v>
      </c>
      <c r="F8" t="s">
        <v>49</v>
      </c>
      <c r="G8" s="8" t="s">
        <v>54</v>
      </c>
    </row>
    <row r="9" spans="1:14" ht="30" x14ac:dyDescent="0.25">
      <c r="B9" t="s">
        <v>17</v>
      </c>
      <c r="C9" s="5" t="s">
        <v>78</v>
      </c>
      <c r="F9" t="s">
        <v>71</v>
      </c>
      <c r="G9" s="8" t="s">
        <v>55</v>
      </c>
    </row>
    <row r="10" spans="1:14" x14ac:dyDescent="0.25">
      <c r="B10" t="s">
        <v>16</v>
      </c>
      <c r="C10" s="5" t="s">
        <v>76</v>
      </c>
      <c r="G10" s="8" t="s">
        <v>56</v>
      </c>
    </row>
    <row r="11" spans="1:14" ht="30" x14ac:dyDescent="0.25">
      <c r="B11" t="s">
        <v>15</v>
      </c>
      <c r="C11" s="5" t="s">
        <v>79</v>
      </c>
      <c r="G11" s="8" t="s">
        <v>39</v>
      </c>
    </row>
    <row r="12" spans="1:14" ht="45" x14ac:dyDescent="0.25">
      <c r="B12" t="s">
        <v>18</v>
      </c>
      <c r="C12" s="5" t="s">
        <v>80</v>
      </c>
      <c r="G12" s="8" t="s">
        <v>40</v>
      </c>
    </row>
    <row r="13" spans="1:14" ht="45" x14ac:dyDescent="0.25">
      <c r="B13" t="s">
        <v>48</v>
      </c>
      <c r="C13" s="5" t="s">
        <v>81</v>
      </c>
      <c r="G13" s="8" t="s">
        <v>45</v>
      </c>
    </row>
    <row r="14" spans="1:14" ht="30" x14ac:dyDescent="0.25">
      <c r="B14" t="s">
        <v>127</v>
      </c>
      <c r="C14" s="5" t="s">
        <v>82</v>
      </c>
      <c r="G14" s="8" t="s">
        <v>41</v>
      </c>
    </row>
    <row r="15" spans="1:14" x14ac:dyDescent="0.25">
      <c r="C15" s="5" t="s">
        <v>83</v>
      </c>
      <c r="G15" s="8" t="s">
        <v>57</v>
      </c>
    </row>
    <row r="16" spans="1:14" x14ac:dyDescent="0.25">
      <c r="C16" s="5" t="s">
        <v>122</v>
      </c>
      <c r="G16" s="8" t="s">
        <v>46</v>
      </c>
      <c r="N16" s="2"/>
    </row>
    <row r="17" spans="3:7" x14ac:dyDescent="0.25">
      <c r="C17" s="5" t="s">
        <v>21</v>
      </c>
      <c r="G17" s="8" t="s">
        <v>42</v>
      </c>
    </row>
    <row r="18" spans="3:7" ht="30" x14ac:dyDescent="0.25">
      <c r="C18" s="5" t="s">
        <v>22</v>
      </c>
      <c r="G18" s="8" t="s">
        <v>58</v>
      </c>
    </row>
    <row r="19" spans="3:7" x14ac:dyDescent="0.25">
      <c r="C19" s="5" t="s">
        <v>23</v>
      </c>
      <c r="G19" s="8" t="s">
        <v>43</v>
      </c>
    </row>
    <row r="20" spans="3:7" ht="30" x14ac:dyDescent="0.25">
      <c r="C20" s="5" t="s">
        <v>24</v>
      </c>
      <c r="G20" s="8" t="s">
        <v>44</v>
      </c>
    </row>
    <row r="21" spans="3:7" x14ac:dyDescent="0.25">
      <c r="C21" s="5" t="s">
        <v>123</v>
      </c>
    </row>
    <row r="22" spans="3:7" x14ac:dyDescent="0.25">
      <c r="C22" s="5" t="s">
        <v>132</v>
      </c>
    </row>
    <row r="23" spans="3:7" x14ac:dyDescent="0.25">
      <c r="C23" s="5" t="s">
        <v>84</v>
      </c>
    </row>
    <row r="24" spans="3:7" x14ac:dyDescent="0.25">
      <c r="C24" s="5" t="s">
        <v>25</v>
      </c>
    </row>
    <row r="25" spans="3:7" x14ac:dyDescent="0.25">
      <c r="C25" s="5" t="s">
        <v>85</v>
      </c>
    </row>
    <row r="26" spans="3:7" x14ac:dyDescent="0.25">
      <c r="C26" s="5" t="s">
        <v>86</v>
      </c>
    </row>
    <row r="27" spans="3:7" x14ac:dyDescent="0.25">
      <c r="C27" s="5" t="s">
        <v>87</v>
      </c>
    </row>
    <row r="28" spans="3:7" x14ac:dyDescent="0.25">
      <c r="C28" s="5" t="s">
        <v>124</v>
      </c>
    </row>
    <row r="29" spans="3:7" x14ac:dyDescent="0.25">
      <c r="C29" s="5" t="s">
        <v>125</v>
      </c>
    </row>
    <row r="30" spans="3:7" x14ac:dyDescent="0.25">
      <c r="C30" s="5" t="s">
        <v>26</v>
      </c>
    </row>
    <row r="31" spans="3:7" x14ac:dyDescent="0.25">
      <c r="C31" s="5" t="s">
        <v>27</v>
      </c>
    </row>
    <row r="32" spans="3:7" x14ac:dyDescent="0.25">
      <c r="C32" s="5" t="s">
        <v>88</v>
      </c>
    </row>
    <row r="33" spans="3:3" s="11" customFormat="1" x14ac:dyDescent="0.25">
      <c r="C33" s="5" t="s">
        <v>134</v>
      </c>
    </row>
    <row r="34" spans="3:3" s="11" customFormat="1" x14ac:dyDescent="0.25">
      <c r="C34" s="5" t="s">
        <v>129</v>
      </c>
    </row>
    <row r="35" spans="3:3" x14ac:dyDescent="0.25">
      <c r="C35" s="5" t="s">
        <v>89</v>
      </c>
    </row>
    <row r="36" spans="3:3" x14ac:dyDescent="0.25">
      <c r="C36" s="5" t="s">
        <v>90</v>
      </c>
    </row>
    <row r="37" spans="3:3" x14ac:dyDescent="0.25">
      <c r="C37" s="5" t="s">
        <v>91</v>
      </c>
    </row>
    <row r="38" spans="3:3" x14ac:dyDescent="0.25">
      <c r="C38" s="5" t="s">
        <v>28</v>
      </c>
    </row>
    <row r="39" spans="3:3" x14ac:dyDescent="0.25">
      <c r="C39" s="5" t="s">
        <v>92</v>
      </c>
    </row>
    <row r="40" spans="3:3" x14ac:dyDescent="0.25">
      <c r="C40" s="5" t="s">
        <v>93</v>
      </c>
    </row>
    <row r="41" spans="3:3" x14ac:dyDescent="0.25">
      <c r="C41" s="5" t="s">
        <v>94</v>
      </c>
    </row>
    <row r="42" spans="3:3" x14ac:dyDescent="0.25">
      <c r="C42" s="5" t="s">
        <v>95</v>
      </c>
    </row>
    <row r="43" spans="3:3" x14ac:dyDescent="0.25">
      <c r="C43" s="5" t="s">
        <v>96</v>
      </c>
    </row>
    <row r="44" spans="3:3" x14ac:dyDescent="0.25">
      <c r="C44" s="5" t="s">
        <v>97</v>
      </c>
    </row>
    <row r="45" spans="3:3" x14ac:dyDescent="0.25">
      <c r="C45" s="5" t="s">
        <v>98</v>
      </c>
    </row>
    <row r="46" spans="3:3" x14ac:dyDescent="0.25">
      <c r="C46" s="5" t="s">
        <v>29</v>
      </c>
    </row>
    <row r="47" spans="3:3" x14ac:dyDescent="0.25">
      <c r="C47" s="5" t="s">
        <v>30</v>
      </c>
    </row>
    <row r="48" spans="3:3" x14ac:dyDescent="0.25">
      <c r="C48" s="5" t="s">
        <v>31</v>
      </c>
    </row>
    <row r="49" spans="3:3" x14ac:dyDescent="0.25">
      <c r="C49" s="5" t="s">
        <v>32</v>
      </c>
    </row>
    <row r="50" spans="3:3" x14ac:dyDescent="0.25">
      <c r="C50" s="5" t="s">
        <v>99</v>
      </c>
    </row>
    <row r="51" spans="3:3" x14ac:dyDescent="0.25">
      <c r="C51" s="5" t="s">
        <v>100</v>
      </c>
    </row>
    <row r="52" spans="3:3" x14ac:dyDescent="0.25">
      <c r="C52" s="5" t="s">
        <v>101</v>
      </c>
    </row>
    <row r="53" spans="3:3" x14ac:dyDescent="0.25">
      <c r="C53" s="5" t="s">
        <v>102</v>
      </c>
    </row>
    <row r="54" spans="3:3" x14ac:dyDescent="0.25">
      <c r="C54" s="5" t="s">
        <v>33</v>
      </c>
    </row>
    <row r="55" spans="3:3" x14ac:dyDescent="0.25">
      <c r="C55" s="5" t="s">
        <v>103</v>
      </c>
    </row>
    <row r="56" spans="3:3" x14ac:dyDescent="0.25">
      <c r="C56" s="5" t="s">
        <v>34</v>
      </c>
    </row>
    <row r="57" spans="3:3" x14ac:dyDescent="0.25">
      <c r="C57" s="5" t="s">
        <v>104</v>
      </c>
    </row>
    <row r="58" spans="3:3" x14ac:dyDescent="0.25">
      <c r="C58" s="5" t="s">
        <v>105</v>
      </c>
    </row>
    <row r="59" spans="3:3" s="11" customFormat="1" x14ac:dyDescent="0.25">
      <c r="C59" s="5" t="s">
        <v>131</v>
      </c>
    </row>
    <row r="60" spans="3:3" x14ac:dyDescent="0.25">
      <c r="C60" s="5" t="s">
        <v>106</v>
      </c>
    </row>
    <row r="61" spans="3:3" x14ac:dyDescent="0.25">
      <c r="C61" s="5" t="s">
        <v>35</v>
      </c>
    </row>
    <row r="62" spans="3:3" x14ac:dyDescent="0.25">
      <c r="C62" s="5" t="s">
        <v>107</v>
      </c>
    </row>
    <row r="63" spans="3:3" s="11" customFormat="1" x14ac:dyDescent="0.25">
      <c r="C63" s="5" t="s">
        <v>126</v>
      </c>
    </row>
    <row r="64" spans="3:3" x14ac:dyDescent="0.25">
      <c r="C64" s="5" t="s">
        <v>108</v>
      </c>
    </row>
    <row r="65" spans="3:3" x14ac:dyDescent="0.25">
      <c r="C65" s="5" t="s">
        <v>109</v>
      </c>
    </row>
    <row r="66" spans="3:3" x14ac:dyDescent="0.25">
      <c r="C66" s="5" t="s">
        <v>110</v>
      </c>
    </row>
    <row r="67" spans="3:3" x14ac:dyDescent="0.25">
      <c r="C67" s="5" t="s">
        <v>111</v>
      </c>
    </row>
    <row r="68" spans="3:3" s="11" customFormat="1" x14ac:dyDescent="0.25">
      <c r="C68" s="5" t="s">
        <v>133</v>
      </c>
    </row>
    <row r="69" spans="3:3" x14ac:dyDescent="0.25">
      <c r="C69" s="5" t="s">
        <v>112</v>
      </c>
    </row>
    <row r="70" spans="3:3" x14ac:dyDescent="0.25">
      <c r="C70" s="5" t="s">
        <v>113</v>
      </c>
    </row>
    <row r="71" spans="3:3" x14ac:dyDescent="0.25">
      <c r="C71" s="5" t="s">
        <v>114</v>
      </c>
    </row>
    <row r="72" spans="3:3" s="11" customFormat="1" x14ac:dyDescent="0.25">
      <c r="C72" s="5" t="s">
        <v>128</v>
      </c>
    </row>
    <row r="73" spans="3:3" x14ac:dyDescent="0.25">
      <c r="C73" s="5" t="s">
        <v>115</v>
      </c>
    </row>
    <row r="74" spans="3:3" x14ac:dyDescent="0.25">
      <c r="C74" s="5" t="s">
        <v>116</v>
      </c>
    </row>
    <row r="75" spans="3:3" x14ac:dyDescent="0.25">
      <c r="C75" s="5" t="s">
        <v>117</v>
      </c>
    </row>
    <row r="76" spans="3:3" x14ac:dyDescent="0.25">
      <c r="C76" s="5" t="s">
        <v>118</v>
      </c>
    </row>
    <row r="77" spans="3:3" x14ac:dyDescent="0.25">
      <c r="C77" s="5" t="s">
        <v>119</v>
      </c>
    </row>
    <row r="78" spans="3:3" x14ac:dyDescent="0.25">
      <c r="C78" s="5" t="s">
        <v>120</v>
      </c>
    </row>
    <row r="79" spans="3:3" x14ac:dyDescent="0.25">
      <c r="C79" s="5" t="s">
        <v>36</v>
      </c>
    </row>
    <row r="80" spans="3:3" x14ac:dyDescent="0.25">
      <c r="C80" s="5" t="s">
        <v>59</v>
      </c>
    </row>
  </sheetData>
  <dataValidations disablePrompts="1" count="3">
    <dataValidation type="list" allowBlank="1" showInputMessage="1" showErrorMessage="1" error="ERROR " sqref="A6:A7" xr:uid="{00000000-0002-0000-0300-000000000000}">
      <formula1>$B$43:$B$44</formula1>
    </dataValidation>
    <dataValidation type="list" allowBlank="1" showInputMessage="1" showErrorMessage="1" errorTitle="SGVF " sqref="N16" xr:uid="{00000000-0002-0000-0300-000001000000}">
      <formula1>$C$6:$C$79</formula1>
    </dataValidation>
    <dataValidation type="list" allowBlank="1" showInputMessage="1" showErrorMessage="1" error="ERROR - NO TIENES PERMISO PARA AGREGAR DATOS - SUBGERENCIA DE VERIFICACIÓN Y FISCALIZACIÓN - SM- MIGRACIONES" sqref="E14" xr:uid="{00000000-0002-0000-0300-000002000000}">
      <formula1>$C$6:$C$79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INTERVENIDOS</vt:lpstr>
      <vt:lpstr>INFRACTORES</vt:lpstr>
      <vt:lpstr>NO TOCAR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Coronado Carrion, Monica Giovana</dc:creator>
  <cp:lastModifiedBy>Marisol Valdez</cp:lastModifiedBy>
  <cp:lastPrinted>2019-11-19T14:52:55Z</cp:lastPrinted>
  <dcterms:created xsi:type="dcterms:W3CDTF">2019-02-27T19:29:38Z</dcterms:created>
  <dcterms:modified xsi:type="dcterms:W3CDTF">2021-06-03T01:10:26Z</dcterms:modified>
</cp:coreProperties>
</file>