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_desktop\sidtefim v2\table´s - insert\"/>
    </mc:Choice>
  </mc:AlternateContent>
  <xr:revisionPtr revIDLastSave="0" documentId="13_ncr:1_{6ADD6DD4-185F-4208-A8A6-4997F955C36B}" xr6:coauthVersionLast="47" xr6:coauthVersionMax="47" xr10:uidLastSave="{00000000-0000-0000-0000-000000000000}"/>
  <bookViews>
    <workbookView xWindow="0" yWindow="600" windowWidth="20490" windowHeight="10920" xr2:uid="{A2BE51B4-D1DB-42EB-9171-6785E74F6FDB}"/>
  </bookViews>
  <sheets>
    <sheet name="→d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2" i="1"/>
</calcChain>
</file>

<file path=xl/sharedStrings.xml><?xml version="1.0" encoding="utf-8"?>
<sst xmlns="http://schemas.openxmlformats.org/spreadsheetml/2006/main" count="313" uniqueCount="216">
  <si>
    <t>nIdTipoTramite</t>
  </si>
  <si>
    <t>sDescripcion</t>
  </si>
  <si>
    <t>sTipo</t>
  </si>
  <si>
    <t>bActivo</t>
  </si>
  <si>
    <t>dFechaHoraAud</t>
  </si>
  <si>
    <t>nIdSesion</t>
  </si>
  <si>
    <t>sSigla</t>
  </si>
  <si>
    <t>&lt;NO DEFINIDO&gt;</t>
  </si>
  <si>
    <t>U</t>
  </si>
  <si>
    <t>NNN</t>
  </si>
  <si>
    <t>EXPEDICION DE PASAPORTE</t>
  </si>
  <si>
    <t>P</t>
  </si>
  <si>
    <t>EXP</t>
  </si>
  <si>
    <t>REVALIDACION DE PASAPORTE</t>
  </si>
  <si>
    <t>RVP</t>
  </si>
  <si>
    <t>ANULACION DE PASAPORTE</t>
  </si>
  <si>
    <t>ANP</t>
  </si>
  <si>
    <t>PASAPORTE COLECTIVO</t>
  </si>
  <si>
    <t>PCO</t>
  </si>
  <si>
    <t>ANULACION TRAMITE PASAPORTE</t>
  </si>
  <si>
    <t>ATP</t>
  </si>
  <si>
    <t>ANULACION DE MOVIMIENTO MIGRATORIO</t>
  </si>
  <si>
    <t>M</t>
  </si>
  <si>
    <t>AMM</t>
  </si>
  <si>
    <t>RECTIFICACION DE  MOVIMIENTO MIGRATORIO</t>
  </si>
  <si>
    <t>RMM</t>
  </si>
  <si>
    <t>TRAMITE ASOCIACION</t>
  </si>
  <si>
    <t>APA</t>
  </si>
  <si>
    <t>TRAMITE DESASOCIACION</t>
  </si>
  <si>
    <t>DPA</t>
  </si>
  <si>
    <t>RECHAZO PASAPORTE</t>
  </si>
  <si>
    <t>RPA</t>
  </si>
  <si>
    <t>RETENCION DE EXPEDIENTE</t>
  </si>
  <si>
    <t>RET</t>
  </si>
  <si>
    <t>RECHAZO PASAPORTE CONTROL</t>
  </si>
  <si>
    <t>RPC</t>
  </si>
  <si>
    <t>CANCELAR IMPRESION DE PASAPORTE</t>
  </si>
  <si>
    <t>CIP</t>
  </si>
  <si>
    <t>OFICIO MOVIMIENTO MIGRATORIO</t>
  </si>
  <si>
    <t>OMM</t>
  </si>
  <si>
    <t>INFORME MOVIMIENTO MIGRATORIO</t>
  </si>
  <si>
    <t>IMM</t>
  </si>
  <si>
    <t>CERTIFICADO MOVIMIENTO MIGRATORIO</t>
  </si>
  <si>
    <t>CMM</t>
  </si>
  <si>
    <t>CERTIFICADO DE PASAPORTE</t>
  </si>
  <si>
    <t>CDP</t>
  </si>
  <si>
    <t>CERTIFICADO INSCRIPC. REGISTRO CENTRAL EXTRANJERÍA</t>
  </si>
  <si>
    <t>CRE</t>
  </si>
  <si>
    <t>COPIAS CERTIFICADAS DOCUMENTOS ORIG. CONTEN. EXPE.</t>
  </si>
  <si>
    <t>LCE</t>
  </si>
  <si>
    <t>FACILIDADES PERICIAS POLICIALES</t>
  </si>
  <si>
    <t>FPP</t>
  </si>
  <si>
    <t>OFICIOS CERTIFICANDO RESIDENCIA</t>
  </si>
  <si>
    <t>OCR</t>
  </si>
  <si>
    <t>COPIA AUTENTICADA DE DOCUMENTOS SUSTENTATORIOS DE</t>
  </si>
  <si>
    <t>DSP</t>
  </si>
  <si>
    <t>INFORME DE TITULARIDAD DE PASAPORTE</t>
  </si>
  <si>
    <t>ITP</t>
  </si>
  <si>
    <t>REMISION DE CUADROS NUMÉRICOS EXP Y REV DE PPTE</t>
  </si>
  <si>
    <t>CNP</t>
  </si>
  <si>
    <t>REMISON DE SALVOCONDUCTOS CONSULARES PCM Y CONSULA</t>
  </si>
  <si>
    <t>RSC</t>
  </si>
  <si>
    <t>VERIFICACION DE AUTENTICIDAD DE PPTE</t>
  </si>
  <si>
    <t>VAP</t>
  </si>
  <si>
    <t>IMPRESIONES DACTILARES, GENERALES DE LEY</t>
  </si>
  <si>
    <t>GDL</t>
  </si>
  <si>
    <t>OTROS</t>
  </si>
  <si>
    <t>OTR</t>
  </si>
  <si>
    <t>VERIFICACION DE DATOS</t>
  </si>
  <si>
    <t>VRF</t>
  </si>
  <si>
    <t>CAMBIO DE CONSULADO - VISA</t>
  </si>
  <si>
    <t>I</t>
  </si>
  <si>
    <t>COV</t>
  </si>
  <si>
    <t>EXONERACIÓN PAGO - PRORROGA RE</t>
  </si>
  <si>
    <t>EXR</t>
  </si>
  <si>
    <t>PAGO TASA ANUAL EXTRANJERÍA</t>
  </si>
  <si>
    <t>PAG</t>
  </si>
  <si>
    <t>MODIFICACION DATOS RCE</t>
  </si>
  <si>
    <t>MRC</t>
  </si>
  <si>
    <t>PERMISO DE VIAJE</t>
  </si>
  <si>
    <t>PEV</t>
  </si>
  <si>
    <t>SALIDAS CONCLUIDAS TEMPORALES</t>
  </si>
  <si>
    <t>SAL</t>
  </si>
  <si>
    <t>CERTIFICADO DE VISA</t>
  </si>
  <si>
    <t>CER</t>
  </si>
  <si>
    <t>ORDEN DE SALIDA Y REGISTRO EXPULSADOS</t>
  </si>
  <si>
    <t>OSR</t>
  </si>
  <si>
    <t>CANC. PERMANENCIA/RESIDENCIA X OFICIO</t>
  </si>
  <si>
    <t>CPR</t>
  </si>
  <si>
    <t>Solicitud de Visa MRE</t>
  </si>
  <si>
    <t>SOM</t>
  </si>
  <si>
    <t>SOLICITUD DE VISA</t>
  </si>
  <si>
    <t>SOL</t>
  </si>
  <si>
    <t>PRORROGA DE PERMANENCIA</t>
  </si>
  <si>
    <t>PRP</t>
  </si>
  <si>
    <t>PRORROGA DE RESIDENCIA</t>
  </si>
  <si>
    <t>PRR</t>
  </si>
  <si>
    <t>CAMBIO DE CALIDAD MIGRATORIA</t>
  </si>
  <si>
    <t>CCM</t>
  </si>
  <si>
    <t>CAMBIO DE CLASE DE VISA</t>
  </si>
  <si>
    <t>CCV</t>
  </si>
  <si>
    <t>PERMISO PARA TRABAJAR</t>
  </si>
  <si>
    <t>PET</t>
  </si>
  <si>
    <t>PERMISO ESP. FIRMAR CONTRATOS</t>
  </si>
  <si>
    <t>PEF</t>
  </si>
  <si>
    <t>INSCR.REG.CENTRAL EXTRANJERÍA</t>
  </si>
  <si>
    <t>INS</t>
  </si>
  <si>
    <t>DUPLICADO DE CE</t>
  </si>
  <si>
    <t>DUP</t>
  </si>
  <si>
    <t>EXONERACIÓN PAGO TASA ANUAL</t>
  </si>
  <si>
    <t>EXT</t>
  </si>
  <si>
    <t>CANCE.RESIDENCIA Y SALIDA DEF.</t>
  </si>
  <si>
    <t>CAN</t>
  </si>
  <si>
    <t>TRASLADO DE SELLOS PARA RESIDENTES E INMIGRANTES</t>
  </si>
  <si>
    <t>TRA</t>
  </si>
  <si>
    <t>CANCELACIÓN TRÁMITE</t>
  </si>
  <si>
    <t>CTR</t>
  </si>
  <si>
    <t>INS HIJOS DE PERUANOS NAC. EN EXT. MENORES DE EDAD</t>
  </si>
  <si>
    <t>T</t>
  </si>
  <si>
    <t>IME</t>
  </si>
  <si>
    <t>COPIA CERTIFICADA DE CARNE DE EXTRANJERIA</t>
  </si>
  <si>
    <t>CCE</t>
  </si>
  <si>
    <t>INS HIJOS DE PERUANOS NAC. EN EXT. MAYORES DE EDAD</t>
  </si>
  <si>
    <t>IMA</t>
  </si>
  <si>
    <t>INS HIJOS DE EXT. NAC.EN EXT.RES PERÚ DESDE 5 AÑOS</t>
  </si>
  <si>
    <t>IER</t>
  </si>
  <si>
    <t>INS PERUANO POR MATRIMONIO</t>
  </si>
  <si>
    <t>IPM</t>
  </si>
  <si>
    <t>COPIA CERTIFICADA DE REGISTRO DE INSCRIPCIÓN</t>
  </si>
  <si>
    <t>CCT</t>
  </si>
  <si>
    <t>DUPLICADO DE REGISTRO DE INSCRIPCIÓN</t>
  </si>
  <si>
    <t>DRI</t>
  </si>
  <si>
    <t>OBTENCIÓN NACIONALIDAD PERUANA POR NATURALIZACIÓN</t>
  </si>
  <si>
    <t>ONN</t>
  </si>
  <si>
    <t>ACTUALIZACIÓN DE DATOS EN REGISTROS DE INSCRIPCIÓN</t>
  </si>
  <si>
    <t>ADR</t>
  </si>
  <si>
    <t>OBTENCIÓN DE LA DOBLE NACIONALIDAD</t>
  </si>
  <si>
    <t>ODN</t>
  </si>
  <si>
    <t>RECUPERACIÓN DE LA NACIONALIDAD PERUANA</t>
  </si>
  <si>
    <t>RNP</t>
  </si>
  <si>
    <t>DUPLICADO DE TÍTULO DE NACIONALIDAD</t>
  </si>
  <si>
    <t>DTN</t>
  </si>
  <si>
    <t>COPIA DE RESOLUCION</t>
  </si>
  <si>
    <t>CRS</t>
  </si>
  <si>
    <t>COPIA DE OFICIO</t>
  </si>
  <si>
    <t>CPO</t>
  </si>
  <si>
    <t>CONSTANCIA DE SALIDA DEFINITIVA</t>
  </si>
  <si>
    <t>CSD</t>
  </si>
  <si>
    <t>CONSTANCIA DE RESIDENCIA</t>
  </si>
  <si>
    <t>CDR</t>
  </si>
  <si>
    <t>REINTEGRO TRAMITE PASAPORTE</t>
  </si>
  <si>
    <t>REP</t>
  </si>
  <si>
    <t>RENUNCIA A LA NACIONALIDAD PERUANA</t>
  </si>
  <si>
    <t>RNA</t>
  </si>
  <si>
    <t>ACTUALIZACIÓN DE DATOS EN TÍTULOS DE NACIONALIDAD</t>
  </si>
  <si>
    <t>ATN</t>
  </si>
  <si>
    <t>COPIA CERTIFICADA DE TITULOS DE NACIONALIDAD</t>
  </si>
  <si>
    <t>CTN</t>
  </si>
  <si>
    <t>PER.ESP.PER.FUER.D.PAÍS MÁS.D.183 DÍAS SIN PER.RES</t>
  </si>
  <si>
    <t>PFP</t>
  </si>
  <si>
    <t>Expedición de Pasaporte Electrónico</t>
  </si>
  <si>
    <t>EPE</t>
  </si>
  <si>
    <t>ANULACIÓN TRAMITE PASAPORTE ELECTRÓNICO</t>
  </si>
  <si>
    <t>APE</t>
  </si>
  <si>
    <t>Permiso Temporal de Permanencia - Venezolanos</t>
  </si>
  <si>
    <t>PTV</t>
  </si>
  <si>
    <t>Permiso Temporal de Permanencia - Padres</t>
  </si>
  <si>
    <t>PTE</t>
  </si>
  <si>
    <t>CANC. PERMANENCIA/RESIDENCIA X PTP</t>
  </si>
  <si>
    <t>CPT</t>
  </si>
  <si>
    <t>DUPLICADO DE CARNE PTP</t>
  </si>
  <si>
    <t>DPT</t>
  </si>
  <si>
    <t>DUPLICADO DE TAM</t>
  </si>
  <si>
    <t>DTA</t>
  </si>
  <si>
    <t>TRASLADO DE SELLO DE INGRESO A DOC.DE VIAJE NUEVO</t>
  </si>
  <si>
    <t>TSI</t>
  </si>
  <si>
    <t>DEVOLUCIÓN DE PAGO DE TASAS</t>
  </si>
  <si>
    <t>D</t>
  </si>
  <si>
    <t>DVT</t>
  </si>
  <si>
    <t>ACTUALIZACIÓN DE DATOS EXTRANJERO EN LINEA</t>
  </si>
  <si>
    <t>ADE</t>
  </si>
  <si>
    <t>SUSPENSIÓN DE PASAPORTES</t>
  </si>
  <si>
    <t>SUP</t>
  </si>
  <si>
    <t>PRORROGA VISA MRE</t>
  </si>
  <si>
    <t>PMR</t>
  </si>
  <si>
    <t>OFICIO MIGRATORIO PERSONALIZADO</t>
  </si>
  <si>
    <t>OMP</t>
  </si>
  <si>
    <t>SUBSANACION</t>
  </si>
  <si>
    <t>SUB</t>
  </si>
  <si>
    <t>ENTREGA DE CARNÉ DE EXTRANJERÍA</t>
  </si>
  <si>
    <t>ECE</t>
  </si>
  <si>
    <t>ENTREGA DE CARNÉ DE PTP</t>
  </si>
  <si>
    <t>ETP</t>
  </si>
  <si>
    <t>ENTREGA DE PASAPORTE</t>
  </si>
  <si>
    <t>EPA</t>
  </si>
  <si>
    <t>PREINSCRIPCION PARA REGULAR EXTRA. EXTRANJEROS</t>
  </si>
  <si>
    <t>PRE</t>
  </si>
  <si>
    <t>ACTUALIZACIÓN SIN EMISIÓN DE DOCUMENTO</t>
  </si>
  <si>
    <t>ASD</t>
  </si>
  <si>
    <t>ACTUALIZACIÓN CON EMISIÓN DE DOCUMENTO</t>
  </si>
  <si>
    <t>ACD</t>
  </si>
  <si>
    <t>REGULARIZACION DE EXTRANJEROS</t>
  </si>
  <si>
    <t>CPP</t>
  </si>
  <si>
    <t>PERMISO DE TIERRA</t>
  </si>
  <si>
    <t>PTI</t>
  </si>
  <si>
    <t>CANCELACIÓN DE CALIDAD MIGRATORIA</t>
  </si>
  <si>
    <t>CCA</t>
  </si>
  <si>
    <t>RENOVACION DE CARNÉ DE EXTRANJERÍA</t>
  </si>
  <si>
    <t>RCE</t>
  </si>
  <si>
    <t>EXPEDICIÓN DE CARNÉ DE EXTRANJERÍA</t>
  </si>
  <si>
    <t>PERMISO DE VIAJE CPP</t>
  </si>
  <si>
    <t>PVR</t>
  </si>
  <si>
    <t>FRACCIONAMIENTO DE DEUDA</t>
  </si>
  <si>
    <t>FDD</t>
  </si>
  <si>
    <t>DUPLICADO DE CPP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</si>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</sst>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E759-E2F3-48A1-A392-64E51EB5A9E8}">
  <dimension ref="A1:H103"/>
  <sheetViews>
    <sheetView tabSelected="1" topLeftCell="A80" workbookViewId="0">
      <selection activeCell="H88" sqref="H8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</v>
      </c>
      <c r="B2" t="s">
        <v>7</v>
      </c>
      <c r="C2" t="s">
        <v>8</v>
      </c>
      <c r="D2">
        <v>1</v>
      </c>
      <c r="E2" s="1">
        <v>38959.84613903935</v>
      </c>
      <c r="F2">
        <v>1</v>
      </c>
      <c r="G2" t="s">
        <v>9</v>
      </c>
      <c r="H2" t="str">
        <f>+"INSERT INTO SidTipoTramite(nIdTipoTramite, bActivo, dFechaHoraAud, sDescripcion, sSigla, sTipo) VALUES("&amp;A2&amp;","&amp;D2&amp;",'"&amp;TEXT(E2,"yyyy-MM-dd hh:mm:ss")&amp;"','"&amp;B2&amp;"','"&amp;G2&amp;"','"&amp;C2&amp;"')"</f>
        <v>INSERT INTO SidTipoTramite(nIdTipoTramite, bActivo, dFechaHoraAud, sDescripcion, sSigla, sTipo) VALUES(1,1,'2006-08-30 20:18:26','&lt;NO DEFINIDO&gt;','NNN','U')</v>
      </c>
    </row>
    <row r="3" spans="1:8" x14ac:dyDescent="0.25">
      <c r="A3">
        <v>2</v>
      </c>
      <c r="B3" t="s">
        <v>10</v>
      </c>
      <c r="C3" t="s">
        <v>11</v>
      </c>
      <c r="D3">
        <v>1</v>
      </c>
      <c r="E3" s="1">
        <v>38959.84613903935</v>
      </c>
      <c r="F3">
        <v>1</v>
      </c>
      <c r="G3" t="s">
        <v>12</v>
      </c>
      <c r="H3" t="str">
        <f t="shared" ref="H3:H66" si="0">+"INSERT INTO SidTipoTramite(nIdTipoTramite, bActivo, dFechaHoraAud, sDescripcion, sSigla, sTipo) VALUES("&amp;A3&amp;","&amp;D3&amp;",'"&amp;TEXT(E3,"yyyy-MM-dd hh:mm:ss")&amp;"','"&amp;B3&amp;"','"&amp;G3&amp;"','"&amp;C3&amp;"')"</f>
        <v>INSERT INTO SidTipoTramite(nIdTipoTramite, bActivo, dFechaHoraAud, sDescripcion, sSigla, sTipo) VALUES(2,1,'2006-08-30 20:18:26','EXPEDICION DE PASAPORTE','EXP','P')</v>
      </c>
    </row>
    <row r="4" spans="1:8" x14ac:dyDescent="0.25">
      <c r="A4">
        <v>3</v>
      </c>
      <c r="B4" t="s">
        <v>13</v>
      </c>
      <c r="C4" t="s">
        <v>11</v>
      </c>
      <c r="D4">
        <v>1</v>
      </c>
      <c r="E4" s="1">
        <v>38959.84613903935</v>
      </c>
      <c r="F4">
        <v>1</v>
      </c>
      <c r="G4" t="s">
        <v>14</v>
      </c>
      <c r="H4" t="str">
        <f t="shared" si="0"/>
        <v>INSERT INTO SidTipoTramite(nIdTipoTramite, bActivo, dFechaHoraAud, sDescripcion, sSigla, sTipo) VALUES(3,1,'2006-08-30 20:18:26','REVALIDACION DE PASAPORTE','RVP','P')</v>
      </c>
    </row>
    <row r="5" spans="1:8" x14ac:dyDescent="0.25">
      <c r="A5">
        <v>4</v>
      </c>
      <c r="B5" t="s">
        <v>15</v>
      </c>
      <c r="C5" t="s">
        <v>11</v>
      </c>
      <c r="D5">
        <v>1</v>
      </c>
      <c r="E5" s="1">
        <v>38959.84613903935</v>
      </c>
      <c r="F5">
        <v>1</v>
      </c>
      <c r="G5" t="s">
        <v>16</v>
      </c>
      <c r="H5" t="str">
        <f t="shared" si="0"/>
        <v>INSERT INTO SidTipoTramite(nIdTipoTramite, bActivo, dFechaHoraAud, sDescripcion, sSigla, sTipo) VALUES(4,1,'2006-08-30 20:18:26','ANULACION DE PASAPORTE','ANP','P')</v>
      </c>
    </row>
    <row r="6" spans="1:8" x14ac:dyDescent="0.25">
      <c r="A6">
        <v>5</v>
      </c>
      <c r="B6" t="s">
        <v>17</v>
      </c>
      <c r="C6" t="s">
        <v>11</v>
      </c>
      <c r="D6">
        <v>1</v>
      </c>
      <c r="E6" s="1">
        <v>38959.84613903935</v>
      </c>
      <c r="F6">
        <v>1</v>
      </c>
      <c r="G6" t="s">
        <v>18</v>
      </c>
      <c r="H6" t="str">
        <f t="shared" si="0"/>
        <v>INSERT INTO SidTipoTramite(nIdTipoTramite, bActivo, dFechaHoraAud, sDescripcion, sSigla, sTipo) VALUES(5,1,'2006-08-30 20:18:26','PASAPORTE COLECTIVO','PCO','P')</v>
      </c>
    </row>
    <row r="7" spans="1:8" x14ac:dyDescent="0.25">
      <c r="A7">
        <v>6</v>
      </c>
      <c r="B7" t="s">
        <v>19</v>
      </c>
      <c r="C7" t="s">
        <v>11</v>
      </c>
      <c r="D7">
        <v>1</v>
      </c>
      <c r="E7" s="1">
        <v>38959.84613903935</v>
      </c>
      <c r="F7">
        <v>1</v>
      </c>
      <c r="G7" t="s">
        <v>20</v>
      </c>
      <c r="H7" t="str">
        <f t="shared" si="0"/>
        <v>INSERT INTO SidTipoTramite(nIdTipoTramite, bActivo, dFechaHoraAud, sDescripcion, sSigla, sTipo) VALUES(6,1,'2006-08-30 20:18:26','ANULACION TRAMITE PASAPORTE','ATP','P')</v>
      </c>
    </row>
    <row r="8" spans="1:8" x14ac:dyDescent="0.25">
      <c r="A8">
        <v>7</v>
      </c>
      <c r="B8" t="s">
        <v>21</v>
      </c>
      <c r="C8" t="s">
        <v>22</v>
      </c>
      <c r="D8">
        <v>1</v>
      </c>
      <c r="E8" s="1">
        <v>38959.84613903935</v>
      </c>
      <c r="F8">
        <v>1</v>
      </c>
      <c r="G8" t="s">
        <v>23</v>
      </c>
      <c r="H8" t="str">
        <f t="shared" si="0"/>
        <v>INSERT INTO SidTipoTramite(nIdTipoTramite, bActivo, dFechaHoraAud, sDescripcion, sSigla, sTipo) VALUES(7,1,'2006-08-30 20:18:26','ANULACION DE MOVIMIENTO MIGRATORIO','AMM','M')</v>
      </c>
    </row>
    <row r="9" spans="1:8" x14ac:dyDescent="0.25">
      <c r="A9">
        <v>8</v>
      </c>
      <c r="B9" t="s">
        <v>24</v>
      </c>
      <c r="C9" t="s">
        <v>22</v>
      </c>
      <c r="D9">
        <v>1</v>
      </c>
      <c r="E9" s="1">
        <v>38959.84613903935</v>
      </c>
      <c r="F9">
        <v>1</v>
      </c>
      <c r="G9" t="s">
        <v>25</v>
      </c>
      <c r="H9" t="str">
        <f t="shared" si="0"/>
        <v>INSERT INTO SidTipoTramite(nIdTipoTramite, bActivo, dFechaHoraAud, sDescripcion, sSigla, sTipo) VALUES(8,1,'2006-08-30 20:18:26','RECTIFICACION DE  MOVIMIENTO MIGRATORIO','RMM','M')</v>
      </c>
    </row>
    <row r="10" spans="1:8" x14ac:dyDescent="0.25">
      <c r="A10">
        <v>9</v>
      </c>
      <c r="B10" t="s">
        <v>26</v>
      </c>
      <c r="C10" t="s">
        <v>11</v>
      </c>
      <c r="D10">
        <v>1</v>
      </c>
      <c r="E10" s="1">
        <v>38959.84613903935</v>
      </c>
      <c r="F10">
        <v>1</v>
      </c>
      <c r="G10" t="s">
        <v>27</v>
      </c>
      <c r="H10" t="str">
        <f t="shared" si="0"/>
        <v>INSERT INTO SidTipoTramite(nIdTipoTramite, bActivo, dFechaHoraAud, sDescripcion, sSigla, sTipo) VALUES(9,1,'2006-08-30 20:18:26','TRAMITE ASOCIACION','APA','P')</v>
      </c>
    </row>
    <row r="11" spans="1:8" x14ac:dyDescent="0.25">
      <c r="A11">
        <v>10</v>
      </c>
      <c r="B11" t="s">
        <v>28</v>
      </c>
      <c r="C11" t="s">
        <v>11</v>
      </c>
      <c r="D11">
        <v>1</v>
      </c>
      <c r="E11" s="1">
        <v>38959.84613903935</v>
      </c>
      <c r="F11">
        <v>1</v>
      </c>
      <c r="G11" t="s">
        <v>29</v>
      </c>
      <c r="H11" t="str">
        <f t="shared" si="0"/>
        <v>INSERT INTO SidTipoTramite(nIdTipoTramite, bActivo, dFechaHoraAud, sDescripcion, sSigla, sTipo) VALUES(10,1,'2006-08-30 20:18:26','TRAMITE DESASOCIACION','DPA','P')</v>
      </c>
    </row>
    <row r="12" spans="1:8" x14ac:dyDescent="0.25">
      <c r="A12">
        <v>11</v>
      </c>
      <c r="B12" t="s">
        <v>30</v>
      </c>
      <c r="C12" t="s">
        <v>11</v>
      </c>
      <c r="D12">
        <v>0</v>
      </c>
      <c r="E12" s="1">
        <v>38959.84613903935</v>
      </c>
      <c r="F12">
        <v>1</v>
      </c>
      <c r="G12" t="s">
        <v>31</v>
      </c>
      <c r="H12" t="str">
        <f t="shared" si="0"/>
        <v>INSERT INTO SidTipoTramite(nIdTipoTramite, bActivo, dFechaHoraAud, sDescripcion, sSigla, sTipo) VALUES(11,0,'2006-08-30 20:18:26','RECHAZO PASAPORTE','RPA','P')</v>
      </c>
    </row>
    <row r="13" spans="1:8" x14ac:dyDescent="0.25">
      <c r="A13">
        <v>12</v>
      </c>
      <c r="B13" t="s">
        <v>32</v>
      </c>
      <c r="C13" t="s">
        <v>8</v>
      </c>
      <c r="D13">
        <v>0</v>
      </c>
      <c r="E13" s="1">
        <v>38974.375350694441</v>
      </c>
      <c r="F13">
        <v>1</v>
      </c>
      <c r="G13" t="s">
        <v>33</v>
      </c>
      <c r="H13" t="str">
        <f t="shared" si="0"/>
        <v>INSERT INTO SidTipoTramite(nIdTipoTramite, bActivo, dFechaHoraAud, sDescripcion, sSigla, sTipo) VALUES(12,0,'2006-09-14 09:00:30','RETENCION DE EXPEDIENTE','RET','U')</v>
      </c>
    </row>
    <row r="14" spans="1:8" x14ac:dyDescent="0.25">
      <c r="A14">
        <v>13</v>
      </c>
      <c r="B14" t="s">
        <v>34</v>
      </c>
      <c r="C14" t="s">
        <v>11</v>
      </c>
      <c r="D14">
        <v>0</v>
      </c>
      <c r="E14" s="1">
        <v>38976.81317966435</v>
      </c>
      <c r="F14">
        <v>1</v>
      </c>
      <c r="G14" t="s">
        <v>35</v>
      </c>
      <c r="H14" t="str">
        <f t="shared" si="0"/>
        <v>INSERT INTO SidTipoTramite(nIdTipoTramite, bActivo, dFechaHoraAud, sDescripcion, sSigla, sTipo) VALUES(13,0,'2006-09-16 19:30:59','RECHAZO PASAPORTE CONTROL','RPC','P')</v>
      </c>
    </row>
    <row r="15" spans="1:8" x14ac:dyDescent="0.25">
      <c r="A15">
        <v>14</v>
      </c>
      <c r="B15" t="s">
        <v>36</v>
      </c>
      <c r="C15" t="s">
        <v>11</v>
      </c>
      <c r="D15">
        <v>1</v>
      </c>
      <c r="E15" s="1">
        <v>39027.654684803238</v>
      </c>
      <c r="F15">
        <v>1</v>
      </c>
      <c r="G15" t="s">
        <v>37</v>
      </c>
      <c r="H15" t="str">
        <f t="shared" si="0"/>
        <v>INSERT INTO SidTipoTramite(nIdTipoTramite, bActivo, dFechaHoraAud, sDescripcion, sSigla, sTipo) VALUES(14,1,'2006-11-06 15:42:45','CANCELAR IMPRESION DE PASAPORTE','CIP','P')</v>
      </c>
    </row>
    <row r="16" spans="1:8" x14ac:dyDescent="0.25">
      <c r="A16">
        <v>15</v>
      </c>
      <c r="B16" t="s">
        <v>38</v>
      </c>
      <c r="C16" t="s">
        <v>8</v>
      </c>
      <c r="D16">
        <v>1</v>
      </c>
      <c r="E16" s="1">
        <v>39334.687867824076</v>
      </c>
      <c r="F16">
        <v>1</v>
      </c>
      <c r="G16" t="s">
        <v>39</v>
      </c>
      <c r="H16" t="str">
        <f t="shared" si="0"/>
        <v>INSERT INTO SidTipoTramite(nIdTipoTramite, bActivo, dFechaHoraAud, sDescripcion, sSigla, sTipo) VALUES(15,1,'2007-09-09 16:30:32','OFICIO MOVIMIENTO MIGRATORIO','OMM','U')</v>
      </c>
    </row>
    <row r="17" spans="1:8" x14ac:dyDescent="0.25">
      <c r="A17">
        <v>16</v>
      </c>
      <c r="B17" t="s">
        <v>40</v>
      </c>
      <c r="C17" t="s">
        <v>8</v>
      </c>
      <c r="D17">
        <v>1</v>
      </c>
      <c r="E17" s="1">
        <v>39334.687868171299</v>
      </c>
      <c r="F17">
        <v>1</v>
      </c>
      <c r="G17" t="s">
        <v>41</v>
      </c>
      <c r="H17" t="str">
        <f t="shared" si="0"/>
        <v>INSERT INTO SidTipoTramite(nIdTipoTramite, bActivo, dFechaHoraAud, sDescripcion, sSigla, sTipo) VALUES(16,1,'2007-09-09 16:30:32','INFORME MOVIMIENTO MIGRATORIO','IMM','U')</v>
      </c>
    </row>
    <row r="18" spans="1:8" x14ac:dyDescent="0.25">
      <c r="A18">
        <v>17</v>
      </c>
      <c r="B18" t="s">
        <v>42</v>
      </c>
      <c r="C18" t="s">
        <v>8</v>
      </c>
      <c r="D18">
        <v>1</v>
      </c>
      <c r="E18" s="1">
        <v>39334.687868171299</v>
      </c>
      <c r="F18">
        <v>1</v>
      </c>
      <c r="G18" t="s">
        <v>43</v>
      </c>
      <c r="H18" t="str">
        <f t="shared" si="0"/>
        <v>INSERT INTO SidTipoTramite(nIdTipoTramite, bActivo, dFechaHoraAud, sDescripcion, sSigla, sTipo) VALUES(17,1,'2007-09-09 16:30:32','CERTIFICADO MOVIMIENTO MIGRATORIO','CMM','U')</v>
      </c>
    </row>
    <row r="19" spans="1:8" x14ac:dyDescent="0.25">
      <c r="A19">
        <v>18</v>
      </c>
      <c r="B19" t="s">
        <v>44</v>
      </c>
      <c r="C19" t="s">
        <v>8</v>
      </c>
      <c r="D19">
        <v>1</v>
      </c>
      <c r="E19" s="1">
        <v>39334.687868171299</v>
      </c>
      <c r="F19">
        <v>1</v>
      </c>
      <c r="G19" t="s">
        <v>45</v>
      </c>
      <c r="H19" t="str">
        <f t="shared" si="0"/>
        <v>INSERT INTO SidTipoTramite(nIdTipoTramite, bActivo, dFechaHoraAud, sDescripcion, sSigla, sTipo) VALUES(18,1,'2007-09-09 16:30:32','CERTIFICADO DE PASAPORTE','CDP','U')</v>
      </c>
    </row>
    <row r="20" spans="1:8" x14ac:dyDescent="0.25">
      <c r="A20">
        <v>19</v>
      </c>
      <c r="B20" t="s">
        <v>46</v>
      </c>
      <c r="C20" t="s">
        <v>8</v>
      </c>
      <c r="D20">
        <v>1</v>
      </c>
      <c r="E20" s="1">
        <v>39334.687868171299</v>
      </c>
      <c r="F20">
        <v>1</v>
      </c>
      <c r="G20" t="s">
        <v>47</v>
      </c>
      <c r="H20" t="str">
        <f t="shared" si="0"/>
        <v>INSERT INTO SidTipoTramite(nIdTipoTramite, bActivo, dFechaHoraAud, sDescripcion, sSigla, sTipo) VALUES(19,1,'2007-09-09 16:30:32','CERTIFICADO INSCRIPC. REGISTRO CENTRAL EXTRANJERÍA','CRE','U')</v>
      </c>
    </row>
    <row r="21" spans="1:8" x14ac:dyDescent="0.25">
      <c r="A21">
        <v>20</v>
      </c>
      <c r="B21" t="s">
        <v>48</v>
      </c>
      <c r="C21" t="s">
        <v>8</v>
      </c>
      <c r="D21">
        <v>1</v>
      </c>
      <c r="E21" s="1">
        <v>39334.687868171299</v>
      </c>
      <c r="F21">
        <v>1</v>
      </c>
      <c r="G21" t="s">
        <v>49</v>
      </c>
      <c r="H21" t="str">
        <f t="shared" si="0"/>
        <v>INSERT INTO SidTipoTramite(nIdTipoTramite, bActivo, dFechaHoraAud, sDescripcion, sSigla, sTipo) VALUES(20,1,'2007-09-09 16:30:32','COPIAS CERTIFICADAS DOCUMENTOS ORIG. CONTEN. EXPE.','LCE','U')</v>
      </c>
    </row>
    <row r="22" spans="1:8" x14ac:dyDescent="0.25">
      <c r="A22">
        <v>21</v>
      </c>
      <c r="B22" t="s">
        <v>50</v>
      </c>
      <c r="C22" t="s">
        <v>8</v>
      </c>
      <c r="D22">
        <v>1</v>
      </c>
      <c r="E22" s="1">
        <v>39350.469735763887</v>
      </c>
      <c r="F22">
        <v>87921</v>
      </c>
      <c r="G22" t="s">
        <v>51</v>
      </c>
      <c r="H22" t="str">
        <f t="shared" si="0"/>
        <v>INSERT INTO SidTipoTramite(nIdTipoTramite, bActivo, dFechaHoraAud, sDescripcion, sSigla, sTipo) VALUES(21,1,'2007-09-25 11:16:25','FACILIDADES PERICIAS POLICIALES','FPP','U')</v>
      </c>
    </row>
    <row r="23" spans="1:8" x14ac:dyDescent="0.25">
      <c r="A23">
        <v>22</v>
      </c>
      <c r="B23" t="s">
        <v>52</v>
      </c>
      <c r="C23" t="s">
        <v>8</v>
      </c>
      <c r="D23">
        <v>1</v>
      </c>
      <c r="E23" s="1">
        <v>39350.736758217594</v>
      </c>
      <c r="F23">
        <v>88234</v>
      </c>
      <c r="G23" t="s">
        <v>53</v>
      </c>
      <c r="H23" t="str">
        <f t="shared" si="0"/>
        <v>INSERT INTO SidTipoTramite(nIdTipoTramite, bActivo, dFechaHoraAud, sDescripcion, sSigla, sTipo) VALUES(22,1,'2007-09-25 17:40:56','OFICIOS CERTIFICANDO RESIDENCIA','OCR','U')</v>
      </c>
    </row>
    <row r="24" spans="1:8" x14ac:dyDescent="0.25">
      <c r="A24">
        <v>23</v>
      </c>
      <c r="B24" t="s">
        <v>54</v>
      </c>
      <c r="C24" t="s">
        <v>8</v>
      </c>
      <c r="D24">
        <v>1</v>
      </c>
      <c r="E24" s="1">
        <v>39350.737181793978</v>
      </c>
      <c r="F24">
        <v>88234</v>
      </c>
      <c r="G24" t="s">
        <v>55</v>
      </c>
      <c r="H24" t="str">
        <f t="shared" si="0"/>
        <v>INSERT INTO SidTipoTramite(nIdTipoTramite, bActivo, dFechaHoraAud, sDescripcion, sSigla, sTipo) VALUES(23,1,'2007-09-25 17:41:33','COPIA AUTENTICADA DE DOCUMENTOS SUSTENTATORIOS DE','DSP','U')</v>
      </c>
    </row>
    <row r="25" spans="1:8" x14ac:dyDescent="0.25">
      <c r="A25">
        <v>24</v>
      </c>
      <c r="B25" t="s">
        <v>56</v>
      </c>
      <c r="C25" t="s">
        <v>8</v>
      </c>
      <c r="D25">
        <v>1</v>
      </c>
      <c r="E25" s="1">
        <v>39350.738056944443</v>
      </c>
      <c r="F25">
        <v>88234</v>
      </c>
      <c r="G25" t="s">
        <v>57</v>
      </c>
      <c r="H25" t="str">
        <f t="shared" si="0"/>
        <v>INSERT INTO SidTipoTramite(nIdTipoTramite, bActivo, dFechaHoraAud, sDescripcion, sSigla, sTipo) VALUES(24,1,'2007-09-25 17:42:48','INFORME DE TITULARIDAD DE PASAPORTE','ITP','U')</v>
      </c>
    </row>
    <row r="26" spans="1:8" x14ac:dyDescent="0.25">
      <c r="A26">
        <v>25</v>
      </c>
      <c r="B26" t="s">
        <v>58</v>
      </c>
      <c r="C26" t="s">
        <v>8</v>
      </c>
      <c r="D26">
        <v>1</v>
      </c>
      <c r="E26" s="1">
        <v>39350.738589895831</v>
      </c>
      <c r="F26">
        <v>88234</v>
      </c>
      <c r="G26" t="s">
        <v>59</v>
      </c>
      <c r="H26" t="str">
        <f t="shared" si="0"/>
        <v>INSERT INTO SidTipoTramite(nIdTipoTramite, bActivo, dFechaHoraAud, sDescripcion, sSigla, sTipo) VALUES(25,1,'2007-09-25 17:43:34','REMISION DE CUADROS NUMÉRICOS EXP Y REV DE PPTE','CNP','U')</v>
      </c>
    </row>
    <row r="27" spans="1:8" x14ac:dyDescent="0.25">
      <c r="A27">
        <v>26</v>
      </c>
      <c r="B27" t="s">
        <v>60</v>
      </c>
      <c r="C27" t="s">
        <v>8</v>
      </c>
      <c r="D27">
        <v>1</v>
      </c>
      <c r="E27" s="1">
        <v>39350.738884837963</v>
      </c>
      <c r="F27">
        <v>88234</v>
      </c>
      <c r="G27" t="s">
        <v>61</v>
      </c>
      <c r="H27" t="str">
        <f t="shared" si="0"/>
        <v>INSERT INTO SidTipoTramite(nIdTipoTramite, bActivo, dFechaHoraAud, sDescripcion, sSigla, sTipo) VALUES(26,1,'2007-09-25 17:44:00','REMISON DE SALVOCONDUCTOS CONSULARES PCM Y CONSULA','RSC','U')</v>
      </c>
    </row>
    <row r="28" spans="1:8" x14ac:dyDescent="0.25">
      <c r="A28">
        <v>27</v>
      </c>
      <c r="B28" t="s">
        <v>62</v>
      </c>
      <c r="C28" t="s">
        <v>8</v>
      </c>
      <c r="D28">
        <v>1</v>
      </c>
      <c r="E28" s="1">
        <v>39350.739155208335</v>
      </c>
      <c r="F28">
        <v>88234</v>
      </c>
      <c r="G28" t="s">
        <v>63</v>
      </c>
      <c r="H28" t="str">
        <f t="shared" si="0"/>
        <v>INSERT INTO SidTipoTramite(nIdTipoTramite, bActivo, dFechaHoraAud, sDescripcion, sSigla, sTipo) VALUES(27,1,'2007-09-25 17:44:23','VERIFICACION DE AUTENTICIDAD DE PPTE','VAP','U')</v>
      </c>
    </row>
    <row r="29" spans="1:8" x14ac:dyDescent="0.25">
      <c r="A29">
        <v>28</v>
      </c>
      <c r="B29" t="s">
        <v>64</v>
      </c>
      <c r="C29" t="s">
        <v>8</v>
      </c>
      <c r="D29">
        <v>1</v>
      </c>
      <c r="E29" s="1">
        <v>39350.739426122687</v>
      </c>
      <c r="F29">
        <v>88234</v>
      </c>
      <c r="G29" t="s">
        <v>65</v>
      </c>
      <c r="H29" t="str">
        <f t="shared" si="0"/>
        <v>INSERT INTO SidTipoTramite(nIdTipoTramite, bActivo, dFechaHoraAud, sDescripcion, sSigla, sTipo) VALUES(28,1,'2007-09-25 17:44:46','IMPRESIONES DACTILARES, GENERALES DE LEY','GDL','U')</v>
      </c>
    </row>
    <row r="30" spans="1:8" x14ac:dyDescent="0.25">
      <c r="A30">
        <v>29</v>
      </c>
      <c r="B30" t="s">
        <v>66</v>
      </c>
      <c r="C30" t="s">
        <v>8</v>
      </c>
      <c r="D30">
        <v>1</v>
      </c>
      <c r="E30" s="1">
        <v>39350.739699571757</v>
      </c>
      <c r="F30">
        <v>88234</v>
      </c>
      <c r="G30" t="s">
        <v>67</v>
      </c>
      <c r="H30" t="str">
        <f t="shared" si="0"/>
        <v>INSERT INTO SidTipoTramite(nIdTipoTramite, bActivo, dFechaHoraAud, sDescripcion, sSigla, sTipo) VALUES(29,1,'2007-09-25 17:45:10','OTROS','OTR','U')</v>
      </c>
    </row>
    <row r="31" spans="1:8" x14ac:dyDescent="0.25">
      <c r="A31">
        <v>30</v>
      </c>
      <c r="B31" t="s">
        <v>68</v>
      </c>
      <c r="C31" t="s">
        <v>8</v>
      </c>
      <c r="D31">
        <v>1</v>
      </c>
      <c r="E31" s="1">
        <v>39353.801489317128</v>
      </c>
      <c r="F31">
        <v>1</v>
      </c>
      <c r="G31" t="s">
        <v>69</v>
      </c>
      <c r="H31" t="str">
        <f t="shared" si="0"/>
        <v>INSERT INTO SidTipoTramite(nIdTipoTramite, bActivo, dFechaHoraAud, sDescripcion, sSigla, sTipo) VALUES(30,1,'2007-09-28 19:14:09','VERIFICACION DE DATOS','VRF','U')</v>
      </c>
    </row>
    <row r="32" spans="1:8" x14ac:dyDescent="0.25">
      <c r="A32">
        <v>31</v>
      </c>
      <c r="B32" t="s">
        <v>70</v>
      </c>
      <c r="C32" t="s">
        <v>71</v>
      </c>
      <c r="D32">
        <v>1</v>
      </c>
      <c r="E32" s="1">
        <v>39592.668114814813</v>
      </c>
      <c r="F32">
        <v>1</v>
      </c>
      <c r="G32" t="s">
        <v>72</v>
      </c>
      <c r="H32" t="str">
        <f t="shared" si="0"/>
        <v>INSERT INTO SidTipoTramite(nIdTipoTramite, bActivo, dFechaHoraAud, sDescripcion, sSigla, sTipo) VALUES(31,1,'2008-05-24 16:02:05','CAMBIO DE CONSULADO - VISA','COV','I')</v>
      </c>
    </row>
    <row r="33" spans="1:8" x14ac:dyDescent="0.25">
      <c r="A33">
        <v>33</v>
      </c>
      <c r="B33" t="s">
        <v>73</v>
      </c>
      <c r="C33" t="s">
        <v>71</v>
      </c>
      <c r="D33">
        <v>1</v>
      </c>
      <c r="E33" s="1">
        <v>39592.668114814813</v>
      </c>
      <c r="F33">
        <v>1</v>
      </c>
      <c r="G33" t="s">
        <v>74</v>
      </c>
      <c r="H33" t="str">
        <f t="shared" si="0"/>
        <v>INSERT INTO SidTipoTramite(nIdTipoTramite, bActivo, dFechaHoraAud, sDescripcion, sSigla, sTipo) VALUES(33,1,'2008-05-24 16:02:05','EXONERACIÓN PAGO - PRORROGA RE','EXR','I')</v>
      </c>
    </row>
    <row r="34" spans="1:8" x14ac:dyDescent="0.25">
      <c r="A34">
        <v>34</v>
      </c>
      <c r="B34" t="s">
        <v>75</v>
      </c>
      <c r="C34" t="s">
        <v>71</v>
      </c>
      <c r="D34">
        <v>1</v>
      </c>
      <c r="E34" s="1">
        <v>39592.668114814813</v>
      </c>
      <c r="F34">
        <v>1</v>
      </c>
      <c r="G34" t="s">
        <v>76</v>
      </c>
      <c r="H34" t="str">
        <f t="shared" si="0"/>
        <v>INSERT INTO SidTipoTramite(nIdTipoTramite, bActivo, dFechaHoraAud, sDescripcion, sSigla, sTipo) VALUES(34,1,'2008-05-24 16:02:05','PAGO TASA ANUAL EXTRANJERÍA','PAG','I')</v>
      </c>
    </row>
    <row r="35" spans="1:8" x14ac:dyDescent="0.25">
      <c r="A35">
        <v>36</v>
      </c>
      <c r="B35" t="s">
        <v>77</v>
      </c>
      <c r="C35" t="s">
        <v>71</v>
      </c>
      <c r="D35">
        <v>1</v>
      </c>
      <c r="E35" s="1">
        <v>39358.656563460645</v>
      </c>
      <c r="F35">
        <v>1</v>
      </c>
      <c r="G35" t="s">
        <v>78</v>
      </c>
      <c r="H35" t="str">
        <f t="shared" si="0"/>
        <v>INSERT INTO SidTipoTramite(nIdTipoTramite, bActivo, dFechaHoraAud, sDescripcion, sSigla, sTipo) VALUES(36,1,'2007-10-03 15:45:27','MODIFICACION DATOS RCE','MRC','I')</v>
      </c>
    </row>
    <row r="36" spans="1:8" x14ac:dyDescent="0.25">
      <c r="A36">
        <v>39</v>
      </c>
      <c r="B36" t="s">
        <v>79</v>
      </c>
      <c r="C36" t="s">
        <v>71</v>
      </c>
      <c r="D36">
        <v>1</v>
      </c>
      <c r="E36" s="1">
        <v>39592.668114814813</v>
      </c>
      <c r="F36">
        <v>1</v>
      </c>
      <c r="G36" t="s">
        <v>80</v>
      </c>
      <c r="H36" t="str">
        <f t="shared" si="0"/>
        <v>INSERT INTO SidTipoTramite(nIdTipoTramite, bActivo, dFechaHoraAud, sDescripcion, sSigla, sTipo) VALUES(39,1,'2008-05-24 16:02:05','PERMISO DE VIAJE','PEV','I')</v>
      </c>
    </row>
    <row r="37" spans="1:8" x14ac:dyDescent="0.25">
      <c r="A37">
        <v>40</v>
      </c>
      <c r="B37" t="s">
        <v>81</v>
      </c>
      <c r="C37" t="s">
        <v>71</v>
      </c>
      <c r="D37">
        <v>1</v>
      </c>
      <c r="E37" s="1">
        <v>39592.668114814813</v>
      </c>
      <c r="F37">
        <v>1</v>
      </c>
      <c r="G37" t="s">
        <v>82</v>
      </c>
      <c r="H37" t="str">
        <f t="shared" si="0"/>
        <v>INSERT INTO SidTipoTramite(nIdTipoTramite, bActivo, dFechaHoraAud, sDescripcion, sSigla, sTipo) VALUES(40,1,'2008-05-24 16:02:05','SALIDAS CONCLUIDAS TEMPORALES','SAL','I')</v>
      </c>
    </row>
    <row r="38" spans="1:8" x14ac:dyDescent="0.25">
      <c r="A38">
        <v>43</v>
      </c>
      <c r="B38" t="s">
        <v>83</v>
      </c>
      <c r="C38" t="s">
        <v>71</v>
      </c>
      <c r="D38">
        <v>1</v>
      </c>
      <c r="E38" s="1">
        <v>39592.668114814813</v>
      </c>
      <c r="F38">
        <v>1</v>
      </c>
      <c r="G38" t="s">
        <v>84</v>
      </c>
      <c r="H38" t="str">
        <f t="shared" si="0"/>
        <v>INSERT INTO SidTipoTramite(nIdTipoTramite, bActivo, dFechaHoraAud, sDescripcion, sSigla, sTipo) VALUES(43,1,'2008-05-24 16:02:05','CERTIFICADO DE VISA','CER','I')</v>
      </c>
    </row>
    <row r="39" spans="1:8" x14ac:dyDescent="0.25">
      <c r="A39">
        <v>44</v>
      </c>
      <c r="B39" t="s">
        <v>85</v>
      </c>
      <c r="C39" t="s">
        <v>71</v>
      </c>
      <c r="D39">
        <v>1</v>
      </c>
      <c r="E39" s="1">
        <v>39592.668114814813</v>
      </c>
      <c r="F39">
        <v>1</v>
      </c>
      <c r="G39" t="s">
        <v>86</v>
      </c>
      <c r="H39" t="str">
        <f t="shared" si="0"/>
        <v>INSERT INTO SidTipoTramite(nIdTipoTramite, bActivo, dFechaHoraAud, sDescripcion, sSigla, sTipo) VALUES(44,1,'2008-05-24 16:02:05','ORDEN DE SALIDA Y REGISTRO EXPULSADOS','OSR','I')</v>
      </c>
    </row>
    <row r="40" spans="1:8" x14ac:dyDescent="0.25">
      <c r="A40">
        <v>45</v>
      </c>
      <c r="B40" t="s">
        <v>87</v>
      </c>
      <c r="C40" t="s">
        <v>71</v>
      </c>
      <c r="D40">
        <v>1</v>
      </c>
      <c r="E40" s="1">
        <v>39592.668114814813</v>
      </c>
      <c r="F40">
        <v>1</v>
      </c>
      <c r="G40" t="s">
        <v>88</v>
      </c>
      <c r="H40" t="str">
        <f t="shared" si="0"/>
        <v>INSERT INTO SidTipoTramite(nIdTipoTramite, bActivo, dFechaHoraAud, sDescripcion, sSigla, sTipo) VALUES(45,1,'2008-05-24 16:02:05','CANC. PERMANENCIA/RESIDENCIA X OFICIO','CPR','I')</v>
      </c>
    </row>
    <row r="41" spans="1:8" x14ac:dyDescent="0.25">
      <c r="A41">
        <v>54</v>
      </c>
      <c r="B41" t="s">
        <v>89</v>
      </c>
      <c r="C41" t="s">
        <v>71</v>
      </c>
      <c r="D41">
        <v>0</v>
      </c>
      <c r="E41" s="1">
        <v>43753.658939930552</v>
      </c>
      <c r="F41">
        <v>1</v>
      </c>
      <c r="G41" t="s">
        <v>90</v>
      </c>
      <c r="H41" t="str">
        <f t="shared" si="0"/>
        <v>INSERT INTO SidTipoTramite(nIdTipoTramite, bActivo, dFechaHoraAud, sDescripcion, sSigla, sTipo) VALUES(54,0,'2019-10-15 15:48:52','Solicitud de Visa MRE','SOM','I')</v>
      </c>
    </row>
    <row r="42" spans="1:8" x14ac:dyDescent="0.25">
      <c r="A42">
        <v>55</v>
      </c>
      <c r="B42" t="s">
        <v>91</v>
      </c>
      <c r="C42" t="s">
        <v>71</v>
      </c>
      <c r="D42">
        <v>1</v>
      </c>
      <c r="E42" s="1">
        <v>39592.668114814813</v>
      </c>
      <c r="F42">
        <v>1</v>
      </c>
      <c r="G42" t="s">
        <v>92</v>
      </c>
      <c r="H42" t="str">
        <f t="shared" si="0"/>
        <v>INSERT INTO SidTipoTramite(nIdTipoTramite, bActivo, dFechaHoraAud, sDescripcion, sSigla, sTipo) VALUES(55,1,'2008-05-24 16:02:05','SOLICITUD DE VISA','SOL','I')</v>
      </c>
    </row>
    <row r="43" spans="1:8" x14ac:dyDescent="0.25">
      <c r="A43">
        <v>56</v>
      </c>
      <c r="B43" t="s">
        <v>93</v>
      </c>
      <c r="C43" t="s">
        <v>71</v>
      </c>
      <c r="D43">
        <v>1</v>
      </c>
      <c r="E43" s="1">
        <v>39592.668114814813</v>
      </c>
      <c r="F43">
        <v>1</v>
      </c>
      <c r="G43" t="s">
        <v>94</v>
      </c>
      <c r="H43" t="str">
        <f t="shared" si="0"/>
        <v>INSERT INTO SidTipoTramite(nIdTipoTramite, bActivo, dFechaHoraAud, sDescripcion, sSigla, sTipo) VALUES(56,1,'2008-05-24 16:02:05','PRORROGA DE PERMANENCIA','PRP','I')</v>
      </c>
    </row>
    <row r="44" spans="1:8" x14ac:dyDescent="0.25">
      <c r="A44">
        <v>57</v>
      </c>
      <c r="B44" t="s">
        <v>95</v>
      </c>
      <c r="C44" t="s">
        <v>71</v>
      </c>
      <c r="D44">
        <v>1</v>
      </c>
      <c r="E44" s="1">
        <v>39592.668114814813</v>
      </c>
      <c r="F44">
        <v>1</v>
      </c>
      <c r="G44" t="s">
        <v>96</v>
      </c>
      <c r="H44" t="str">
        <f t="shared" si="0"/>
        <v>INSERT INTO SidTipoTramite(nIdTipoTramite, bActivo, dFechaHoraAud, sDescripcion, sSigla, sTipo) VALUES(57,1,'2008-05-24 16:02:05','PRORROGA DE RESIDENCIA','PRR','I')</v>
      </c>
    </row>
    <row r="45" spans="1:8" x14ac:dyDescent="0.25">
      <c r="A45">
        <v>58</v>
      </c>
      <c r="B45" t="s">
        <v>97</v>
      </c>
      <c r="C45" t="s">
        <v>71</v>
      </c>
      <c r="D45">
        <v>1</v>
      </c>
      <c r="E45" s="1">
        <v>39592.668114814813</v>
      </c>
      <c r="F45">
        <v>1</v>
      </c>
      <c r="G45" t="s">
        <v>98</v>
      </c>
      <c r="H45" t="str">
        <f t="shared" si="0"/>
        <v>INSERT INTO SidTipoTramite(nIdTipoTramite, bActivo, dFechaHoraAud, sDescripcion, sSigla, sTipo) VALUES(58,1,'2008-05-24 16:02:05','CAMBIO DE CALIDAD MIGRATORIA','CCM','I')</v>
      </c>
    </row>
    <row r="46" spans="1:8" x14ac:dyDescent="0.25">
      <c r="A46">
        <v>59</v>
      </c>
      <c r="B46" t="s">
        <v>99</v>
      </c>
      <c r="C46" t="s">
        <v>71</v>
      </c>
      <c r="D46">
        <v>1</v>
      </c>
      <c r="E46" s="1">
        <v>39592.668114814813</v>
      </c>
      <c r="F46">
        <v>1</v>
      </c>
      <c r="G46" t="s">
        <v>100</v>
      </c>
      <c r="H46" t="str">
        <f t="shared" si="0"/>
        <v>INSERT INTO SidTipoTramite(nIdTipoTramite, bActivo, dFechaHoraAud, sDescripcion, sSigla, sTipo) VALUES(59,1,'2008-05-24 16:02:05','CAMBIO DE CLASE DE VISA','CCV','I')</v>
      </c>
    </row>
    <row r="47" spans="1:8" x14ac:dyDescent="0.25">
      <c r="A47">
        <v>60</v>
      </c>
      <c r="B47" t="s">
        <v>101</v>
      </c>
      <c r="C47" t="s">
        <v>71</v>
      </c>
      <c r="D47">
        <v>1</v>
      </c>
      <c r="E47" s="1">
        <v>39592.668114814813</v>
      </c>
      <c r="F47">
        <v>1</v>
      </c>
      <c r="G47" t="s">
        <v>102</v>
      </c>
      <c r="H47" t="str">
        <f t="shared" si="0"/>
        <v>INSERT INTO SidTipoTramite(nIdTipoTramite, bActivo, dFechaHoraAud, sDescripcion, sSigla, sTipo) VALUES(60,1,'2008-05-24 16:02:05','PERMISO PARA TRABAJAR','PET','I')</v>
      </c>
    </row>
    <row r="48" spans="1:8" x14ac:dyDescent="0.25">
      <c r="A48">
        <v>61</v>
      </c>
      <c r="B48" t="s">
        <v>103</v>
      </c>
      <c r="C48" t="s">
        <v>71</v>
      </c>
      <c r="D48">
        <v>1</v>
      </c>
      <c r="E48" s="1">
        <v>39592.668114814813</v>
      </c>
      <c r="F48">
        <v>1</v>
      </c>
      <c r="G48" t="s">
        <v>104</v>
      </c>
      <c r="H48" t="str">
        <f t="shared" si="0"/>
        <v>INSERT INTO SidTipoTramite(nIdTipoTramite, bActivo, dFechaHoraAud, sDescripcion, sSigla, sTipo) VALUES(61,1,'2008-05-24 16:02:05','PERMISO ESP. FIRMAR CONTRATOS','PEF','I')</v>
      </c>
    </row>
    <row r="49" spans="1:8" x14ac:dyDescent="0.25">
      <c r="A49">
        <v>62</v>
      </c>
      <c r="B49" t="s">
        <v>105</v>
      </c>
      <c r="C49" t="s">
        <v>71</v>
      </c>
      <c r="D49">
        <v>1</v>
      </c>
      <c r="E49" s="1">
        <v>39592.668114814813</v>
      </c>
      <c r="F49">
        <v>1</v>
      </c>
      <c r="G49" t="s">
        <v>106</v>
      </c>
      <c r="H49" t="str">
        <f t="shared" si="0"/>
        <v>INSERT INTO SidTipoTramite(nIdTipoTramite, bActivo, dFechaHoraAud, sDescripcion, sSigla, sTipo) VALUES(62,1,'2008-05-24 16:02:05','INSCR.REG.CENTRAL EXTRANJERÍA','INS','I')</v>
      </c>
    </row>
    <row r="50" spans="1:8" x14ac:dyDescent="0.25">
      <c r="A50">
        <v>64</v>
      </c>
      <c r="B50" t="s">
        <v>107</v>
      </c>
      <c r="C50" t="s">
        <v>71</v>
      </c>
      <c r="D50">
        <v>1</v>
      </c>
      <c r="E50" s="1">
        <v>39592.668114814813</v>
      </c>
      <c r="F50">
        <v>1</v>
      </c>
      <c r="G50" t="s">
        <v>108</v>
      </c>
      <c r="H50" t="str">
        <f t="shared" si="0"/>
        <v>INSERT INTO SidTipoTramite(nIdTipoTramite, bActivo, dFechaHoraAud, sDescripcion, sSigla, sTipo) VALUES(64,1,'2008-05-24 16:02:05','DUPLICADO DE CE','DUP','I')</v>
      </c>
    </row>
    <row r="51" spans="1:8" x14ac:dyDescent="0.25">
      <c r="A51">
        <v>65</v>
      </c>
      <c r="B51" t="s">
        <v>109</v>
      </c>
      <c r="C51" t="s">
        <v>71</v>
      </c>
      <c r="D51">
        <v>1</v>
      </c>
      <c r="E51" s="1">
        <v>39592.668114814813</v>
      </c>
      <c r="F51">
        <v>1</v>
      </c>
      <c r="G51" t="s">
        <v>110</v>
      </c>
      <c r="H51" t="str">
        <f t="shared" si="0"/>
        <v>INSERT INTO SidTipoTramite(nIdTipoTramite, bActivo, dFechaHoraAud, sDescripcion, sSigla, sTipo) VALUES(65,1,'2008-05-24 16:02:05','EXONERACIÓN PAGO TASA ANUAL','EXT','I')</v>
      </c>
    </row>
    <row r="52" spans="1:8" x14ac:dyDescent="0.25">
      <c r="A52">
        <v>66</v>
      </c>
      <c r="B52" t="s">
        <v>111</v>
      </c>
      <c r="C52" t="s">
        <v>71</v>
      </c>
      <c r="D52">
        <v>1</v>
      </c>
      <c r="E52" s="1">
        <v>39592.668114814813</v>
      </c>
      <c r="F52">
        <v>1</v>
      </c>
      <c r="G52" t="s">
        <v>112</v>
      </c>
      <c r="H52" t="str">
        <f t="shared" si="0"/>
        <v>INSERT INTO SidTipoTramite(nIdTipoTramite, bActivo, dFechaHoraAud, sDescripcion, sSigla, sTipo) VALUES(66,1,'2008-05-24 16:02:05','CANCE.RESIDENCIA Y SALIDA DEF.','CAN','I')</v>
      </c>
    </row>
    <row r="53" spans="1:8" x14ac:dyDescent="0.25">
      <c r="A53">
        <v>67</v>
      </c>
      <c r="B53" t="s">
        <v>113</v>
      </c>
      <c r="C53" t="s">
        <v>71</v>
      </c>
      <c r="D53">
        <v>1</v>
      </c>
      <c r="E53" s="1">
        <v>39592.668114814813</v>
      </c>
      <c r="F53">
        <v>1</v>
      </c>
      <c r="G53" t="s">
        <v>114</v>
      </c>
      <c r="H53" t="str">
        <f t="shared" si="0"/>
        <v>INSERT INTO SidTipoTramite(nIdTipoTramite, bActivo, dFechaHoraAud, sDescripcion, sSigla, sTipo) VALUES(67,1,'2008-05-24 16:02:05','TRASLADO DE SELLOS PARA RESIDENTES E INMIGRANTES','TRA','I')</v>
      </c>
    </row>
    <row r="54" spans="1:8" x14ac:dyDescent="0.25">
      <c r="A54">
        <v>68</v>
      </c>
      <c r="B54" t="s">
        <v>115</v>
      </c>
      <c r="C54" t="s">
        <v>71</v>
      </c>
      <c r="D54">
        <v>1</v>
      </c>
      <c r="E54" s="1">
        <v>39592.668114814813</v>
      </c>
      <c r="F54">
        <v>1</v>
      </c>
      <c r="G54" t="s">
        <v>116</v>
      </c>
      <c r="H54" t="str">
        <f t="shared" si="0"/>
        <v>INSERT INTO SidTipoTramite(nIdTipoTramite, bActivo, dFechaHoraAud, sDescripcion, sSigla, sTipo) VALUES(68,1,'2008-05-24 16:02:05','CANCELACIÓN TRÁMITE','CTR','I')</v>
      </c>
    </row>
    <row r="55" spans="1:8" x14ac:dyDescent="0.25">
      <c r="A55">
        <v>69</v>
      </c>
      <c r="B55" t="s">
        <v>117</v>
      </c>
      <c r="C55" t="s">
        <v>118</v>
      </c>
      <c r="D55">
        <v>1</v>
      </c>
      <c r="E55" s="1">
        <v>39847.624709027776</v>
      </c>
      <c r="F55">
        <v>1</v>
      </c>
      <c r="G55" t="s">
        <v>119</v>
      </c>
      <c r="H55" t="str">
        <f t="shared" si="0"/>
        <v>INSERT INTO SidTipoTramite(nIdTipoTramite, bActivo, dFechaHoraAud, sDescripcion, sSigla, sTipo) VALUES(69,1,'2009-02-03 14:59:35','INS HIJOS DE PERUANOS NAC. EN EXT. MENORES DE EDAD','IME','T')</v>
      </c>
    </row>
    <row r="56" spans="1:8" x14ac:dyDescent="0.25">
      <c r="A56">
        <v>70</v>
      </c>
      <c r="B56" t="s">
        <v>120</v>
      </c>
      <c r="C56" t="s">
        <v>71</v>
      </c>
      <c r="D56">
        <v>1</v>
      </c>
      <c r="E56" s="1">
        <v>40133.458920219906</v>
      </c>
      <c r="F56">
        <v>1</v>
      </c>
      <c r="G56" t="s">
        <v>121</v>
      </c>
      <c r="H56" t="str">
        <f t="shared" si="0"/>
        <v>INSERT INTO SidTipoTramite(nIdTipoTramite, bActivo, dFechaHoraAud, sDescripcion, sSigla, sTipo) VALUES(70,1,'2009-11-16 11:00:51','COPIA CERTIFICADA DE CARNE DE EXTRANJERIA','CCE','I')</v>
      </c>
    </row>
    <row r="57" spans="1:8" x14ac:dyDescent="0.25">
      <c r="A57">
        <v>71</v>
      </c>
      <c r="B57" t="s">
        <v>122</v>
      </c>
      <c r="C57" t="s">
        <v>118</v>
      </c>
      <c r="D57">
        <v>1</v>
      </c>
      <c r="E57" s="1">
        <v>40011.600254247685</v>
      </c>
      <c r="F57">
        <v>1</v>
      </c>
      <c r="G57" t="s">
        <v>123</v>
      </c>
      <c r="H57" t="str">
        <f t="shared" si="0"/>
        <v>INSERT INTO SidTipoTramite(nIdTipoTramite, bActivo, dFechaHoraAud, sDescripcion, sSigla, sTipo) VALUES(71,1,'2009-07-17 14:24:22','INS HIJOS DE PERUANOS NAC. EN EXT. MAYORES DE EDAD','IMA','T')</v>
      </c>
    </row>
    <row r="58" spans="1:8" x14ac:dyDescent="0.25">
      <c r="A58">
        <v>72</v>
      </c>
      <c r="B58" t="s">
        <v>124</v>
      </c>
      <c r="C58" t="s">
        <v>118</v>
      </c>
      <c r="D58">
        <v>1</v>
      </c>
      <c r="E58" s="1">
        <v>40011.60062931713</v>
      </c>
      <c r="F58">
        <v>1</v>
      </c>
      <c r="G58" t="s">
        <v>125</v>
      </c>
      <c r="H58" t="str">
        <f t="shared" si="0"/>
        <v>INSERT INTO SidTipoTramite(nIdTipoTramite, bActivo, dFechaHoraAud, sDescripcion, sSigla, sTipo) VALUES(72,1,'2009-07-17 14:24:54','INS HIJOS DE EXT. NAC.EN EXT.RES PERÚ DESDE 5 AÑOS','IER','T')</v>
      </c>
    </row>
    <row r="59" spans="1:8" x14ac:dyDescent="0.25">
      <c r="A59">
        <v>73</v>
      </c>
      <c r="B59" t="s">
        <v>126</v>
      </c>
      <c r="C59" t="s">
        <v>118</v>
      </c>
      <c r="D59">
        <v>1</v>
      </c>
      <c r="E59" s="1">
        <v>40011.60072534722</v>
      </c>
      <c r="F59">
        <v>1</v>
      </c>
      <c r="G59" t="s">
        <v>127</v>
      </c>
      <c r="H59" t="str">
        <f t="shared" si="0"/>
        <v>INSERT INTO SidTipoTramite(nIdTipoTramite, bActivo, dFechaHoraAud, sDescripcion, sSigla, sTipo) VALUES(73,1,'2009-07-17 14:25:03','INS PERUANO POR MATRIMONIO','IPM','T')</v>
      </c>
    </row>
    <row r="60" spans="1:8" x14ac:dyDescent="0.25">
      <c r="A60">
        <v>74</v>
      </c>
      <c r="B60" t="s">
        <v>128</v>
      </c>
      <c r="C60" t="s">
        <v>118</v>
      </c>
      <c r="D60">
        <v>1</v>
      </c>
      <c r="E60" s="1">
        <v>40116.34545173611</v>
      </c>
      <c r="F60">
        <v>1</v>
      </c>
      <c r="G60" t="s">
        <v>129</v>
      </c>
      <c r="H60" t="str">
        <f t="shared" si="0"/>
        <v>INSERT INTO SidTipoTramite(nIdTipoTramite, bActivo, dFechaHoraAud, sDescripcion, sSigla, sTipo) VALUES(74,1,'2009-10-30 08:17:27','COPIA CERTIFICADA DE REGISTRO DE INSCRIPCIÓN','CCT','T')</v>
      </c>
    </row>
    <row r="61" spans="1:8" x14ac:dyDescent="0.25">
      <c r="A61">
        <v>75</v>
      </c>
      <c r="B61" t="s">
        <v>130</v>
      </c>
      <c r="C61" t="s">
        <v>118</v>
      </c>
      <c r="D61">
        <v>1</v>
      </c>
      <c r="E61" s="1">
        <v>40207.52693310185</v>
      </c>
      <c r="F61">
        <v>1</v>
      </c>
      <c r="G61" t="s">
        <v>131</v>
      </c>
      <c r="H61" t="str">
        <f t="shared" si="0"/>
        <v>INSERT INTO SidTipoTramite(nIdTipoTramite, bActivo, dFechaHoraAud, sDescripcion, sSigla, sTipo) VALUES(75,1,'2010-01-29 12:38:47','DUPLICADO DE REGISTRO DE INSCRIPCIÓN','DRI','T')</v>
      </c>
    </row>
    <row r="62" spans="1:8" x14ac:dyDescent="0.25">
      <c r="A62">
        <v>76</v>
      </c>
      <c r="B62" t="s">
        <v>132</v>
      </c>
      <c r="C62" t="s">
        <v>118</v>
      </c>
      <c r="D62">
        <v>1</v>
      </c>
      <c r="E62" s="1">
        <v>40207.618148379632</v>
      </c>
      <c r="F62">
        <v>1</v>
      </c>
      <c r="G62" t="s">
        <v>133</v>
      </c>
      <c r="H62" t="str">
        <f t="shared" si="0"/>
        <v>INSERT INTO SidTipoTramite(nIdTipoTramite, bActivo, dFechaHoraAud, sDescripcion, sSigla, sTipo) VALUES(76,1,'2010-01-29 14:50:08','OBTENCIÓN NACIONALIDAD PERUANA POR NATURALIZACIÓN','ONN','T')</v>
      </c>
    </row>
    <row r="63" spans="1:8" x14ac:dyDescent="0.25">
      <c r="A63">
        <v>77</v>
      </c>
      <c r="B63" t="s">
        <v>134</v>
      </c>
      <c r="C63" t="s">
        <v>118</v>
      </c>
      <c r="D63">
        <v>1</v>
      </c>
      <c r="E63" s="1">
        <v>40256.530214467595</v>
      </c>
      <c r="F63">
        <v>1</v>
      </c>
      <c r="G63" t="s">
        <v>135</v>
      </c>
      <c r="H63" t="str">
        <f t="shared" si="0"/>
        <v>INSERT INTO SidTipoTramite(nIdTipoTramite, bActivo, dFechaHoraAud, sDescripcion, sSigla, sTipo) VALUES(77,1,'2010-03-19 12:43:31','ACTUALIZACIÓN DE DATOS EN REGISTROS DE INSCRIPCIÓN','ADR','T')</v>
      </c>
    </row>
    <row r="64" spans="1:8" x14ac:dyDescent="0.25">
      <c r="A64">
        <v>78</v>
      </c>
      <c r="B64" t="s">
        <v>136</v>
      </c>
      <c r="C64" t="s">
        <v>118</v>
      </c>
      <c r="D64">
        <v>1</v>
      </c>
      <c r="E64" s="1">
        <v>40207.618250925923</v>
      </c>
      <c r="F64">
        <v>1</v>
      </c>
      <c r="G64" t="s">
        <v>137</v>
      </c>
      <c r="H64" t="str">
        <f t="shared" si="0"/>
        <v>INSERT INTO SidTipoTramite(nIdTipoTramite, bActivo, dFechaHoraAud, sDescripcion, sSigla, sTipo) VALUES(78,1,'2010-01-29 14:50:17','OBTENCIÓN DE LA DOBLE NACIONALIDAD','ODN','T')</v>
      </c>
    </row>
    <row r="65" spans="1:8" x14ac:dyDescent="0.25">
      <c r="A65">
        <v>79</v>
      </c>
      <c r="B65" t="s">
        <v>138</v>
      </c>
      <c r="C65" t="s">
        <v>118</v>
      </c>
      <c r="D65">
        <v>1</v>
      </c>
      <c r="E65" s="1">
        <v>40207.618357638887</v>
      </c>
      <c r="F65">
        <v>1</v>
      </c>
      <c r="G65" t="s">
        <v>139</v>
      </c>
      <c r="H65" t="str">
        <f t="shared" si="0"/>
        <v>INSERT INTO SidTipoTramite(nIdTipoTramite, bActivo, dFechaHoraAud, sDescripcion, sSigla, sTipo) VALUES(79,1,'2010-01-29 14:50:26','RECUPERACIÓN DE LA NACIONALIDAD PERUANA','RNP','T')</v>
      </c>
    </row>
    <row r="66" spans="1:8" x14ac:dyDescent="0.25">
      <c r="A66">
        <v>80</v>
      </c>
      <c r="B66" t="s">
        <v>140</v>
      </c>
      <c r="C66" t="s">
        <v>118</v>
      </c>
      <c r="D66">
        <v>0</v>
      </c>
      <c r="E66" s="1">
        <v>40256.534638506942</v>
      </c>
      <c r="F66">
        <v>1</v>
      </c>
      <c r="G66" t="s">
        <v>141</v>
      </c>
      <c r="H66" t="str">
        <f t="shared" si="0"/>
        <v>INSERT INTO SidTipoTramite(nIdTipoTramite, bActivo, dFechaHoraAud, sDescripcion, sSigla, sTipo) VALUES(80,0,'2010-03-19 12:49:53','DUPLICADO DE TÍTULO DE NACIONALIDAD','DTN','T')</v>
      </c>
    </row>
    <row r="67" spans="1:8" x14ac:dyDescent="0.25">
      <c r="A67">
        <v>81</v>
      </c>
      <c r="B67" t="s">
        <v>142</v>
      </c>
      <c r="C67" t="s">
        <v>71</v>
      </c>
      <c r="D67">
        <v>1</v>
      </c>
      <c r="E67" s="1">
        <v>39879.409396296294</v>
      </c>
      <c r="F67">
        <v>1</v>
      </c>
      <c r="G67" t="s">
        <v>143</v>
      </c>
      <c r="H67" t="str">
        <f t="shared" ref="H67:H103" si="1">+"INSERT INTO SidTipoTramite(nIdTipoTramite, bActivo, dFechaHoraAud, sDescripcion, sSigla, sTipo) VALUES("&amp;A67&amp;","&amp;D67&amp;",'"&amp;TEXT(E67,"yyyy-MM-dd hh:mm:ss")&amp;"','"&amp;B67&amp;"','"&amp;G67&amp;"','"&amp;C67&amp;"')"</f>
        <v>INSERT INTO SidTipoTramite(nIdTipoTramite, bActivo, dFechaHoraAud, sDescripcion, sSigla, sTipo) VALUES(81,1,'2009-03-07 09:49:32','COPIA DE RESOLUCION','CRS','I')</v>
      </c>
    </row>
    <row r="68" spans="1:8" x14ac:dyDescent="0.25">
      <c r="A68">
        <v>82</v>
      </c>
      <c r="B68" t="s">
        <v>144</v>
      </c>
      <c r="C68" t="s">
        <v>71</v>
      </c>
      <c r="D68">
        <v>1</v>
      </c>
      <c r="E68" s="1">
        <v>39879.409572256947</v>
      </c>
      <c r="F68">
        <v>1</v>
      </c>
      <c r="G68" t="s">
        <v>145</v>
      </c>
      <c r="H68" t="str">
        <f t="shared" si="1"/>
        <v>INSERT INTO SidTipoTramite(nIdTipoTramite, bActivo, dFechaHoraAud, sDescripcion, sSigla, sTipo) VALUES(82,1,'2009-03-07 09:49:47','COPIA DE OFICIO','CPO','I')</v>
      </c>
    </row>
    <row r="69" spans="1:8" x14ac:dyDescent="0.25">
      <c r="A69">
        <v>83</v>
      </c>
      <c r="B69" t="s">
        <v>146</v>
      </c>
      <c r="C69" t="s">
        <v>71</v>
      </c>
      <c r="D69">
        <v>1</v>
      </c>
      <c r="E69" s="1">
        <v>39879.40970358796</v>
      </c>
      <c r="F69">
        <v>1</v>
      </c>
      <c r="G69" t="s">
        <v>147</v>
      </c>
      <c r="H69" t="str">
        <f t="shared" si="1"/>
        <v>INSERT INTO SidTipoTramite(nIdTipoTramite, bActivo, dFechaHoraAud, sDescripcion, sSigla, sTipo) VALUES(83,1,'2009-03-07 09:49:58','CONSTANCIA DE SALIDA DEFINITIVA','CSD','I')</v>
      </c>
    </row>
    <row r="70" spans="1:8" x14ac:dyDescent="0.25">
      <c r="A70">
        <v>84</v>
      </c>
      <c r="B70" t="s">
        <v>148</v>
      </c>
      <c r="C70" t="s">
        <v>71</v>
      </c>
      <c r="D70">
        <v>1</v>
      </c>
      <c r="E70" s="1">
        <v>39879.409837581021</v>
      </c>
      <c r="F70">
        <v>1</v>
      </c>
      <c r="G70" t="s">
        <v>149</v>
      </c>
      <c r="H70" t="str">
        <f t="shared" si="1"/>
        <v>INSERT INTO SidTipoTramite(nIdTipoTramite, bActivo, dFechaHoraAud, sDescripcion, sSigla, sTipo) VALUES(84,1,'2009-03-07 09:50:10','CONSTANCIA DE RESIDENCIA','CDR','I')</v>
      </c>
    </row>
    <row r="71" spans="1:8" x14ac:dyDescent="0.25">
      <c r="A71">
        <v>85</v>
      </c>
      <c r="B71" t="s">
        <v>150</v>
      </c>
      <c r="C71" t="s">
        <v>11</v>
      </c>
      <c r="D71">
        <v>1</v>
      </c>
      <c r="E71" s="1">
        <v>40213.493133761571</v>
      </c>
      <c r="F71">
        <v>1</v>
      </c>
      <c r="G71" t="s">
        <v>151</v>
      </c>
      <c r="H71" t="str">
        <f t="shared" si="1"/>
        <v>INSERT INTO SidTipoTramite(nIdTipoTramite, bActivo, dFechaHoraAud, sDescripcion, sSigla, sTipo) VALUES(85,1,'2010-02-04 11:50:07','REINTEGRO TRAMITE PASAPORTE','REP','P')</v>
      </c>
    </row>
    <row r="72" spans="1:8" x14ac:dyDescent="0.25">
      <c r="A72">
        <v>86</v>
      </c>
      <c r="B72" t="s">
        <v>152</v>
      </c>
      <c r="C72" t="s">
        <v>118</v>
      </c>
      <c r="D72">
        <v>1</v>
      </c>
      <c r="E72" s="1">
        <v>40256.537476886573</v>
      </c>
      <c r="F72">
        <v>1</v>
      </c>
      <c r="G72" t="s">
        <v>153</v>
      </c>
      <c r="H72" t="str">
        <f t="shared" si="1"/>
        <v>INSERT INTO SidTipoTramite(nIdTipoTramite, bActivo, dFechaHoraAud, sDescripcion, sSigla, sTipo) VALUES(86,1,'2010-03-19 12:53:58','RENUNCIA A LA NACIONALIDAD PERUANA','RNA','T')</v>
      </c>
    </row>
    <row r="73" spans="1:8" x14ac:dyDescent="0.25">
      <c r="A73">
        <v>87</v>
      </c>
      <c r="B73" t="s">
        <v>154</v>
      </c>
      <c r="C73" t="s">
        <v>118</v>
      </c>
      <c r="D73">
        <v>0</v>
      </c>
      <c r="E73" s="1">
        <v>40256.541272488423</v>
      </c>
      <c r="F73">
        <v>1</v>
      </c>
      <c r="G73" t="s">
        <v>155</v>
      </c>
      <c r="H73" t="str">
        <f t="shared" si="1"/>
        <v>INSERT INTO SidTipoTramite(nIdTipoTramite, bActivo, dFechaHoraAud, sDescripcion, sSigla, sTipo) VALUES(87,0,'2010-03-19 12:59:26','ACTUALIZACIÓN DE DATOS EN TÍTULOS DE NACIONALIDAD','ATN','T')</v>
      </c>
    </row>
    <row r="74" spans="1:8" x14ac:dyDescent="0.25">
      <c r="A74">
        <v>88</v>
      </c>
      <c r="B74" t="s">
        <v>156</v>
      </c>
      <c r="C74" t="s">
        <v>118</v>
      </c>
      <c r="D74">
        <v>0</v>
      </c>
      <c r="E74" s="1">
        <v>40256.543798923609</v>
      </c>
      <c r="F74">
        <v>1</v>
      </c>
      <c r="G74" t="s">
        <v>157</v>
      </c>
      <c r="H74" t="str">
        <f t="shared" si="1"/>
        <v>INSERT INTO SidTipoTramite(nIdTipoTramite, bActivo, dFechaHoraAud, sDescripcion, sSigla, sTipo) VALUES(88,0,'2010-03-19 13:03:04','COPIA CERTIFICADA DE TITULOS DE NACIONALIDAD','CTN','T')</v>
      </c>
    </row>
    <row r="75" spans="1:8" x14ac:dyDescent="0.25">
      <c r="A75">
        <v>89</v>
      </c>
      <c r="B75" t="s">
        <v>158</v>
      </c>
      <c r="C75" t="s">
        <v>71</v>
      </c>
      <c r="D75">
        <v>1</v>
      </c>
      <c r="E75" s="1">
        <v>42030.483802164352</v>
      </c>
      <c r="F75">
        <v>1</v>
      </c>
      <c r="G75" t="s">
        <v>159</v>
      </c>
      <c r="H75" t="str">
        <f t="shared" si="1"/>
        <v>INSERT INTO SidTipoTramite(nIdTipoTramite, bActivo, dFechaHoraAud, sDescripcion, sSigla, sTipo) VALUES(89,1,'2015-01-26 11:36:41','PER.ESP.PER.FUER.D.PAÍS MÁS.D.183 DÍAS SIN PER.RES','PFP','I')</v>
      </c>
    </row>
    <row r="76" spans="1:8" x14ac:dyDescent="0.25">
      <c r="A76">
        <v>90</v>
      </c>
      <c r="B76" t="s">
        <v>160</v>
      </c>
      <c r="C76" t="s">
        <v>11</v>
      </c>
      <c r="D76">
        <v>1</v>
      </c>
      <c r="E76" s="1">
        <v>42424.943514236111</v>
      </c>
      <c r="F76">
        <v>1</v>
      </c>
      <c r="G76" t="s">
        <v>161</v>
      </c>
      <c r="H76" t="str">
        <f t="shared" si="1"/>
        <v>INSERT INTO SidTipoTramite(nIdTipoTramite, bActivo, dFechaHoraAud, sDescripcion, sSigla, sTipo) VALUES(90,1,'2016-02-24 22:38:40','Expedición de Pasaporte Electrónico','EPE','P')</v>
      </c>
    </row>
    <row r="77" spans="1:8" x14ac:dyDescent="0.25">
      <c r="A77">
        <v>91</v>
      </c>
      <c r="B77" t="s">
        <v>162</v>
      </c>
      <c r="C77" t="s">
        <v>11</v>
      </c>
      <c r="D77">
        <v>1</v>
      </c>
      <c r="E77" s="1">
        <v>42559.360206481484</v>
      </c>
      <c r="F77">
        <v>1</v>
      </c>
      <c r="G77" t="s">
        <v>163</v>
      </c>
      <c r="H77" t="str">
        <f t="shared" si="1"/>
        <v>INSERT INTO SidTipoTramite(nIdTipoTramite, bActivo, dFechaHoraAud, sDescripcion, sSigla, sTipo) VALUES(91,1,'2016-07-08 08:38:42','ANULACIÓN TRAMITE PASAPORTE ELECTRÓNICO','APE','P')</v>
      </c>
    </row>
    <row r="78" spans="1:8" x14ac:dyDescent="0.25">
      <c r="A78">
        <v>92</v>
      </c>
      <c r="B78" t="s">
        <v>164</v>
      </c>
      <c r="C78" t="s">
        <v>71</v>
      </c>
      <c r="D78">
        <v>1</v>
      </c>
      <c r="E78" s="1">
        <v>42752.963671759258</v>
      </c>
      <c r="F78">
        <v>1</v>
      </c>
      <c r="G78" t="s">
        <v>165</v>
      </c>
      <c r="H78" t="str">
        <f t="shared" si="1"/>
        <v>INSERT INTO SidTipoTramite(nIdTipoTramite, bActivo, dFechaHoraAud, sDescripcion, sSigla, sTipo) VALUES(92,1,'2017-01-17 23:07:41','Permiso Temporal de Permanencia - Venezolanos','PTV','I')</v>
      </c>
    </row>
    <row r="79" spans="1:8" x14ac:dyDescent="0.25">
      <c r="A79">
        <v>93</v>
      </c>
      <c r="B79" t="s">
        <v>166</v>
      </c>
      <c r="C79" t="s">
        <v>71</v>
      </c>
      <c r="D79">
        <v>1</v>
      </c>
      <c r="E79" s="1">
        <v>42752.963671759258</v>
      </c>
      <c r="F79">
        <v>1</v>
      </c>
      <c r="G79" t="s">
        <v>167</v>
      </c>
      <c r="H79" t="str">
        <f t="shared" si="1"/>
        <v>INSERT INTO SidTipoTramite(nIdTipoTramite, bActivo, dFechaHoraAud, sDescripcion, sSigla, sTipo) VALUES(93,1,'2017-01-17 23:07:41','Permiso Temporal de Permanencia - Padres','PTE','I')</v>
      </c>
    </row>
    <row r="80" spans="1:8" x14ac:dyDescent="0.25">
      <c r="A80">
        <v>94</v>
      </c>
      <c r="B80" t="s">
        <v>168</v>
      </c>
      <c r="C80" t="s">
        <v>71</v>
      </c>
      <c r="D80">
        <v>1</v>
      </c>
      <c r="E80" s="1">
        <v>42768.26310679398</v>
      </c>
      <c r="F80">
        <v>1</v>
      </c>
      <c r="G80" t="s">
        <v>169</v>
      </c>
      <c r="H80" t="str">
        <f t="shared" si="1"/>
        <v>INSERT INTO SidTipoTramite(nIdTipoTramite, bActivo, dFechaHoraAud, sDescripcion, sSigla, sTipo) VALUES(94,1,'2017-02-02 06:18:52','CANC. PERMANENCIA/RESIDENCIA X PTP','CPT','I')</v>
      </c>
    </row>
    <row r="81" spans="1:8" x14ac:dyDescent="0.25">
      <c r="A81">
        <v>95</v>
      </c>
      <c r="B81" t="s">
        <v>170</v>
      </c>
      <c r="C81" t="s">
        <v>71</v>
      </c>
      <c r="D81">
        <v>1</v>
      </c>
      <c r="E81" s="1">
        <v>43558.635153819443</v>
      </c>
      <c r="F81">
        <v>1</v>
      </c>
      <c r="G81" t="s">
        <v>171</v>
      </c>
      <c r="H81" t="str">
        <f t="shared" si="1"/>
        <v>INSERT INTO SidTipoTramite(nIdTipoTramite, bActivo, dFechaHoraAud, sDescripcion, sSigla, sTipo) VALUES(95,1,'2019-04-03 15:14:37','DUPLICADO DE CARNE PTP','DPT','I')</v>
      </c>
    </row>
    <row r="82" spans="1:8" x14ac:dyDescent="0.25">
      <c r="A82">
        <v>96</v>
      </c>
      <c r="B82" t="s">
        <v>172</v>
      </c>
      <c r="C82" t="s">
        <v>71</v>
      </c>
      <c r="D82">
        <v>1</v>
      </c>
      <c r="E82" s="1">
        <v>43465.670560879633</v>
      </c>
      <c r="F82">
        <v>1</v>
      </c>
      <c r="G82" t="s">
        <v>173</v>
      </c>
      <c r="H82" t="str">
        <f t="shared" si="1"/>
        <v>INSERT INTO SidTipoTramite(nIdTipoTramite, bActivo, dFechaHoraAud, sDescripcion, sSigla, sTipo) VALUES(96,1,'2018-12-31 16:05:36','DUPLICADO DE TAM','DTA','I')</v>
      </c>
    </row>
    <row r="83" spans="1:8" x14ac:dyDescent="0.25">
      <c r="A83">
        <v>97</v>
      </c>
      <c r="B83" t="s">
        <v>174</v>
      </c>
      <c r="C83" t="s">
        <v>71</v>
      </c>
      <c r="D83">
        <v>1</v>
      </c>
      <c r="E83" s="1">
        <v>43465.675443171298</v>
      </c>
      <c r="F83">
        <v>1</v>
      </c>
      <c r="G83" t="s">
        <v>175</v>
      </c>
      <c r="H83" t="str">
        <f t="shared" si="1"/>
        <v>INSERT INTO SidTipoTramite(nIdTipoTramite, bActivo, dFechaHoraAud, sDescripcion, sSigla, sTipo) VALUES(97,1,'2018-12-31 16:12:38','TRASLADO DE SELLO DE INGRESO A DOC.DE VIAJE NUEVO','TSI','I')</v>
      </c>
    </row>
    <row r="84" spans="1:8" x14ac:dyDescent="0.25">
      <c r="A84">
        <v>98</v>
      </c>
      <c r="B84" t="s">
        <v>176</v>
      </c>
      <c r="C84" t="s">
        <v>177</v>
      </c>
      <c r="D84">
        <v>1</v>
      </c>
      <c r="E84" s="1">
        <v>43858.606054710646</v>
      </c>
      <c r="F84">
        <v>1</v>
      </c>
      <c r="G84" t="s">
        <v>178</v>
      </c>
      <c r="H84" t="str">
        <f t="shared" si="1"/>
        <v>INSERT INTO SidTipoTramite(nIdTipoTramite, bActivo, dFechaHoraAud, sDescripcion, sSigla, sTipo) VALUES(98,1,'2020-01-28 14:32:43','DEVOLUCIÓN DE PAGO DE TASAS','DVT','D')</v>
      </c>
    </row>
    <row r="85" spans="1:8" x14ac:dyDescent="0.25">
      <c r="A85">
        <v>99</v>
      </c>
      <c r="B85" t="s">
        <v>179</v>
      </c>
      <c r="C85" t="s">
        <v>71</v>
      </c>
      <c r="D85">
        <v>1</v>
      </c>
      <c r="E85" s="1">
        <v>43704.952870023146</v>
      </c>
      <c r="F85">
        <v>1</v>
      </c>
      <c r="G85" t="s">
        <v>180</v>
      </c>
      <c r="H85" t="str">
        <f t="shared" si="1"/>
        <v>INSERT INTO SidTipoTramite(nIdTipoTramite, bActivo, dFechaHoraAud, sDescripcion, sSigla, sTipo) VALUES(99,1,'2019-08-27 22:52:08','ACTUALIZACIÓN DE DATOS EXTRANJERO EN LINEA','ADE','I')</v>
      </c>
    </row>
    <row r="86" spans="1:8" x14ac:dyDescent="0.25">
      <c r="A86">
        <v>100</v>
      </c>
      <c r="B86" t="s">
        <v>181</v>
      </c>
      <c r="C86" t="s">
        <v>11</v>
      </c>
      <c r="D86">
        <v>1</v>
      </c>
      <c r="E86" s="1">
        <v>43864.440347453703</v>
      </c>
      <c r="F86">
        <v>1</v>
      </c>
      <c r="G86" t="s">
        <v>182</v>
      </c>
      <c r="H86" t="str">
        <f t="shared" si="1"/>
        <v>INSERT INTO SidTipoTramite(nIdTipoTramite, bActivo, dFechaHoraAud, sDescripcion, sSigla, sTipo) VALUES(100,1,'2020-02-03 10:34:06','SUSPENSIÓN DE PASAPORTES','SUP','P')</v>
      </c>
    </row>
    <row r="87" spans="1:8" x14ac:dyDescent="0.25">
      <c r="A87">
        <v>101</v>
      </c>
      <c r="B87" t="s">
        <v>183</v>
      </c>
      <c r="C87" t="s">
        <v>71</v>
      </c>
      <c r="D87">
        <v>1</v>
      </c>
      <c r="E87" s="1">
        <v>44028.459918368055</v>
      </c>
      <c r="F87">
        <v>1</v>
      </c>
      <c r="G87" t="s">
        <v>184</v>
      </c>
      <c r="H87" t="str">
        <f t="shared" si="1"/>
        <v>INSERT INTO SidTipoTramite(nIdTipoTramite, bActivo, dFechaHoraAud, sDescripcion, sSigla, sTipo) VALUES(101,1,'2020-07-16 11:02:17','PRORROGA VISA MRE','PMR','I')</v>
      </c>
    </row>
    <row r="88" spans="1:8" x14ac:dyDescent="0.25">
      <c r="A88">
        <v>102</v>
      </c>
      <c r="B88" t="s">
        <v>185</v>
      </c>
      <c r="C88" t="s">
        <v>8</v>
      </c>
      <c r="D88">
        <v>1</v>
      </c>
      <c r="E88" s="1">
        <v>44084.881338888888</v>
      </c>
      <c r="F88">
        <v>1</v>
      </c>
      <c r="G88" t="s">
        <v>186</v>
      </c>
      <c r="H88" t="str">
        <f t="shared" si="1"/>
        <v>INSERT INTO SidTipoTramite(nIdTipoTramite, bActivo, dFechaHoraAud, sDescripcion, sSigla, sTipo) VALUES(102,1,'2020-09-10 21:09:08','OFICIO MIGRATORIO PERSONALIZADO','OMP','U')</v>
      </c>
    </row>
    <row r="89" spans="1:8" x14ac:dyDescent="0.25">
      <c r="A89">
        <v>103</v>
      </c>
      <c r="B89" t="s">
        <v>187</v>
      </c>
      <c r="C89" t="s">
        <v>71</v>
      </c>
      <c r="D89">
        <v>1</v>
      </c>
      <c r="E89" s="1">
        <v>44057.004207442129</v>
      </c>
      <c r="F89">
        <v>1</v>
      </c>
      <c r="G89" t="s">
        <v>188</v>
      </c>
      <c r="H89" t="str">
        <f t="shared" si="1"/>
        <v>INSERT INTO SidTipoTramite(nIdTipoTramite, bActivo, dFechaHoraAud, sDescripcion, sSigla, sTipo) VALUES(103,1,'2020-08-14 00:06:04','SUBSANACION','SUB','I')</v>
      </c>
    </row>
    <row r="90" spans="1:8" x14ac:dyDescent="0.25">
      <c r="A90">
        <v>104</v>
      </c>
      <c r="B90" t="s">
        <v>189</v>
      </c>
      <c r="C90" t="s">
        <v>71</v>
      </c>
      <c r="D90">
        <v>1</v>
      </c>
      <c r="E90" s="1">
        <v>44011.08434267361</v>
      </c>
      <c r="F90">
        <v>1</v>
      </c>
      <c r="G90" t="s">
        <v>190</v>
      </c>
      <c r="H90" t="str">
        <f t="shared" si="1"/>
        <v>INSERT INTO SidTipoTramite(nIdTipoTramite, bActivo, dFechaHoraAud, sDescripcion, sSigla, sTipo) VALUES(104,1,'2020-06-29 02:01:27','ENTREGA DE CARNÉ DE EXTRANJERÍA','ECE','I')</v>
      </c>
    </row>
    <row r="91" spans="1:8" x14ac:dyDescent="0.25">
      <c r="A91">
        <v>105</v>
      </c>
      <c r="B91" t="s">
        <v>191</v>
      </c>
      <c r="C91" t="s">
        <v>71</v>
      </c>
      <c r="D91">
        <v>1</v>
      </c>
      <c r="E91" s="1">
        <v>44011.08475775463</v>
      </c>
      <c r="F91">
        <v>1</v>
      </c>
      <c r="G91" t="s">
        <v>192</v>
      </c>
      <c r="H91" t="str">
        <f t="shared" si="1"/>
        <v>INSERT INTO SidTipoTramite(nIdTipoTramite, bActivo, dFechaHoraAud, sDescripcion, sSigla, sTipo) VALUES(105,1,'2020-06-29 02:02:03','ENTREGA DE CARNÉ DE PTP','ETP','I')</v>
      </c>
    </row>
    <row r="92" spans="1:8" x14ac:dyDescent="0.25">
      <c r="A92">
        <v>106</v>
      </c>
      <c r="B92" t="s">
        <v>193</v>
      </c>
      <c r="C92" t="s">
        <v>71</v>
      </c>
      <c r="D92">
        <v>1</v>
      </c>
      <c r="E92" s="1">
        <v>44012.459652083337</v>
      </c>
      <c r="F92">
        <v>1</v>
      </c>
      <c r="G92" t="s">
        <v>194</v>
      </c>
      <c r="H92" t="str">
        <f t="shared" si="1"/>
        <v>INSERT INTO SidTipoTramite(nIdTipoTramite, bActivo, dFechaHoraAud, sDescripcion, sSigla, sTipo) VALUES(106,1,'2020-06-30 11:01:54','ENTREGA DE PASAPORTE','EPA','I')</v>
      </c>
    </row>
    <row r="93" spans="1:8" x14ac:dyDescent="0.25">
      <c r="A93">
        <v>109</v>
      </c>
      <c r="B93" t="s">
        <v>195</v>
      </c>
      <c r="C93" t="s">
        <v>71</v>
      </c>
      <c r="D93">
        <v>1</v>
      </c>
      <c r="E93" s="1">
        <v>44211.765234641207</v>
      </c>
      <c r="F93">
        <v>1</v>
      </c>
      <c r="G93" t="s">
        <v>196</v>
      </c>
      <c r="H93" t="str">
        <f t="shared" si="1"/>
        <v>INSERT INTO SidTipoTramite(nIdTipoTramite, bActivo, dFechaHoraAud, sDescripcion, sSigla, sTipo) VALUES(109,1,'2021-01-15 18:21:56','PREINSCRIPCION PARA REGULAR EXTRA. EXTRANJEROS','PRE','I')</v>
      </c>
    </row>
    <row r="94" spans="1:8" x14ac:dyDescent="0.25">
      <c r="A94">
        <v>110</v>
      </c>
      <c r="B94" t="s">
        <v>197</v>
      </c>
      <c r="C94" t="s">
        <v>71</v>
      </c>
      <c r="D94">
        <v>1</v>
      </c>
      <c r="E94" s="1">
        <v>44381.43463275463</v>
      </c>
      <c r="F94">
        <v>1</v>
      </c>
      <c r="G94" t="s">
        <v>198</v>
      </c>
      <c r="H94" t="str">
        <f t="shared" si="1"/>
        <v>INSERT INTO SidTipoTramite(nIdTipoTramite, bActivo, dFechaHoraAud, sDescripcion, sSigla, sTipo) VALUES(110,1,'2021-07-04 10:25:52','ACTUALIZACIÓN SIN EMISIÓN DE DOCUMENTO','ASD','I')</v>
      </c>
    </row>
    <row r="95" spans="1:8" x14ac:dyDescent="0.25">
      <c r="A95">
        <v>111</v>
      </c>
      <c r="B95" t="s">
        <v>199</v>
      </c>
      <c r="C95" t="s">
        <v>71</v>
      </c>
      <c r="D95">
        <v>1</v>
      </c>
      <c r="E95" s="1">
        <v>44381.434632789351</v>
      </c>
      <c r="F95">
        <v>1</v>
      </c>
      <c r="G95" t="s">
        <v>200</v>
      </c>
      <c r="H95" t="str">
        <f t="shared" si="1"/>
        <v>INSERT INTO SidTipoTramite(nIdTipoTramite, bActivo, dFechaHoraAud, sDescripcion, sSigla, sTipo) VALUES(111,1,'2021-07-04 10:25:52','ACTUALIZACIÓN CON EMISIÓN DE DOCUMENTO','ACD','I')</v>
      </c>
    </row>
    <row r="96" spans="1:8" x14ac:dyDescent="0.25">
      <c r="A96">
        <v>113</v>
      </c>
      <c r="B96" t="s">
        <v>201</v>
      </c>
      <c r="C96" t="s">
        <v>71</v>
      </c>
      <c r="D96">
        <v>1</v>
      </c>
      <c r="E96" s="1">
        <v>44381.434632789351</v>
      </c>
      <c r="F96">
        <v>1</v>
      </c>
      <c r="G96" t="s">
        <v>202</v>
      </c>
      <c r="H96" t="str">
        <f t="shared" si="1"/>
        <v>INSERT INTO SidTipoTramite(nIdTipoTramite, bActivo, dFechaHoraAud, sDescripcion, sSigla, sTipo) VALUES(113,1,'2021-07-04 10:25:52','REGULARIZACION DE EXTRANJEROS','CPP','I')</v>
      </c>
    </row>
    <row r="97" spans="1:8" x14ac:dyDescent="0.25">
      <c r="A97">
        <v>114</v>
      </c>
      <c r="B97" t="s">
        <v>203</v>
      </c>
      <c r="C97" t="s">
        <v>71</v>
      </c>
      <c r="D97">
        <v>1</v>
      </c>
      <c r="E97" s="1">
        <v>44381.434632789351</v>
      </c>
      <c r="F97">
        <v>1</v>
      </c>
      <c r="G97" t="s">
        <v>204</v>
      </c>
      <c r="H97" t="str">
        <f t="shared" si="1"/>
        <v>INSERT INTO SidTipoTramite(nIdTipoTramite, bActivo, dFechaHoraAud, sDescripcion, sSigla, sTipo) VALUES(114,1,'2021-07-04 10:25:52','PERMISO DE TIERRA','PTI','I')</v>
      </c>
    </row>
    <row r="98" spans="1:8" x14ac:dyDescent="0.25">
      <c r="A98">
        <v>116</v>
      </c>
      <c r="B98" t="s">
        <v>205</v>
      </c>
      <c r="C98" t="s">
        <v>71</v>
      </c>
      <c r="D98">
        <v>1</v>
      </c>
      <c r="E98" s="1">
        <v>44381.434632789351</v>
      </c>
      <c r="F98">
        <v>1</v>
      </c>
      <c r="G98" t="s">
        <v>206</v>
      </c>
      <c r="H98" t="str">
        <f t="shared" si="1"/>
        <v>INSERT INTO SidTipoTramite(nIdTipoTramite, bActivo, dFechaHoraAud, sDescripcion, sSigla, sTipo) VALUES(116,1,'2021-07-04 10:25:52','CANCELACIÓN DE CALIDAD MIGRATORIA','CCA','I')</v>
      </c>
    </row>
    <row r="99" spans="1:8" x14ac:dyDescent="0.25">
      <c r="A99">
        <v>117</v>
      </c>
      <c r="B99" t="s">
        <v>207</v>
      </c>
      <c r="C99" t="s">
        <v>71</v>
      </c>
      <c r="D99">
        <v>1</v>
      </c>
      <c r="E99" s="1">
        <v>44381.434632789351</v>
      </c>
      <c r="F99">
        <v>1</v>
      </c>
      <c r="G99" t="s">
        <v>208</v>
      </c>
      <c r="H99" t="str">
        <f t="shared" si="1"/>
        <v>INSERT INTO SidTipoTramite(nIdTipoTramite, bActivo, dFechaHoraAud, sDescripcion, sSigla, sTipo) VALUES(117,1,'2021-07-04 10:25:52','RENOVACION DE CARNÉ DE EXTRANJERÍA','RCE','I')</v>
      </c>
    </row>
    <row r="100" spans="1:8" x14ac:dyDescent="0.25">
      <c r="A100">
        <v>118</v>
      </c>
      <c r="B100" t="s">
        <v>209</v>
      </c>
      <c r="C100" t="s">
        <v>71</v>
      </c>
      <c r="D100">
        <v>1</v>
      </c>
      <c r="E100" s="1">
        <v>44381.434632789351</v>
      </c>
      <c r="F100">
        <v>1</v>
      </c>
      <c r="G100" t="s">
        <v>190</v>
      </c>
      <c r="H100" t="str">
        <f t="shared" si="1"/>
        <v>INSERT INTO SidTipoTramite(nIdTipoTramite, bActivo, dFechaHoraAud, sDescripcion, sSigla, sTipo) VALUES(118,1,'2021-07-04 10:25:52','EXPEDICIÓN DE CARNÉ DE EXTRANJERÍA','ECE','I')</v>
      </c>
    </row>
    <row r="101" spans="1:8" x14ac:dyDescent="0.25">
      <c r="A101">
        <v>119</v>
      </c>
      <c r="B101" t="s">
        <v>210</v>
      </c>
      <c r="C101" t="s">
        <v>71</v>
      </c>
      <c r="D101">
        <v>1</v>
      </c>
      <c r="E101" s="1">
        <v>44421.335324537038</v>
      </c>
      <c r="F101">
        <v>1</v>
      </c>
      <c r="G101" t="s">
        <v>211</v>
      </c>
      <c r="H101" t="str">
        <f t="shared" si="1"/>
        <v>INSERT INTO SidTipoTramite(nIdTipoTramite, bActivo, dFechaHoraAud, sDescripcion, sSigla, sTipo) VALUES(119,1,'2021-08-13 08:02:52','PERMISO DE VIAJE CPP','PVR','I')</v>
      </c>
    </row>
    <row r="102" spans="1:8" x14ac:dyDescent="0.25">
      <c r="A102">
        <v>120</v>
      </c>
      <c r="B102" t="s">
        <v>212</v>
      </c>
      <c r="C102" t="s">
        <v>71</v>
      </c>
      <c r="D102">
        <v>1</v>
      </c>
      <c r="E102" s="1">
        <v>44591.929647835648</v>
      </c>
      <c r="F102">
        <v>1</v>
      </c>
      <c r="G102" t="s">
        <v>213</v>
      </c>
      <c r="H102" t="str">
        <f t="shared" si="1"/>
        <v>INSERT INTO SidTipoTramite(nIdTipoTramite, bActivo, dFechaHoraAud, sDescripcion, sSigla, sTipo) VALUES(120,1,'2022-01-30 22:18:42','FRACCIONAMIENTO DE DEUDA','FDD','I')</v>
      </c>
    </row>
    <row r="103" spans="1:8" x14ac:dyDescent="0.25">
      <c r="A103">
        <v>122</v>
      </c>
      <c r="B103" t="s">
        <v>214</v>
      </c>
      <c r="C103" t="s">
        <v>71</v>
      </c>
      <c r="D103">
        <v>1</v>
      </c>
      <c r="E103" s="1">
        <v>44592.426820833331</v>
      </c>
      <c r="F103">
        <v>1</v>
      </c>
      <c r="G103" t="s">
        <v>215</v>
      </c>
      <c r="H103" t="str">
        <f t="shared" si="1"/>
        <v>INSERT INTO SidTipoTramite(nIdTipoTramite, bActivo, dFechaHoraAud, sDescripcion, sSigla, sTipo) VALUES(122,1,'2022-01-31 10:14:37','DUPLICADO DE CPP','DCP','I')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→db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Cristhopher-Desktop</dc:creator>
  <cp:lastModifiedBy>Cristhopher-Desktop</cp:lastModifiedBy>
  <dcterms:created xsi:type="dcterms:W3CDTF">2022-02-01T22:33:47Z</dcterms:created>
  <dcterms:modified xsi:type="dcterms:W3CDTF">2022-02-07T01:42:10Z</dcterms:modified>
</cp:coreProperties>
</file>