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andre\OneDrive\Área de Trabalho\CEAO 2022\TCC\CD_TCC_Cap_Villela\Excel\"/>
    </mc:Choice>
  </mc:AlternateContent>
  <xr:revisionPtr revIDLastSave="0" documentId="13_ncr:1_{A1BD30CB-E50D-4CE9-AC98-93995D692FF1}" xr6:coauthVersionLast="47" xr6:coauthVersionMax="47" xr10:uidLastSave="{00000000-0000-0000-0000-000000000000}"/>
  <bookViews>
    <workbookView xWindow="-120" yWindow="-120" windowWidth="20730" windowHeight="11160" tabRatio="307" activeTab="1" xr2:uid="{00000000-000D-0000-FFFF-FFFF00000000}"/>
  </bookViews>
  <sheets>
    <sheet name="Check" sheetId="2" r:id="rId1"/>
    <sheet name="Float" sheetId="5" r:id="rId2"/>
  </sheets>
  <definedNames>
    <definedName name="_xlnm._FilterDatabase" localSheetId="1" hidden="1">Float!$A$1:$D$1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0" i="5" l="1"/>
  <c r="J40" i="5"/>
  <c r="I40" i="5"/>
  <c r="H40" i="5"/>
  <c r="K24" i="5"/>
  <c r="J24" i="5"/>
  <c r="I24" i="5"/>
  <c r="H24" i="5"/>
  <c r="K8" i="5"/>
  <c r="J8" i="5"/>
  <c r="I8" i="5"/>
  <c r="H8" i="5"/>
  <c r="H52" i="5"/>
  <c r="K52" i="5"/>
  <c r="J52" i="5"/>
  <c r="I52" i="5"/>
  <c r="K36" i="5"/>
  <c r="J36" i="5"/>
  <c r="I36" i="5"/>
  <c r="H36" i="5"/>
  <c r="K20" i="5"/>
  <c r="J20" i="5"/>
  <c r="I20" i="5"/>
  <c r="H20" i="5"/>
  <c r="I4" i="5"/>
  <c r="J4" i="5"/>
  <c r="K4" i="5"/>
  <c r="H4" i="5"/>
</calcChain>
</file>

<file path=xl/sharedStrings.xml><?xml version="1.0" encoding="utf-8"?>
<sst xmlns="http://schemas.openxmlformats.org/spreadsheetml/2006/main" count="56" uniqueCount="11">
  <si>
    <t>Menor_Rota</t>
  </si>
  <si>
    <t>[0, 1, 2, 4, 3, 5, 6, 0]</t>
  </si>
  <si>
    <t>[0, 1, 2, 6, 5, 3, 4, 0]</t>
  </si>
  <si>
    <t>Grupo</t>
  </si>
  <si>
    <t>Distancia_Centro</t>
  </si>
  <si>
    <t>Tamanho_Rota</t>
  </si>
  <si>
    <t>Diferenca</t>
  </si>
  <si>
    <t>Angulo</t>
  </si>
  <si>
    <t>Diferença_Real</t>
  </si>
  <si>
    <t>[0, 2, 1, 3, 4, 6, 5, 0]</t>
  </si>
  <si>
    <t>[0, 6, 5, 3, 4, 2,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</si>
</sst>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1" fontId="0" fillId="0" borderId="3" xfId="0" applyNumberFormat="1" applyFill="1" applyBorder="1"/>
    <xf numFmtId="0" fontId="0" fillId="0" borderId="4" xfId="0" applyFill="1" applyBorder="1"/>
    <xf numFmtId="0" fontId="0" fillId="0" borderId="0" xfId="0" applyFill="1" applyBorder="1"/>
    <xf numFmtId="1" fontId="0" fillId="0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1" fontId="0" fillId="0" borderId="8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F86D-0BA0-4B58-B415-6EF4AECA8CC1}">
  <dimension ref="A1:E33"/>
  <sheetViews>
    <sheetView topLeftCell="A7" workbookViewId="0">
      <selection activeCell="E3" sqref="E3"/>
    </sheetView>
  </sheetViews>
  <sheetFormatPr defaultRowHeight="15" x14ac:dyDescent="0.25"/>
  <cols>
    <col min="1" max="1" width="17.7109375" bestFit="1" customWidth="1"/>
    <col min="2" max="3" width="16.140625" bestFit="1" customWidth="1"/>
    <col min="4" max="4" width="14.140625" bestFit="1" customWidth="1"/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1</v>
      </c>
      <c r="B2">
        <v>40</v>
      </c>
      <c r="C2">
        <v>40</v>
      </c>
      <c r="D2">
        <v>293</v>
      </c>
    </row>
    <row r="3" spans="1:5" x14ac:dyDescent="0.25">
      <c r="A3" t="s">
        <v>2</v>
      </c>
      <c r="B3">
        <v>40</v>
      </c>
      <c r="C3">
        <v>40</v>
      </c>
      <c r="D3">
        <v>296</v>
      </c>
    </row>
    <row r="4" spans="1:5" x14ac:dyDescent="0.25">
      <c r="A4" t="s">
        <v>1</v>
      </c>
      <c r="B4">
        <v>40</v>
      </c>
      <c r="C4">
        <v>100</v>
      </c>
      <c r="D4">
        <v>391</v>
      </c>
    </row>
    <row r="5" spans="1:5" x14ac:dyDescent="0.25">
      <c r="A5" t="s">
        <v>2</v>
      </c>
      <c r="B5">
        <v>40</v>
      </c>
      <c r="C5">
        <v>100</v>
      </c>
      <c r="D5">
        <v>391</v>
      </c>
    </row>
    <row r="6" spans="1:5" x14ac:dyDescent="0.25">
      <c r="A6" t="s">
        <v>1</v>
      </c>
      <c r="B6">
        <v>40</v>
      </c>
      <c r="C6">
        <v>150</v>
      </c>
      <c r="D6">
        <v>487</v>
      </c>
    </row>
    <row r="7" spans="1:5" x14ac:dyDescent="0.25">
      <c r="A7" t="s">
        <v>2</v>
      </c>
      <c r="B7">
        <v>40</v>
      </c>
      <c r="C7">
        <v>150</v>
      </c>
      <c r="D7">
        <v>487</v>
      </c>
    </row>
    <row r="8" spans="1:5" x14ac:dyDescent="0.25">
      <c r="A8" t="s">
        <v>1</v>
      </c>
      <c r="B8">
        <v>40</v>
      </c>
      <c r="C8">
        <v>360</v>
      </c>
      <c r="D8">
        <v>903</v>
      </c>
    </row>
    <row r="9" spans="1:5" x14ac:dyDescent="0.25">
      <c r="A9" t="s">
        <v>2</v>
      </c>
      <c r="B9">
        <v>40</v>
      </c>
      <c r="C9">
        <v>360</v>
      </c>
      <c r="D9">
        <v>903</v>
      </c>
    </row>
    <row r="10" spans="1:5" x14ac:dyDescent="0.25">
      <c r="A10" t="s">
        <v>1</v>
      </c>
      <c r="B10">
        <v>65</v>
      </c>
      <c r="C10">
        <v>40</v>
      </c>
      <c r="D10">
        <v>390</v>
      </c>
    </row>
    <row r="11" spans="1:5" x14ac:dyDescent="0.25">
      <c r="A11" t="s">
        <v>2</v>
      </c>
      <c r="B11">
        <v>65</v>
      </c>
      <c r="C11">
        <v>40</v>
      </c>
      <c r="D11">
        <v>393</v>
      </c>
    </row>
    <row r="12" spans="1:5" x14ac:dyDescent="0.25">
      <c r="A12" t="s">
        <v>1</v>
      </c>
      <c r="B12">
        <v>65</v>
      </c>
      <c r="C12">
        <v>100</v>
      </c>
      <c r="D12">
        <v>476</v>
      </c>
    </row>
    <row r="13" spans="1:5" x14ac:dyDescent="0.25">
      <c r="A13" t="s">
        <v>2</v>
      </c>
      <c r="B13">
        <v>65</v>
      </c>
      <c r="C13">
        <v>100</v>
      </c>
      <c r="D13">
        <v>477</v>
      </c>
    </row>
    <row r="14" spans="1:5" x14ac:dyDescent="0.25">
      <c r="A14" t="s">
        <v>1</v>
      </c>
      <c r="B14">
        <v>65</v>
      </c>
      <c r="C14">
        <v>150</v>
      </c>
      <c r="D14">
        <v>569</v>
      </c>
    </row>
    <row r="15" spans="1:5" x14ac:dyDescent="0.25">
      <c r="A15" t="s">
        <v>2</v>
      </c>
      <c r="B15">
        <v>65</v>
      </c>
      <c r="C15">
        <v>150</v>
      </c>
      <c r="D15">
        <v>569</v>
      </c>
    </row>
    <row r="16" spans="1:5" x14ac:dyDescent="0.25">
      <c r="A16" t="s">
        <v>1</v>
      </c>
      <c r="B16">
        <v>65</v>
      </c>
      <c r="C16">
        <v>360</v>
      </c>
      <c r="D16">
        <v>980</v>
      </c>
    </row>
    <row r="17" spans="1:4" x14ac:dyDescent="0.25">
      <c r="A17" t="s">
        <v>2</v>
      </c>
      <c r="B17">
        <v>65</v>
      </c>
      <c r="C17">
        <v>360</v>
      </c>
      <c r="D17">
        <v>980</v>
      </c>
    </row>
    <row r="18" spans="1:4" x14ac:dyDescent="0.25">
      <c r="A18" t="s">
        <v>1</v>
      </c>
      <c r="B18">
        <v>150</v>
      </c>
      <c r="C18">
        <v>40</v>
      </c>
      <c r="D18">
        <v>725</v>
      </c>
    </row>
    <row r="19" spans="1:4" x14ac:dyDescent="0.25">
      <c r="A19" t="s">
        <v>2</v>
      </c>
      <c r="B19">
        <v>150</v>
      </c>
      <c r="C19">
        <v>40</v>
      </c>
      <c r="D19">
        <v>730</v>
      </c>
    </row>
    <row r="20" spans="1:4" x14ac:dyDescent="0.25">
      <c r="A20" t="s">
        <v>1</v>
      </c>
      <c r="B20">
        <v>150</v>
      </c>
      <c r="C20">
        <v>100</v>
      </c>
      <c r="D20">
        <v>784</v>
      </c>
    </row>
    <row r="21" spans="1:4" x14ac:dyDescent="0.25">
      <c r="A21" t="s">
        <v>2</v>
      </c>
      <c r="B21">
        <v>150</v>
      </c>
      <c r="C21">
        <v>100</v>
      </c>
      <c r="D21">
        <v>786</v>
      </c>
    </row>
    <row r="22" spans="1:4" x14ac:dyDescent="0.25">
      <c r="A22" t="s">
        <v>1</v>
      </c>
      <c r="B22">
        <v>150</v>
      </c>
      <c r="C22">
        <v>150</v>
      </c>
      <c r="D22">
        <v>861</v>
      </c>
    </row>
    <row r="23" spans="1:4" x14ac:dyDescent="0.25">
      <c r="A23" t="s">
        <v>2</v>
      </c>
      <c r="B23">
        <v>150</v>
      </c>
      <c r="C23">
        <v>150</v>
      </c>
      <c r="D23">
        <v>862</v>
      </c>
    </row>
    <row r="24" spans="1:4" x14ac:dyDescent="0.25">
      <c r="A24" t="s">
        <v>1</v>
      </c>
      <c r="B24">
        <v>150</v>
      </c>
      <c r="C24">
        <v>360</v>
      </c>
      <c r="D24">
        <v>1251</v>
      </c>
    </row>
    <row r="25" spans="1:4" x14ac:dyDescent="0.25">
      <c r="A25" t="s">
        <v>2</v>
      </c>
      <c r="B25">
        <v>150</v>
      </c>
      <c r="C25">
        <v>360</v>
      </c>
      <c r="D25">
        <v>1251</v>
      </c>
    </row>
    <row r="26" spans="1:4" x14ac:dyDescent="0.25">
      <c r="A26" t="s">
        <v>1</v>
      </c>
      <c r="B26">
        <v>565</v>
      </c>
      <c r="C26">
        <v>40</v>
      </c>
      <c r="D26">
        <v>2382</v>
      </c>
    </row>
    <row r="27" spans="1:4" x14ac:dyDescent="0.25">
      <c r="A27" t="s">
        <v>2</v>
      </c>
      <c r="B27">
        <v>565</v>
      </c>
      <c r="C27">
        <v>40</v>
      </c>
      <c r="D27">
        <v>2388</v>
      </c>
    </row>
    <row r="28" spans="1:4" x14ac:dyDescent="0.25">
      <c r="A28" t="s">
        <v>1</v>
      </c>
      <c r="B28">
        <v>565</v>
      </c>
      <c r="C28">
        <v>100</v>
      </c>
      <c r="D28">
        <v>2402</v>
      </c>
    </row>
    <row r="29" spans="1:4" x14ac:dyDescent="0.25">
      <c r="A29" t="s">
        <v>2</v>
      </c>
      <c r="B29">
        <v>565</v>
      </c>
      <c r="C29">
        <v>100</v>
      </c>
      <c r="D29">
        <v>2407</v>
      </c>
    </row>
    <row r="30" spans="1:4" x14ac:dyDescent="0.25">
      <c r="A30" t="s">
        <v>1</v>
      </c>
      <c r="B30">
        <v>565</v>
      </c>
      <c r="C30">
        <v>150</v>
      </c>
      <c r="D30">
        <v>2435</v>
      </c>
    </row>
    <row r="31" spans="1:4" x14ac:dyDescent="0.25">
      <c r="A31" t="s">
        <v>2</v>
      </c>
      <c r="B31">
        <v>565</v>
      </c>
      <c r="C31">
        <v>150</v>
      </c>
      <c r="D31">
        <v>2439</v>
      </c>
    </row>
    <row r="32" spans="1:4" x14ac:dyDescent="0.25">
      <c r="A32" t="s">
        <v>1</v>
      </c>
      <c r="B32">
        <v>565</v>
      </c>
      <c r="C32">
        <v>360</v>
      </c>
      <c r="D32">
        <v>2691</v>
      </c>
    </row>
    <row r="33" spans="1:4" x14ac:dyDescent="0.25">
      <c r="A33" t="s">
        <v>2</v>
      </c>
      <c r="B33">
        <v>565</v>
      </c>
      <c r="C33">
        <v>360</v>
      </c>
      <c r="D33">
        <v>2693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EE00-62A8-487D-8E5A-0EEA20CE82CB}">
  <dimension ref="A1:K65"/>
  <sheetViews>
    <sheetView tabSelected="1" workbookViewId="0">
      <pane ySplit="1" topLeftCell="A40" activePane="bottomLeft" state="frozen"/>
      <selection pane="bottomLeft" activeCell="N53" sqref="N53"/>
    </sheetView>
  </sheetViews>
  <sheetFormatPr defaultRowHeight="15" x14ac:dyDescent="0.25"/>
  <cols>
    <col min="1" max="1" width="8.7109375" style="1" bestFit="1" customWidth="1"/>
    <col min="2" max="2" width="18.42578125" style="1" bestFit="1" customWidth="1"/>
    <col min="3" max="3" width="9.5703125" style="1" bestFit="1" customWidth="1"/>
    <col min="4" max="4" width="11.85546875" style="1" bestFit="1" customWidth="1"/>
    <col min="5" max="5" width="14.5703125" bestFit="1" customWidth="1"/>
    <col min="7" max="7" width="17.7109375" bestFit="1" customWidth="1"/>
    <col min="8" max="8" width="8" customWidth="1"/>
    <col min="9" max="9" width="8.140625" customWidth="1"/>
    <col min="10" max="10" width="8.42578125" customWidth="1"/>
    <col min="11" max="11" width="8.85546875" customWidth="1"/>
  </cols>
  <sheetData>
    <row r="1" spans="1:11" ht="15.75" thickBot="1" x14ac:dyDescent="0.3">
      <c r="A1" s="1" t="s">
        <v>3</v>
      </c>
      <c r="B1" s="1" t="s">
        <v>4</v>
      </c>
      <c r="C1" s="1" t="s">
        <v>7</v>
      </c>
      <c r="D1" s="1" t="s">
        <v>6</v>
      </c>
      <c r="E1" s="1" t="s">
        <v>8</v>
      </c>
    </row>
    <row r="2" spans="1:11" x14ac:dyDescent="0.25">
      <c r="A2" s="2">
        <v>40</v>
      </c>
      <c r="B2" s="3">
        <v>40</v>
      </c>
      <c r="C2" s="3">
        <v>0</v>
      </c>
      <c r="D2" s="4">
        <v>3</v>
      </c>
      <c r="E2">
        <v>2.6899999999999977</v>
      </c>
      <c r="G2" t="s">
        <v>1</v>
      </c>
      <c r="H2" s="11">
        <v>293.06</v>
      </c>
      <c r="I2" s="14">
        <v>390.95</v>
      </c>
      <c r="J2" s="16">
        <v>486.85</v>
      </c>
      <c r="K2" s="18">
        <v>902.63</v>
      </c>
    </row>
    <row r="3" spans="1:11" x14ac:dyDescent="0.25">
      <c r="A3" s="5">
        <v>40</v>
      </c>
      <c r="B3" s="6">
        <v>100</v>
      </c>
      <c r="C3" s="6">
        <v>0</v>
      </c>
      <c r="D3" s="7">
        <v>0</v>
      </c>
      <c r="E3">
        <v>0.41000000000002501</v>
      </c>
      <c r="G3" t="s">
        <v>2</v>
      </c>
      <c r="H3" s="12">
        <v>295.75</v>
      </c>
      <c r="I3" s="15">
        <v>391.36</v>
      </c>
      <c r="J3" s="17">
        <v>487.01</v>
      </c>
      <c r="K3" s="19">
        <v>902.66</v>
      </c>
    </row>
    <row r="4" spans="1:11" x14ac:dyDescent="0.25">
      <c r="A4" s="5">
        <v>40</v>
      </c>
      <c r="B4" s="6">
        <v>150</v>
      </c>
      <c r="C4" s="6">
        <v>0</v>
      </c>
      <c r="D4" s="7">
        <v>0</v>
      </c>
      <c r="E4">
        <v>0.15999999999996817</v>
      </c>
      <c r="H4">
        <f>H3-H2</f>
        <v>2.6899999999999977</v>
      </c>
      <c r="I4">
        <f t="shared" ref="I4:K4" si="0">I3-I2</f>
        <v>0.41000000000002501</v>
      </c>
      <c r="J4">
        <f t="shared" si="0"/>
        <v>0.15999999999996817</v>
      </c>
      <c r="K4">
        <f t="shared" si="0"/>
        <v>2.9999999999972715E-2</v>
      </c>
    </row>
    <row r="5" spans="1:11" x14ac:dyDescent="0.25">
      <c r="A5" s="5">
        <v>40</v>
      </c>
      <c r="B5" s="6">
        <v>360</v>
      </c>
      <c r="C5" s="6">
        <v>0</v>
      </c>
      <c r="D5" s="7">
        <v>0</v>
      </c>
      <c r="E5">
        <v>2.9999999999972715E-2</v>
      </c>
    </row>
    <row r="6" spans="1:11" x14ac:dyDescent="0.25">
      <c r="A6" s="5">
        <v>65</v>
      </c>
      <c r="B6" s="6">
        <v>40</v>
      </c>
      <c r="C6" s="6">
        <v>0</v>
      </c>
      <c r="D6" s="7">
        <v>3</v>
      </c>
      <c r="E6">
        <v>3.6200000000000045</v>
      </c>
      <c r="G6" s="47" t="s">
        <v>1</v>
      </c>
      <c r="H6" s="48">
        <v>389.79</v>
      </c>
      <c r="I6" s="50">
        <v>476.29</v>
      </c>
      <c r="J6" s="52">
        <v>568.57000000000005</v>
      </c>
      <c r="K6" s="54">
        <v>980.27</v>
      </c>
    </row>
    <row r="7" spans="1:11" x14ac:dyDescent="0.25">
      <c r="A7" s="5">
        <v>65</v>
      </c>
      <c r="B7" s="6">
        <v>100</v>
      </c>
      <c r="C7" s="6">
        <v>0</v>
      </c>
      <c r="D7" s="7">
        <v>1</v>
      </c>
      <c r="E7">
        <v>0.76999999999998181</v>
      </c>
      <c r="G7" s="47" t="s">
        <v>2</v>
      </c>
      <c r="H7" s="49">
        <v>393.41</v>
      </c>
      <c r="I7" s="51">
        <v>477.06</v>
      </c>
      <c r="J7" s="53">
        <v>568.9</v>
      </c>
      <c r="K7" s="55">
        <v>980.33</v>
      </c>
    </row>
    <row r="8" spans="1:11" x14ac:dyDescent="0.25">
      <c r="A8" s="5">
        <v>65</v>
      </c>
      <c r="B8" s="6">
        <v>150</v>
      </c>
      <c r="C8" s="6">
        <v>0</v>
      </c>
      <c r="D8" s="7">
        <v>0</v>
      </c>
      <c r="E8">
        <v>0.32999999999992724</v>
      </c>
      <c r="G8" s="47"/>
      <c r="H8" s="47">
        <f>H7-H6</f>
        <v>3.6200000000000045</v>
      </c>
      <c r="I8" s="47">
        <f t="shared" ref="I8" si="1">I7-I6</f>
        <v>0.76999999999998181</v>
      </c>
      <c r="J8" s="47">
        <f t="shared" ref="J8" si="2">J7-J6</f>
        <v>0.32999999999992724</v>
      </c>
      <c r="K8" s="47">
        <f t="shared" ref="K8" si="3">K7-K6</f>
        <v>6.0000000000059117E-2</v>
      </c>
    </row>
    <row r="9" spans="1:11" x14ac:dyDescent="0.25">
      <c r="A9" s="5">
        <v>65</v>
      </c>
      <c r="B9" s="6">
        <v>360</v>
      </c>
      <c r="C9" s="6">
        <v>0</v>
      </c>
      <c r="D9" s="7">
        <v>0</v>
      </c>
      <c r="E9">
        <v>6.0000000000059117E-2</v>
      </c>
    </row>
    <row r="10" spans="1:11" x14ac:dyDescent="0.25">
      <c r="A10" s="5">
        <v>150</v>
      </c>
      <c r="B10" s="6">
        <v>40</v>
      </c>
      <c r="C10" s="6">
        <v>0</v>
      </c>
      <c r="D10" s="7">
        <v>5</v>
      </c>
    </row>
    <row r="11" spans="1:11" x14ac:dyDescent="0.25">
      <c r="A11" s="5">
        <v>150</v>
      </c>
      <c r="B11" s="6">
        <v>100</v>
      </c>
      <c r="C11" s="6">
        <v>0</v>
      </c>
      <c r="D11" s="7">
        <v>2</v>
      </c>
      <c r="I11" s="13"/>
    </row>
    <row r="12" spans="1:11" x14ac:dyDescent="0.25">
      <c r="A12" s="5">
        <v>150</v>
      </c>
      <c r="B12" s="6">
        <v>150</v>
      </c>
      <c r="C12" s="6">
        <v>0</v>
      </c>
      <c r="D12" s="7">
        <v>1</v>
      </c>
      <c r="I12" s="13"/>
    </row>
    <row r="13" spans="1:11" x14ac:dyDescent="0.25">
      <c r="A13" s="5">
        <v>150</v>
      </c>
      <c r="B13" s="6">
        <v>360</v>
      </c>
      <c r="C13" s="6">
        <v>0</v>
      </c>
      <c r="D13" s="7">
        <v>0</v>
      </c>
      <c r="I13" s="13"/>
    </row>
    <row r="14" spans="1:11" x14ac:dyDescent="0.25">
      <c r="A14" s="5">
        <v>565</v>
      </c>
      <c r="B14" s="6">
        <v>40</v>
      </c>
      <c r="C14" s="6">
        <v>0</v>
      </c>
      <c r="D14" s="7">
        <v>6</v>
      </c>
      <c r="I14" s="13"/>
    </row>
    <row r="15" spans="1:11" x14ac:dyDescent="0.25">
      <c r="A15" s="5">
        <v>565</v>
      </c>
      <c r="B15" s="6">
        <v>100</v>
      </c>
      <c r="C15" s="6">
        <v>0</v>
      </c>
      <c r="D15" s="7">
        <v>5</v>
      </c>
      <c r="I15" s="13"/>
    </row>
    <row r="16" spans="1:11" x14ac:dyDescent="0.25">
      <c r="A16" s="5">
        <v>565</v>
      </c>
      <c r="B16" s="6">
        <v>150</v>
      </c>
      <c r="C16" s="6">
        <v>0</v>
      </c>
      <c r="D16" s="7">
        <v>4</v>
      </c>
      <c r="I16" s="13"/>
    </row>
    <row r="17" spans="1:11" ht="15.75" thickBot="1" x14ac:dyDescent="0.3">
      <c r="A17" s="8">
        <v>565</v>
      </c>
      <c r="B17" s="9">
        <v>360</v>
      </c>
      <c r="C17" s="9">
        <v>0</v>
      </c>
      <c r="D17" s="10">
        <v>2</v>
      </c>
      <c r="I17" s="13"/>
    </row>
    <row r="18" spans="1:11" x14ac:dyDescent="0.25">
      <c r="A18" s="2">
        <v>40</v>
      </c>
      <c r="B18" s="3">
        <v>40</v>
      </c>
      <c r="C18" s="3">
        <v>15</v>
      </c>
      <c r="D18" s="4">
        <v>3</v>
      </c>
      <c r="E18">
        <v>3.6500000000000341</v>
      </c>
      <c r="G18" s="20" t="s">
        <v>9</v>
      </c>
      <c r="H18" s="22">
        <v>284.64999999999998</v>
      </c>
      <c r="I18" s="24">
        <v>384.26</v>
      </c>
      <c r="J18" s="26">
        <v>480.98</v>
      </c>
      <c r="K18" s="28">
        <v>897.56</v>
      </c>
    </row>
    <row r="19" spans="1:11" x14ac:dyDescent="0.25">
      <c r="A19" s="5">
        <v>40</v>
      </c>
      <c r="B19" s="6">
        <v>100</v>
      </c>
      <c r="C19" s="6">
        <v>15</v>
      </c>
      <c r="D19" s="7">
        <v>3</v>
      </c>
      <c r="E19">
        <v>2.6800000000000068</v>
      </c>
      <c r="G19" s="21" t="s">
        <v>10</v>
      </c>
      <c r="H19" s="23">
        <v>288.3</v>
      </c>
      <c r="I19" s="25">
        <v>386.94</v>
      </c>
      <c r="J19" s="27">
        <v>482.68</v>
      </c>
      <c r="K19" s="29">
        <v>898.2</v>
      </c>
    </row>
    <row r="20" spans="1:11" x14ac:dyDescent="0.25">
      <c r="A20" s="5">
        <v>40</v>
      </c>
      <c r="B20" s="6">
        <v>150</v>
      </c>
      <c r="C20" s="6">
        <v>15</v>
      </c>
      <c r="D20" s="7">
        <v>2</v>
      </c>
      <c r="E20">
        <v>1.6999999999999886</v>
      </c>
      <c r="G20" s="19"/>
      <c r="H20" s="19">
        <f>H19-H18</f>
        <v>3.6500000000000341</v>
      </c>
      <c r="I20" s="19">
        <f t="shared" ref="I20" si="4">I19-I18</f>
        <v>2.6800000000000068</v>
      </c>
      <c r="J20" s="19">
        <f t="shared" ref="J20" si="5">J19-J18</f>
        <v>1.6999999999999886</v>
      </c>
      <c r="K20" s="19">
        <f t="shared" ref="K20" si="6">K19-K18</f>
        <v>0.64000000000010004</v>
      </c>
    </row>
    <row r="21" spans="1:11" x14ac:dyDescent="0.25">
      <c r="A21" s="5">
        <v>40</v>
      </c>
      <c r="B21" s="6">
        <v>360</v>
      </c>
      <c r="C21" s="6">
        <v>15</v>
      </c>
      <c r="D21" s="7">
        <v>0</v>
      </c>
      <c r="E21">
        <v>0.64000000000010004</v>
      </c>
    </row>
    <row r="22" spans="1:11" x14ac:dyDescent="0.25">
      <c r="A22" s="5">
        <v>65</v>
      </c>
      <c r="B22" s="6">
        <v>40</v>
      </c>
      <c r="C22" s="6">
        <v>15</v>
      </c>
      <c r="D22" s="7">
        <v>2</v>
      </c>
      <c r="E22">
        <v>2.3100000000000023</v>
      </c>
      <c r="G22" s="55" t="s">
        <v>9</v>
      </c>
      <c r="H22" s="56">
        <v>381.93</v>
      </c>
      <c r="I22" s="58">
        <v>468.55</v>
      </c>
      <c r="J22" s="60">
        <v>561.88</v>
      </c>
      <c r="K22" s="62">
        <v>974.88</v>
      </c>
    </row>
    <row r="23" spans="1:11" x14ac:dyDescent="0.25">
      <c r="A23" s="5">
        <v>65</v>
      </c>
      <c r="B23" s="6">
        <v>100</v>
      </c>
      <c r="C23" s="6">
        <v>15</v>
      </c>
      <c r="D23" s="7">
        <v>3</v>
      </c>
      <c r="E23" s="63">
        <v>3.2400000000000091</v>
      </c>
      <c r="G23" s="55" t="s">
        <v>10</v>
      </c>
      <c r="H23" s="57">
        <v>384.24</v>
      </c>
      <c r="I23" s="59">
        <v>471.79</v>
      </c>
      <c r="J23" s="61">
        <v>564.15</v>
      </c>
      <c r="K23" s="63">
        <v>975.78</v>
      </c>
    </row>
    <row r="24" spans="1:11" x14ac:dyDescent="0.25">
      <c r="A24" s="5">
        <v>65</v>
      </c>
      <c r="B24" s="6">
        <v>150</v>
      </c>
      <c r="C24" s="6">
        <v>15</v>
      </c>
      <c r="D24" s="7">
        <v>2</v>
      </c>
      <c r="E24">
        <v>2.2699999999999818</v>
      </c>
      <c r="G24" s="55"/>
      <c r="H24" s="55">
        <f>H23-H22</f>
        <v>2.3100000000000023</v>
      </c>
      <c r="I24" s="55">
        <f t="shared" ref="I24" si="7">I23-I22</f>
        <v>3.2400000000000091</v>
      </c>
      <c r="J24" s="55">
        <f t="shared" ref="J24" si="8">J23-J22</f>
        <v>2.2699999999999818</v>
      </c>
      <c r="K24" s="55">
        <f t="shared" ref="K24" si="9">K23-K22</f>
        <v>0.89999999999997726</v>
      </c>
    </row>
    <row r="25" spans="1:11" x14ac:dyDescent="0.25">
      <c r="A25" s="5">
        <v>65</v>
      </c>
      <c r="B25" s="6">
        <v>360</v>
      </c>
      <c r="C25" s="6">
        <v>15</v>
      </c>
      <c r="D25" s="7">
        <v>1</v>
      </c>
      <c r="E25">
        <v>0.89999999999997726</v>
      </c>
    </row>
    <row r="26" spans="1:11" x14ac:dyDescent="0.25">
      <c r="A26" s="5">
        <v>150</v>
      </c>
      <c r="B26" s="6">
        <v>40</v>
      </c>
      <c r="C26" s="6">
        <v>15</v>
      </c>
      <c r="D26" s="7">
        <v>1</v>
      </c>
    </row>
    <row r="27" spans="1:11" x14ac:dyDescent="0.25">
      <c r="A27" s="5">
        <v>150</v>
      </c>
      <c r="B27" s="6">
        <v>100</v>
      </c>
      <c r="C27" s="6">
        <v>15</v>
      </c>
      <c r="D27" s="7">
        <v>3</v>
      </c>
    </row>
    <row r="28" spans="1:11" x14ac:dyDescent="0.25">
      <c r="A28" s="5">
        <v>150</v>
      </c>
      <c r="B28" s="6">
        <v>150</v>
      </c>
      <c r="C28" s="6">
        <v>15</v>
      </c>
      <c r="D28" s="7">
        <v>4</v>
      </c>
    </row>
    <row r="29" spans="1:11" x14ac:dyDescent="0.25">
      <c r="A29" s="5">
        <v>150</v>
      </c>
      <c r="B29" s="6">
        <v>360</v>
      </c>
      <c r="C29" s="6">
        <v>15</v>
      </c>
      <c r="D29" s="7">
        <v>2</v>
      </c>
    </row>
    <row r="30" spans="1:11" x14ac:dyDescent="0.25">
      <c r="A30" s="5">
        <v>565</v>
      </c>
      <c r="B30" s="6">
        <v>40</v>
      </c>
      <c r="C30" s="6">
        <v>15</v>
      </c>
      <c r="D30" s="7">
        <v>0</v>
      </c>
    </row>
    <row r="31" spans="1:11" x14ac:dyDescent="0.25">
      <c r="A31" s="5">
        <v>565</v>
      </c>
      <c r="B31" s="6">
        <v>100</v>
      </c>
      <c r="C31" s="6">
        <v>15</v>
      </c>
      <c r="D31" s="7">
        <v>0</v>
      </c>
    </row>
    <row r="32" spans="1:11" x14ac:dyDescent="0.25">
      <c r="A32" s="5">
        <v>565</v>
      </c>
      <c r="B32" s="6">
        <v>150</v>
      </c>
      <c r="C32" s="6">
        <v>15</v>
      </c>
      <c r="D32" s="7">
        <v>1</v>
      </c>
    </row>
    <row r="33" spans="1:11" ht="15.75" thickBot="1" x14ac:dyDescent="0.3">
      <c r="A33" s="8">
        <v>565</v>
      </c>
      <c r="B33" s="9">
        <v>360</v>
      </c>
      <c r="C33" s="9">
        <v>15</v>
      </c>
      <c r="D33" s="10">
        <v>2</v>
      </c>
    </row>
    <row r="34" spans="1:11" x14ac:dyDescent="0.25">
      <c r="A34" s="2">
        <v>40</v>
      </c>
      <c r="B34" s="3">
        <v>40</v>
      </c>
      <c r="C34" s="3">
        <v>90</v>
      </c>
      <c r="D34" s="4">
        <v>9</v>
      </c>
      <c r="E34">
        <v>8.5600000000000023</v>
      </c>
      <c r="G34" s="30" t="s">
        <v>10</v>
      </c>
      <c r="H34" s="32">
        <v>305.43</v>
      </c>
      <c r="I34" s="34">
        <v>417.97</v>
      </c>
      <c r="J34" s="36">
        <v>516.71</v>
      </c>
      <c r="K34" s="38">
        <v>935.18</v>
      </c>
    </row>
    <row r="35" spans="1:11" x14ac:dyDescent="0.25">
      <c r="A35" s="5">
        <v>40</v>
      </c>
      <c r="B35" s="6">
        <v>100</v>
      </c>
      <c r="C35" s="6">
        <v>90</v>
      </c>
      <c r="D35" s="7">
        <v>2</v>
      </c>
      <c r="E35">
        <v>1.6999999999999886</v>
      </c>
      <c r="G35" s="31" t="s">
        <v>9</v>
      </c>
      <c r="H35" s="33">
        <v>313.99</v>
      </c>
      <c r="I35" s="35">
        <v>419.67</v>
      </c>
      <c r="J35" s="37">
        <v>517.47</v>
      </c>
      <c r="K35" s="39">
        <v>935.32</v>
      </c>
    </row>
    <row r="36" spans="1:11" x14ac:dyDescent="0.25">
      <c r="A36" s="5">
        <v>40</v>
      </c>
      <c r="B36" s="6">
        <v>150</v>
      </c>
      <c r="C36" s="6">
        <v>90</v>
      </c>
      <c r="D36" s="7">
        <v>0</v>
      </c>
      <c r="E36">
        <v>0.75999999999999091</v>
      </c>
      <c r="G36" s="29"/>
      <c r="H36" s="29">
        <f>H35-H34</f>
        <v>8.5600000000000023</v>
      </c>
      <c r="I36" s="29">
        <f t="shared" ref="I36" si="10">I35-I34</f>
        <v>1.6999999999999886</v>
      </c>
      <c r="J36" s="29">
        <f t="shared" ref="J36" si="11">J35-J34</f>
        <v>0.75999999999999091</v>
      </c>
      <c r="K36" s="29">
        <f t="shared" ref="K36" si="12">K35-K34</f>
        <v>0.14000000000010004</v>
      </c>
    </row>
    <row r="37" spans="1:11" x14ac:dyDescent="0.25">
      <c r="A37" s="5">
        <v>40</v>
      </c>
      <c r="B37" s="6">
        <v>360</v>
      </c>
      <c r="C37" s="6">
        <v>90</v>
      </c>
      <c r="D37" s="7">
        <v>0</v>
      </c>
      <c r="E37">
        <v>0.14000000000010004</v>
      </c>
    </row>
    <row r="38" spans="1:11" x14ac:dyDescent="0.25">
      <c r="A38" s="5">
        <v>65</v>
      </c>
      <c r="B38" s="6">
        <v>40</v>
      </c>
      <c r="C38" s="6">
        <v>90</v>
      </c>
      <c r="D38" s="7">
        <v>11</v>
      </c>
      <c r="E38">
        <v>10.589999999999975</v>
      </c>
      <c r="G38" s="63" t="s">
        <v>10</v>
      </c>
      <c r="H38" s="64">
        <v>389.05</v>
      </c>
      <c r="I38" s="66">
        <v>492.99</v>
      </c>
      <c r="J38" s="68">
        <v>591.66</v>
      </c>
      <c r="K38" s="70">
        <v>1010.16</v>
      </c>
    </row>
    <row r="39" spans="1:11" x14ac:dyDescent="0.25">
      <c r="A39" s="5">
        <v>65</v>
      </c>
      <c r="B39" s="6">
        <v>100</v>
      </c>
      <c r="C39" s="6">
        <v>90</v>
      </c>
      <c r="D39" s="7">
        <v>3</v>
      </c>
      <c r="E39">
        <v>2.6200000000000045</v>
      </c>
      <c r="G39" s="63" t="s">
        <v>9</v>
      </c>
      <c r="H39" s="65">
        <v>399.64</v>
      </c>
      <c r="I39" s="67">
        <v>495.61</v>
      </c>
      <c r="J39" s="69">
        <v>592.78</v>
      </c>
      <c r="K39" s="71">
        <v>1010.35</v>
      </c>
    </row>
    <row r="40" spans="1:11" x14ac:dyDescent="0.25">
      <c r="A40" s="5">
        <v>65</v>
      </c>
      <c r="B40" s="6">
        <v>150</v>
      </c>
      <c r="C40" s="6">
        <v>90</v>
      </c>
      <c r="D40" s="7">
        <v>1</v>
      </c>
      <c r="E40">
        <v>1.1200000000000045</v>
      </c>
      <c r="G40" s="63"/>
      <c r="H40" s="63">
        <f>H39-H38</f>
        <v>10.589999999999975</v>
      </c>
      <c r="I40" s="63">
        <f t="shared" ref="I40" si="13">I39-I38</f>
        <v>2.6200000000000045</v>
      </c>
      <c r="J40" s="63">
        <f t="shared" ref="J40" si="14">J39-J38</f>
        <v>1.1200000000000045</v>
      </c>
      <c r="K40" s="63">
        <f t="shared" ref="K40" si="15">K39-K38</f>
        <v>0.19000000000005457</v>
      </c>
    </row>
    <row r="41" spans="1:11" x14ac:dyDescent="0.25">
      <c r="A41" s="5">
        <v>65</v>
      </c>
      <c r="B41" s="6">
        <v>360</v>
      </c>
      <c r="C41" s="6">
        <v>90</v>
      </c>
      <c r="D41" s="7">
        <v>0</v>
      </c>
      <c r="E41">
        <v>0.19000000000005457</v>
      </c>
    </row>
    <row r="42" spans="1:11" x14ac:dyDescent="0.25">
      <c r="A42" s="5">
        <v>150</v>
      </c>
      <c r="B42" s="6">
        <v>40</v>
      </c>
      <c r="C42" s="6">
        <v>90</v>
      </c>
      <c r="D42" s="7">
        <v>3</v>
      </c>
    </row>
    <row r="43" spans="1:11" x14ac:dyDescent="0.25">
      <c r="A43" s="5">
        <v>150</v>
      </c>
      <c r="B43" s="6">
        <v>100</v>
      </c>
      <c r="C43" s="6">
        <v>90</v>
      </c>
      <c r="D43" s="7">
        <v>9</v>
      </c>
    </row>
    <row r="44" spans="1:11" x14ac:dyDescent="0.25">
      <c r="A44" s="5">
        <v>150</v>
      </c>
      <c r="B44" s="6">
        <v>150</v>
      </c>
      <c r="C44" s="6">
        <v>90</v>
      </c>
      <c r="D44" s="7">
        <v>3</v>
      </c>
    </row>
    <row r="45" spans="1:11" x14ac:dyDescent="0.25">
      <c r="A45" s="5">
        <v>150</v>
      </c>
      <c r="B45" s="6">
        <v>360</v>
      </c>
      <c r="C45" s="6">
        <v>90</v>
      </c>
      <c r="D45" s="7">
        <v>1</v>
      </c>
    </row>
    <row r="46" spans="1:11" x14ac:dyDescent="0.25">
      <c r="A46" s="5">
        <v>565</v>
      </c>
      <c r="B46" s="6">
        <v>40</v>
      </c>
      <c r="C46" s="6">
        <v>90</v>
      </c>
      <c r="D46" s="7">
        <v>1</v>
      </c>
    </row>
    <row r="47" spans="1:11" x14ac:dyDescent="0.25">
      <c r="A47" s="5">
        <v>565</v>
      </c>
      <c r="B47" s="6">
        <v>100</v>
      </c>
      <c r="C47" s="6">
        <v>90</v>
      </c>
      <c r="D47" s="7">
        <v>1</v>
      </c>
    </row>
    <row r="48" spans="1:11" x14ac:dyDescent="0.25">
      <c r="A48" s="5">
        <v>565</v>
      </c>
      <c r="B48" s="6">
        <v>150</v>
      </c>
      <c r="C48" s="6">
        <v>90</v>
      </c>
      <c r="D48" s="7">
        <v>2</v>
      </c>
    </row>
    <row r="49" spans="1:11" ht="15.75" thickBot="1" x14ac:dyDescent="0.3">
      <c r="A49" s="8">
        <v>565</v>
      </c>
      <c r="B49" s="9">
        <v>360</v>
      </c>
      <c r="C49" s="9">
        <v>90</v>
      </c>
      <c r="D49" s="10">
        <v>3</v>
      </c>
    </row>
    <row r="50" spans="1:11" x14ac:dyDescent="0.25">
      <c r="A50" s="2">
        <v>40</v>
      </c>
      <c r="B50" s="3">
        <v>40</v>
      </c>
      <c r="C50" s="3">
        <v>75</v>
      </c>
      <c r="D50" s="4">
        <v>7</v>
      </c>
      <c r="E50">
        <v>7.7799999999999727</v>
      </c>
      <c r="G50" s="40" t="s">
        <v>10</v>
      </c>
      <c r="H50" s="40">
        <v>293.66000000000003</v>
      </c>
      <c r="I50" s="43">
        <v>408.43</v>
      </c>
      <c r="J50" s="45">
        <v>507.04</v>
      </c>
      <c r="K50" s="47">
        <v>925.17</v>
      </c>
    </row>
    <row r="51" spans="1:11" x14ac:dyDescent="0.25">
      <c r="A51" s="5">
        <v>40</v>
      </c>
      <c r="B51" s="6">
        <v>100</v>
      </c>
      <c r="C51" s="6">
        <v>75</v>
      </c>
      <c r="D51" s="7">
        <v>0</v>
      </c>
      <c r="E51">
        <v>-0.57999999999998408</v>
      </c>
      <c r="G51" s="40" t="s">
        <v>9</v>
      </c>
      <c r="H51" s="41">
        <v>301.44</v>
      </c>
      <c r="I51" s="42">
        <v>407.85</v>
      </c>
      <c r="J51" s="44">
        <v>506.28</v>
      </c>
      <c r="K51" s="46">
        <v>924.7</v>
      </c>
    </row>
    <row r="52" spans="1:11" x14ac:dyDescent="0.25">
      <c r="A52" s="5">
        <v>40</v>
      </c>
      <c r="B52" s="6">
        <v>150</v>
      </c>
      <c r="C52" s="6">
        <v>75</v>
      </c>
      <c r="D52" s="7">
        <v>-1</v>
      </c>
      <c r="E52">
        <v>-0.76000000000004775</v>
      </c>
      <c r="G52" s="40"/>
      <c r="H52" s="40">
        <f t="shared" ref="H52:I52" si="16">H51-H50</f>
        <v>7.7799999999999727</v>
      </c>
      <c r="I52" s="40">
        <f t="shared" si="16"/>
        <v>-0.57999999999998408</v>
      </c>
      <c r="J52" s="40">
        <f t="shared" ref="J52" si="17">J51-J50</f>
        <v>-0.76000000000004775</v>
      </c>
      <c r="K52" s="40">
        <f t="shared" ref="K52" si="18">K51-K50</f>
        <v>-0.4699999999999136</v>
      </c>
    </row>
    <row r="53" spans="1:11" x14ac:dyDescent="0.25">
      <c r="A53" s="5">
        <v>40</v>
      </c>
      <c r="B53" s="6">
        <v>360</v>
      </c>
      <c r="C53" s="6">
        <v>75</v>
      </c>
      <c r="D53" s="7">
        <v>0</v>
      </c>
      <c r="E53">
        <v>-0.4699999999999136</v>
      </c>
    </row>
    <row r="54" spans="1:11" x14ac:dyDescent="0.25">
      <c r="A54" s="5">
        <v>65</v>
      </c>
      <c r="B54" s="6">
        <v>40</v>
      </c>
      <c r="C54" s="6">
        <v>75</v>
      </c>
      <c r="D54" s="7">
        <v>10</v>
      </c>
    </row>
    <row r="55" spans="1:11" x14ac:dyDescent="0.25">
      <c r="A55" s="5">
        <v>65</v>
      </c>
      <c r="B55" s="6">
        <v>100</v>
      </c>
      <c r="C55" s="6">
        <v>75</v>
      </c>
      <c r="D55" s="7">
        <v>-1</v>
      </c>
    </row>
    <row r="56" spans="1:11" x14ac:dyDescent="0.25">
      <c r="A56" s="5">
        <v>65</v>
      </c>
      <c r="B56" s="6">
        <v>150</v>
      </c>
      <c r="C56" s="6">
        <v>75</v>
      </c>
      <c r="D56" s="7">
        <v>1</v>
      </c>
    </row>
    <row r="57" spans="1:11" x14ac:dyDescent="0.25">
      <c r="A57" s="5">
        <v>65</v>
      </c>
      <c r="B57" s="6">
        <v>360</v>
      </c>
      <c r="C57" s="6">
        <v>75</v>
      </c>
      <c r="D57" s="7">
        <v>0</v>
      </c>
    </row>
    <row r="58" spans="1:11" x14ac:dyDescent="0.25">
      <c r="A58" s="5">
        <v>150</v>
      </c>
      <c r="B58" s="6">
        <v>40</v>
      </c>
      <c r="C58" s="6">
        <v>75</v>
      </c>
      <c r="D58" s="7">
        <v>2</v>
      </c>
    </row>
    <row r="59" spans="1:11" x14ac:dyDescent="0.25">
      <c r="A59" s="5">
        <v>150</v>
      </c>
      <c r="B59" s="6">
        <v>100</v>
      </c>
      <c r="C59" s="6">
        <v>75</v>
      </c>
      <c r="D59" s="7">
        <v>-5</v>
      </c>
    </row>
    <row r="60" spans="1:11" x14ac:dyDescent="0.25">
      <c r="A60" s="5">
        <v>150</v>
      </c>
      <c r="B60" s="6">
        <v>150</v>
      </c>
      <c r="C60" s="6">
        <v>75</v>
      </c>
      <c r="D60" s="7">
        <v>-3</v>
      </c>
    </row>
    <row r="61" spans="1:11" x14ac:dyDescent="0.25">
      <c r="A61" s="5">
        <v>150</v>
      </c>
      <c r="B61" s="6">
        <v>360</v>
      </c>
      <c r="C61" s="6">
        <v>75</v>
      </c>
      <c r="D61" s="7">
        <v>-1</v>
      </c>
    </row>
    <row r="62" spans="1:11" x14ac:dyDescent="0.25">
      <c r="A62" s="5">
        <v>565</v>
      </c>
      <c r="B62" s="6">
        <v>40</v>
      </c>
      <c r="C62" s="6">
        <v>75</v>
      </c>
      <c r="D62" s="7">
        <v>1</v>
      </c>
    </row>
    <row r="63" spans="1:11" x14ac:dyDescent="0.25">
      <c r="A63" s="5">
        <v>565</v>
      </c>
      <c r="B63" s="6">
        <v>100</v>
      </c>
      <c r="C63" s="6">
        <v>75</v>
      </c>
      <c r="D63" s="7">
        <v>0</v>
      </c>
    </row>
    <row r="64" spans="1:11" x14ac:dyDescent="0.25">
      <c r="A64" s="5">
        <v>565</v>
      </c>
      <c r="B64" s="6">
        <v>150</v>
      </c>
      <c r="C64" s="6">
        <v>75</v>
      </c>
      <c r="D64" s="7">
        <v>-1</v>
      </c>
    </row>
    <row r="65" spans="1:4" ht="15.75" thickBot="1" x14ac:dyDescent="0.3">
      <c r="A65" s="8">
        <v>565</v>
      </c>
      <c r="B65" s="9">
        <v>360</v>
      </c>
      <c r="C65" s="9">
        <v>75</v>
      </c>
      <c r="D65" s="10">
        <v>-10</v>
      </c>
    </row>
  </sheetData>
  <autoFilter ref="A1:D1" xr:uid="{6A10F7A7-7B2F-414A-8221-C08C7C2B8C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</vt:lpstr>
      <vt:lpstr>Float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villela</dc:creator>
  <cp:lastModifiedBy>andre villela</cp:lastModifiedBy>
  <dcterms:created xsi:type="dcterms:W3CDTF">2015-06-05T18:17:20Z</dcterms:created>
  <dcterms:modified xsi:type="dcterms:W3CDTF">2022-08-02T17:40:08Z</dcterms:modified>
</cp:coreProperties>
</file>