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d8bab2e7fc3cf41/CAD/outillage/LEDClock/software/"/>
    </mc:Choice>
  </mc:AlternateContent>
  <xr:revisionPtr revIDLastSave="0" documentId="8_{CA766745-D2C2-4D63-9C7B-8FD67139FE1F}" xr6:coauthVersionLast="47" xr6:coauthVersionMax="47" xr10:uidLastSave="{00000000-0000-0000-0000-000000000000}"/>
  <bookViews>
    <workbookView xWindow="-120" yWindow="-120" windowWidth="29040" windowHeight="15840" xr2:uid="{A1D263AB-3014-4EFC-A51E-23C70E510763}"/>
  </bookViews>
  <sheets>
    <sheet name="Feuil1" sheetId="1" r:id="rId1"/>
  </sheets>
  <definedNames>
    <definedName name="BIT0">Feuil1!#REF!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68" i="1" l="1"/>
  <c r="L76" i="1"/>
  <c r="L84" i="1"/>
  <c r="L92" i="1"/>
  <c r="L100" i="1"/>
  <c r="L108" i="1"/>
  <c r="L116" i="1"/>
  <c r="L124" i="1"/>
  <c r="L132" i="1"/>
  <c r="L140" i="1"/>
  <c r="L148" i="1"/>
  <c r="L156" i="1"/>
  <c r="L164" i="1"/>
  <c r="L172" i="1"/>
  <c r="L180" i="1"/>
  <c r="L188" i="1"/>
  <c r="L196" i="1"/>
  <c r="L204" i="1"/>
  <c r="L212" i="1"/>
  <c r="L220" i="1"/>
  <c r="L228" i="1"/>
  <c r="L236" i="1"/>
  <c r="L244" i="1"/>
  <c r="L252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45" i="1"/>
  <c r="L54" i="1"/>
  <c r="L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3" i="1"/>
  <c r="B54" i="1"/>
  <c r="B55" i="1"/>
  <c r="B56" i="1"/>
  <c r="B57" i="1"/>
  <c r="B58" i="1"/>
  <c r="B59" i="1"/>
  <c r="B60" i="1"/>
  <c r="B61" i="1"/>
  <c r="B62" i="1"/>
  <c r="B52" i="1"/>
  <c r="P61" i="1"/>
  <c r="P60" i="1" s="1"/>
  <c r="Q61" i="1"/>
  <c r="Q60" i="1" s="1"/>
  <c r="R61" i="1"/>
  <c r="R60" i="1" s="1"/>
  <c r="S61" i="1"/>
  <c r="S60" i="1" s="1"/>
  <c r="T61" i="1"/>
  <c r="U61" i="1"/>
  <c r="V61" i="1"/>
  <c r="O61" i="1"/>
  <c r="O60" i="1" s="1"/>
  <c r="M130" i="1"/>
  <c r="L130" i="1" s="1"/>
  <c r="M131" i="1"/>
  <c r="L131" i="1" s="1"/>
  <c r="M132" i="1"/>
  <c r="M133" i="1"/>
  <c r="L133" i="1" s="1"/>
  <c r="M134" i="1"/>
  <c r="L134" i="1" s="1"/>
  <c r="M135" i="1"/>
  <c r="L135" i="1" s="1"/>
  <c r="M136" i="1"/>
  <c r="L136" i="1" s="1"/>
  <c r="M137" i="1"/>
  <c r="L137" i="1" s="1"/>
  <c r="M138" i="1"/>
  <c r="L138" i="1" s="1"/>
  <c r="M139" i="1"/>
  <c r="L139" i="1" s="1"/>
  <c r="M140" i="1"/>
  <c r="M141" i="1"/>
  <c r="L141" i="1" s="1"/>
  <c r="M142" i="1"/>
  <c r="L142" i="1" s="1"/>
  <c r="M143" i="1"/>
  <c r="L143" i="1" s="1"/>
  <c r="M144" i="1"/>
  <c r="L144" i="1" s="1"/>
  <c r="M145" i="1"/>
  <c r="L145" i="1" s="1"/>
  <c r="M146" i="1"/>
  <c r="L146" i="1" s="1"/>
  <c r="M147" i="1"/>
  <c r="L147" i="1" s="1"/>
  <c r="M148" i="1"/>
  <c r="M149" i="1"/>
  <c r="L149" i="1" s="1"/>
  <c r="M150" i="1"/>
  <c r="L150" i="1" s="1"/>
  <c r="M151" i="1"/>
  <c r="L151" i="1" s="1"/>
  <c r="M152" i="1"/>
  <c r="L152" i="1" s="1"/>
  <c r="M153" i="1"/>
  <c r="L153" i="1" s="1"/>
  <c r="M154" i="1"/>
  <c r="L154" i="1" s="1"/>
  <c r="M155" i="1"/>
  <c r="L155" i="1" s="1"/>
  <c r="M156" i="1"/>
  <c r="M157" i="1"/>
  <c r="L157" i="1" s="1"/>
  <c r="M158" i="1"/>
  <c r="L158" i="1" s="1"/>
  <c r="M159" i="1"/>
  <c r="L159" i="1" s="1"/>
  <c r="M160" i="1"/>
  <c r="L160" i="1" s="1"/>
  <c r="M161" i="1"/>
  <c r="L161" i="1" s="1"/>
  <c r="M162" i="1"/>
  <c r="L162" i="1" s="1"/>
  <c r="M163" i="1"/>
  <c r="L163" i="1" s="1"/>
  <c r="M164" i="1"/>
  <c r="M165" i="1"/>
  <c r="L165" i="1" s="1"/>
  <c r="M166" i="1"/>
  <c r="L166" i="1" s="1"/>
  <c r="M167" i="1"/>
  <c r="L167" i="1" s="1"/>
  <c r="M168" i="1"/>
  <c r="L168" i="1" s="1"/>
  <c r="M169" i="1"/>
  <c r="L169" i="1" s="1"/>
  <c r="M170" i="1"/>
  <c r="L170" i="1" s="1"/>
  <c r="M171" i="1"/>
  <c r="L171" i="1" s="1"/>
  <c r="M172" i="1"/>
  <c r="M173" i="1"/>
  <c r="L173" i="1" s="1"/>
  <c r="M174" i="1"/>
  <c r="L174" i="1" s="1"/>
  <c r="M175" i="1"/>
  <c r="L175" i="1" s="1"/>
  <c r="M176" i="1"/>
  <c r="L176" i="1" s="1"/>
  <c r="M177" i="1"/>
  <c r="L177" i="1" s="1"/>
  <c r="M178" i="1"/>
  <c r="L178" i="1" s="1"/>
  <c r="M179" i="1"/>
  <c r="L179" i="1" s="1"/>
  <c r="M180" i="1"/>
  <c r="M181" i="1"/>
  <c r="L181" i="1" s="1"/>
  <c r="M182" i="1"/>
  <c r="L182" i="1" s="1"/>
  <c r="M183" i="1"/>
  <c r="L183" i="1" s="1"/>
  <c r="M184" i="1"/>
  <c r="L184" i="1" s="1"/>
  <c r="M185" i="1"/>
  <c r="L185" i="1" s="1"/>
  <c r="M186" i="1"/>
  <c r="L186" i="1" s="1"/>
  <c r="M187" i="1"/>
  <c r="L187" i="1" s="1"/>
  <c r="M188" i="1"/>
  <c r="M189" i="1"/>
  <c r="L189" i="1" s="1"/>
  <c r="M190" i="1"/>
  <c r="L190" i="1" s="1"/>
  <c r="M191" i="1"/>
  <c r="L191" i="1" s="1"/>
  <c r="M192" i="1"/>
  <c r="L192" i="1" s="1"/>
  <c r="M193" i="1"/>
  <c r="L193" i="1" s="1"/>
  <c r="M194" i="1"/>
  <c r="L194" i="1" s="1"/>
  <c r="M195" i="1"/>
  <c r="L195" i="1" s="1"/>
  <c r="M196" i="1"/>
  <c r="M197" i="1"/>
  <c r="L197" i="1" s="1"/>
  <c r="M198" i="1"/>
  <c r="L198" i="1" s="1"/>
  <c r="M199" i="1"/>
  <c r="L199" i="1" s="1"/>
  <c r="M200" i="1"/>
  <c r="L200" i="1" s="1"/>
  <c r="M201" i="1"/>
  <c r="L201" i="1" s="1"/>
  <c r="M202" i="1"/>
  <c r="L202" i="1" s="1"/>
  <c r="M203" i="1"/>
  <c r="L203" i="1" s="1"/>
  <c r="M204" i="1"/>
  <c r="M205" i="1"/>
  <c r="L205" i="1" s="1"/>
  <c r="M206" i="1"/>
  <c r="L206" i="1" s="1"/>
  <c r="M207" i="1"/>
  <c r="L207" i="1" s="1"/>
  <c r="M208" i="1"/>
  <c r="L208" i="1" s="1"/>
  <c r="M209" i="1"/>
  <c r="L209" i="1" s="1"/>
  <c r="M210" i="1"/>
  <c r="L210" i="1" s="1"/>
  <c r="M211" i="1"/>
  <c r="L211" i="1" s="1"/>
  <c r="M212" i="1"/>
  <c r="M213" i="1"/>
  <c r="L213" i="1" s="1"/>
  <c r="M214" i="1"/>
  <c r="L214" i="1" s="1"/>
  <c r="M215" i="1"/>
  <c r="L215" i="1" s="1"/>
  <c r="M216" i="1"/>
  <c r="L216" i="1" s="1"/>
  <c r="M217" i="1"/>
  <c r="L217" i="1" s="1"/>
  <c r="M218" i="1"/>
  <c r="L218" i="1" s="1"/>
  <c r="M219" i="1"/>
  <c r="L219" i="1" s="1"/>
  <c r="M220" i="1"/>
  <c r="M221" i="1"/>
  <c r="L221" i="1" s="1"/>
  <c r="M222" i="1"/>
  <c r="L222" i="1" s="1"/>
  <c r="M223" i="1"/>
  <c r="L223" i="1" s="1"/>
  <c r="M224" i="1"/>
  <c r="L224" i="1" s="1"/>
  <c r="M225" i="1"/>
  <c r="L225" i="1" s="1"/>
  <c r="M226" i="1"/>
  <c r="L226" i="1" s="1"/>
  <c r="M227" i="1"/>
  <c r="L227" i="1" s="1"/>
  <c r="M228" i="1"/>
  <c r="M229" i="1"/>
  <c r="L229" i="1" s="1"/>
  <c r="M230" i="1"/>
  <c r="L230" i="1" s="1"/>
  <c r="M231" i="1"/>
  <c r="L231" i="1" s="1"/>
  <c r="M232" i="1"/>
  <c r="L232" i="1" s="1"/>
  <c r="M233" i="1"/>
  <c r="L233" i="1" s="1"/>
  <c r="M234" i="1"/>
  <c r="L234" i="1" s="1"/>
  <c r="M235" i="1"/>
  <c r="L235" i="1" s="1"/>
  <c r="M236" i="1"/>
  <c r="M237" i="1"/>
  <c r="L237" i="1" s="1"/>
  <c r="M238" i="1"/>
  <c r="L238" i="1" s="1"/>
  <c r="M239" i="1"/>
  <c r="L239" i="1" s="1"/>
  <c r="M240" i="1"/>
  <c r="L240" i="1" s="1"/>
  <c r="M241" i="1"/>
  <c r="L241" i="1" s="1"/>
  <c r="M242" i="1"/>
  <c r="L242" i="1" s="1"/>
  <c r="M243" i="1"/>
  <c r="L243" i="1" s="1"/>
  <c r="M244" i="1"/>
  <c r="M245" i="1"/>
  <c r="L245" i="1" s="1"/>
  <c r="M246" i="1"/>
  <c r="L246" i="1" s="1"/>
  <c r="M247" i="1"/>
  <c r="L247" i="1" s="1"/>
  <c r="M248" i="1"/>
  <c r="L248" i="1" s="1"/>
  <c r="M249" i="1"/>
  <c r="L249" i="1" s="1"/>
  <c r="M250" i="1"/>
  <c r="L250" i="1" s="1"/>
  <c r="M251" i="1"/>
  <c r="L251" i="1" s="1"/>
  <c r="M252" i="1"/>
  <c r="M253" i="1"/>
  <c r="L253" i="1" s="1"/>
  <c r="M254" i="1"/>
  <c r="L254" i="1" s="1"/>
  <c r="M255" i="1"/>
  <c r="L255" i="1" s="1"/>
  <c r="M256" i="1"/>
  <c r="L256" i="1" s="1"/>
  <c r="M257" i="1"/>
  <c r="L257" i="1" s="1"/>
  <c r="M258" i="1"/>
  <c r="L258" i="1" s="1"/>
  <c r="M66" i="1"/>
  <c r="L66" i="1" s="1"/>
  <c r="M67" i="1"/>
  <c r="L67" i="1" s="1"/>
  <c r="M68" i="1"/>
  <c r="M69" i="1"/>
  <c r="L69" i="1" s="1"/>
  <c r="M70" i="1"/>
  <c r="L70" i="1" s="1"/>
  <c r="M71" i="1"/>
  <c r="L71" i="1" s="1"/>
  <c r="M72" i="1"/>
  <c r="L72" i="1" s="1"/>
  <c r="M73" i="1"/>
  <c r="L73" i="1" s="1"/>
  <c r="M74" i="1"/>
  <c r="L74" i="1" s="1"/>
  <c r="M75" i="1"/>
  <c r="L75" i="1" s="1"/>
  <c r="M76" i="1"/>
  <c r="M77" i="1"/>
  <c r="L77" i="1" s="1"/>
  <c r="M78" i="1"/>
  <c r="L78" i="1" s="1"/>
  <c r="M79" i="1"/>
  <c r="L79" i="1" s="1"/>
  <c r="M80" i="1"/>
  <c r="L80" i="1" s="1"/>
  <c r="M81" i="1"/>
  <c r="L81" i="1" s="1"/>
  <c r="M82" i="1"/>
  <c r="L82" i="1" s="1"/>
  <c r="M83" i="1"/>
  <c r="L83" i="1" s="1"/>
  <c r="M84" i="1"/>
  <c r="M85" i="1"/>
  <c r="L85" i="1" s="1"/>
  <c r="M86" i="1"/>
  <c r="L86" i="1" s="1"/>
  <c r="M87" i="1"/>
  <c r="L87" i="1" s="1"/>
  <c r="M88" i="1"/>
  <c r="L88" i="1" s="1"/>
  <c r="M89" i="1"/>
  <c r="L89" i="1" s="1"/>
  <c r="M90" i="1"/>
  <c r="L90" i="1" s="1"/>
  <c r="M91" i="1"/>
  <c r="L91" i="1" s="1"/>
  <c r="M92" i="1"/>
  <c r="M93" i="1"/>
  <c r="L93" i="1" s="1"/>
  <c r="M94" i="1"/>
  <c r="L94" i="1" s="1"/>
  <c r="M95" i="1"/>
  <c r="L95" i="1" s="1"/>
  <c r="M96" i="1"/>
  <c r="L96" i="1" s="1"/>
  <c r="M97" i="1"/>
  <c r="L97" i="1" s="1"/>
  <c r="M98" i="1"/>
  <c r="L98" i="1" s="1"/>
  <c r="M99" i="1"/>
  <c r="L99" i="1" s="1"/>
  <c r="M100" i="1"/>
  <c r="M101" i="1"/>
  <c r="L101" i="1" s="1"/>
  <c r="M102" i="1"/>
  <c r="L102" i="1" s="1"/>
  <c r="M103" i="1"/>
  <c r="L103" i="1" s="1"/>
  <c r="M104" i="1"/>
  <c r="L104" i="1" s="1"/>
  <c r="M105" i="1"/>
  <c r="L105" i="1" s="1"/>
  <c r="M106" i="1"/>
  <c r="L106" i="1" s="1"/>
  <c r="M107" i="1"/>
  <c r="L107" i="1" s="1"/>
  <c r="M108" i="1"/>
  <c r="M109" i="1"/>
  <c r="L109" i="1" s="1"/>
  <c r="M110" i="1"/>
  <c r="L110" i="1" s="1"/>
  <c r="M111" i="1"/>
  <c r="L111" i="1" s="1"/>
  <c r="M112" i="1"/>
  <c r="L112" i="1" s="1"/>
  <c r="M113" i="1"/>
  <c r="L113" i="1" s="1"/>
  <c r="M114" i="1"/>
  <c r="L114" i="1" s="1"/>
  <c r="M115" i="1"/>
  <c r="L115" i="1" s="1"/>
  <c r="M116" i="1"/>
  <c r="M117" i="1"/>
  <c r="L117" i="1" s="1"/>
  <c r="M118" i="1"/>
  <c r="L118" i="1" s="1"/>
  <c r="M119" i="1"/>
  <c r="L119" i="1" s="1"/>
  <c r="M120" i="1"/>
  <c r="L120" i="1" s="1"/>
  <c r="M121" i="1"/>
  <c r="L121" i="1" s="1"/>
  <c r="M122" i="1"/>
  <c r="L122" i="1" s="1"/>
  <c r="M123" i="1"/>
  <c r="L123" i="1" s="1"/>
  <c r="M124" i="1"/>
  <c r="M125" i="1"/>
  <c r="L125" i="1" s="1"/>
  <c r="M126" i="1"/>
  <c r="L126" i="1" s="1"/>
  <c r="M127" i="1"/>
  <c r="L127" i="1" s="1"/>
  <c r="M128" i="1"/>
  <c r="L128" i="1" s="1"/>
  <c r="M129" i="1"/>
  <c r="L129" i="1" s="1"/>
  <c r="M37" i="1"/>
  <c r="M38" i="1"/>
  <c r="L38" i="1" s="1"/>
  <c r="M39" i="1"/>
  <c r="L39" i="1" s="1"/>
  <c r="M40" i="1"/>
  <c r="L40" i="1" s="1"/>
  <c r="M41" i="1"/>
  <c r="L41" i="1" s="1"/>
  <c r="M42" i="1"/>
  <c r="L42" i="1" s="1"/>
  <c r="M43" i="1"/>
  <c r="L43" i="1" s="1"/>
  <c r="M44" i="1"/>
  <c r="L44" i="1" s="1"/>
  <c r="M45" i="1"/>
  <c r="M46" i="1"/>
  <c r="L46" i="1" s="1"/>
  <c r="M47" i="1"/>
  <c r="L47" i="1" s="1"/>
  <c r="M48" i="1"/>
  <c r="L48" i="1" s="1"/>
  <c r="M49" i="1"/>
  <c r="L49" i="1" s="1"/>
  <c r="M50" i="1"/>
  <c r="L50" i="1" s="1"/>
  <c r="M51" i="1"/>
  <c r="L51" i="1" s="1"/>
  <c r="M52" i="1"/>
  <c r="L52" i="1" s="1"/>
  <c r="M53" i="1"/>
  <c r="L53" i="1" s="1"/>
  <c r="M54" i="1"/>
  <c r="M55" i="1"/>
  <c r="L55" i="1" s="1"/>
  <c r="M56" i="1"/>
  <c r="L56" i="1" s="1"/>
  <c r="M57" i="1"/>
  <c r="L57" i="1" s="1"/>
  <c r="M58" i="1"/>
  <c r="L58" i="1" s="1"/>
  <c r="M59" i="1"/>
  <c r="L59" i="1" s="1"/>
  <c r="M60" i="1"/>
  <c r="L60" i="1" s="1"/>
  <c r="M61" i="1"/>
  <c r="L61" i="1" s="1"/>
  <c r="M62" i="1"/>
  <c r="M63" i="1"/>
  <c r="L63" i="1" s="1"/>
  <c r="M64" i="1"/>
  <c r="L64" i="1" s="1"/>
  <c r="M65" i="1"/>
  <c r="L65" i="1" s="1"/>
</calcChain>
</file>

<file path=xl/sharedStrings.xml><?xml version="1.0" encoding="utf-8"?>
<sst xmlns="http://schemas.openxmlformats.org/spreadsheetml/2006/main" count="486" uniqueCount="49">
  <si>
    <t>,</t>
  </si>
  <si>
    <t>--</t>
  </si>
  <si>
    <t>0x62,</t>
  </si>
  <si>
    <t>0x51,</t>
  </si>
  <si>
    <t>0x49,</t>
  </si>
  <si>
    <t>0x46,</t>
  </si>
  <si>
    <t>0x3E,</t>
  </si>
  <si>
    <t>0x41,</t>
  </si>
  <si>
    <t>0x0,</t>
  </si>
  <si>
    <t>0x1,</t>
  </si>
  <si>
    <t>0x7F,</t>
  </si>
  <si>
    <t>0x22,</t>
  </si>
  <si>
    <t>0x36,</t>
  </si>
  <si>
    <t>0x26,</t>
  </si>
  <si>
    <t>0x32,</t>
  </si>
  <si>
    <t>0x47,</t>
  </si>
  <si>
    <t>0x31,</t>
  </si>
  <si>
    <t>0xF,</t>
  </si>
  <si>
    <t>0x8,</t>
  </si>
  <si>
    <t>0x61,</t>
  </si>
  <si>
    <t>0x19,</t>
  </si>
  <si>
    <t>0x7,</t>
  </si>
  <si>
    <t>0x14,</t>
  </si>
  <si>
    <t>0x40,</t>
  </si>
  <si>
    <t>0x30,</t>
  </si>
  <si>
    <t>0x60,</t>
  </si>
  <si>
    <t>0x2A,</t>
  </si>
  <si>
    <t>0x5F,</t>
  </si>
  <si>
    <t>0x3,</t>
  </si>
  <si>
    <t>0x24,</t>
  </si>
  <si>
    <t>0x6B,</t>
  </si>
  <si>
    <t>0x12,</t>
  </si>
  <si>
    <t>0x63,</t>
  </si>
  <si>
    <t>0x13,</t>
  </si>
  <si>
    <t>0x64,</t>
  </si>
  <si>
    <t>0x59,</t>
  </si>
  <si>
    <t>0x29,</t>
  </si>
  <si>
    <t>0x56,</t>
  </si>
  <si>
    <t>0x2,</t>
  </si>
  <si>
    <t>0xB1,</t>
  </si>
  <si>
    <t>0x9,</t>
  </si>
  <si>
    <t>0x6,</t>
  </si>
  <si>
    <t>0x5D,</t>
  </si>
  <si>
    <t>0x55,</t>
  </si>
  <si>
    <t>0x4D,</t>
  </si>
  <si>
    <t>0x7E,</t>
  </si>
  <si>
    <t>0x20,</t>
  </si>
  <si>
    <t>0x3F,</t>
  </si>
  <si>
    <t>0x38,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</si>
</sst>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quotePrefix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6" xfId="0" applyBorder="1"/>
    <xf numFmtId="0" fontId="0" fillId="0" borderId="1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2" borderId="3" xfId="0" applyFill="1" applyBorder="1"/>
    <xf numFmtId="0" fontId="0" fillId="2" borderId="2" xfId="0" applyFill="1" applyBorder="1"/>
    <xf numFmtId="0" fontId="0" fillId="2" borderId="5" xfId="0" applyFill="1" applyBorder="1"/>
    <xf numFmtId="0" fontId="0" fillId="3" borderId="3" xfId="0" applyFill="1" applyBorder="1"/>
    <xf numFmtId="0" fontId="1" fillId="0" borderId="0" xfId="0" applyFont="1"/>
    <xf numFmtId="0" fontId="0" fillId="2" borderId="0" xfId="0" applyFill="1"/>
    <xf numFmtId="0" fontId="1" fillId="2" borderId="0" xfId="0" applyFont="1" applyFill="1"/>
    <xf numFmtId="0" fontId="0" fillId="3" borderId="0" xfId="0" applyFill="1"/>
    <xf numFmtId="0" fontId="1" fillId="3" borderId="0" xfId="0" applyFont="1" applyFill="1"/>
    <xf numFmtId="0" fontId="0" fillId="0" borderId="0" xfId="0" applyFill="1"/>
    <xf numFmtId="0" fontId="0" fillId="4" borderId="0" xfId="0" applyFill="1"/>
  </cellXfs>
  <cellStyles count="1">
    <cellStyle name="Normal" xfId="0" builtinId="0"/>
  </cellStyles>
  <dxfs count="1">
    <dxf>
      <fill>
        <patternFill>
          <bgColor rgb="FF0070C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EA767-5D75-4949-85D8-99CF43D56FC8}">
  <dimension ref="A4:AF258"/>
  <sheetViews>
    <sheetView tabSelected="1" topLeftCell="A249" workbookViewId="0">
      <pane ySplit="5115" topLeftCell="A49"/>
      <selection activeCell="B4" sqref="B4:L258"/>
      <selection pane="bottomLeft" activeCell="O60" sqref="O60:S60"/>
    </sheetView>
  </sheetViews>
  <sheetFormatPr baseColWidth="10" defaultRowHeight="15" x14ac:dyDescent="0.25"/>
  <cols>
    <col min="1" max="1" width="4.140625" customWidth="1"/>
    <col min="2" max="2" width="4.28515625" style="26" customWidth="1"/>
    <col min="3" max="3" width="3.42578125" style="26" customWidth="1"/>
    <col min="4" max="6" width="5.7109375" style="26" customWidth="1"/>
    <col min="7" max="7" width="5.5703125" style="26" bestFit="1" customWidth="1"/>
    <col min="8" max="11" width="5.7109375" style="26" customWidth="1"/>
    <col min="12" max="12" width="11.42578125" style="26"/>
    <col min="15" max="22" width="2.7109375" customWidth="1"/>
  </cols>
  <sheetData>
    <row r="4" spans="1:13" x14ac:dyDescent="0.25">
      <c r="A4">
        <v>0</v>
      </c>
      <c r="B4" s="26">
        <f t="shared" ref="B4:B51" si="0">7-COUNTBLANK(D4:J4)</f>
        <v>0</v>
      </c>
      <c r="C4" s="26" t="s">
        <v>0</v>
      </c>
      <c r="L4" s="26" t="str">
        <f t="shared" ref="L4:L50" si="1">"//"&amp;A4&amp;" - "&amp;M4</f>
        <v>//0 - --</v>
      </c>
      <c r="M4" s="1" t="s">
        <v>1</v>
      </c>
    </row>
    <row r="5" spans="1:13" x14ac:dyDescent="0.25">
      <c r="A5">
        <v>1</v>
      </c>
      <c r="B5" s="26">
        <f t="shared" si="0"/>
        <v>0</v>
      </c>
      <c r="C5" s="26" t="s">
        <v>0</v>
      </c>
      <c r="L5" s="26" t="str">
        <f t="shared" si="1"/>
        <v>//1 - --</v>
      </c>
      <c r="M5" s="1" t="s">
        <v>1</v>
      </c>
    </row>
    <row r="6" spans="1:13" x14ac:dyDescent="0.25">
      <c r="A6">
        <v>2</v>
      </c>
      <c r="B6" s="26">
        <f t="shared" si="0"/>
        <v>0</v>
      </c>
      <c r="C6" s="26" t="s">
        <v>0</v>
      </c>
      <c r="L6" s="26" t="str">
        <f t="shared" si="1"/>
        <v>//2 - --</v>
      </c>
      <c r="M6" s="1" t="s">
        <v>1</v>
      </c>
    </row>
    <row r="7" spans="1:13" x14ac:dyDescent="0.25">
      <c r="A7">
        <v>3</v>
      </c>
      <c r="B7" s="26">
        <f t="shared" si="0"/>
        <v>0</v>
      </c>
      <c r="C7" s="26" t="s">
        <v>0</v>
      </c>
      <c r="L7" s="26" t="str">
        <f t="shared" si="1"/>
        <v>//3 - --</v>
      </c>
      <c r="M7" s="1" t="s">
        <v>1</v>
      </c>
    </row>
    <row r="8" spans="1:13" x14ac:dyDescent="0.25">
      <c r="A8">
        <v>4</v>
      </c>
      <c r="B8" s="26">
        <f t="shared" si="0"/>
        <v>0</v>
      </c>
      <c r="C8" s="26" t="s">
        <v>0</v>
      </c>
      <c r="L8" s="26" t="str">
        <f t="shared" si="1"/>
        <v>//4 - --</v>
      </c>
      <c r="M8" s="1" t="s">
        <v>1</v>
      </c>
    </row>
    <row r="9" spans="1:13" x14ac:dyDescent="0.25">
      <c r="A9">
        <v>5</v>
      </c>
      <c r="B9" s="26">
        <f t="shared" si="0"/>
        <v>0</v>
      </c>
      <c r="C9" s="26" t="s">
        <v>0</v>
      </c>
      <c r="L9" s="26" t="str">
        <f t="shared" si="1"/>
        <v>//5 - --</v>
      </c>
      <c r="M9" s="1" t="s">
        <v>1</v>
      </c>
    </row>
    <row r="10" spans="1:13" x14ac:dyDescent="0.25">
      <c r="A10">
        <v>6</v>
      </c>
      <c r="B10" s="26">
        <f t="shared" si="0"/>
        <v>0</v>
      </c>
      <c r="C10" s="26" t="s">
        <v>0</v>
      </c>
      <c r="L10" s="26" t="str">
        <f t="shared" si="1"/>
        <v>//6 - --</v>
      </c>
      <c r="M10" s="1" t="s">
        <v>1</v>
      </c>
    </row>
    <row r="11" spans="1:13" x14ac:dyDescent="0.25">
      <c r="A11">
        <v>7</v>
      </c>
      <c r="B11" s="26">
        <f t="shared" si="0"/>
        <v>0</v>
      </c>
      <c r="C11" s="26" t="s">
        <v>0</v>
      </c>
      <c r="L11" s="26" t="str">
        <f t="shared" si="1"/>
        <v>//7 - --</v>
      </c>
      <c r="M11" s="1" t="s">
        <v>1</v>
      </c>
    </row>
    <row r="12" spans="1:13" x14ac:dyDescent="0.25">
      <c r="A12">
        <v>8</v>
      </c>
      <c r="B12" s="26">
        <f t="shared" si="0"/>
        <v>0</v>
      </c>
      <c r="C12" s="26" t="s">
        <v>0</v>
      </c>
      <c r="L12" s="26" t="str">
        <f t="shared" si="1"/>
        <v>//8 - --</v>
      </c>
      <c r="M12" s="1" t="s">
        <v>1</v>
      </c>
    </row>
    <row r="13" spans="1:13" x14ac:dyDescent="0.25">
      <c r="A13">
        <v>9</v>
      </c>
      <c r="B13" s="26">
        <f t="shared" si="0"/>
        <v>0</v>
      </c>
      <c r="C13" s="26" t="s">
        <v>0</v>
      </c>
      <c r="L13" s="26" t="str">
        <f t="shared" si="1"/>
        <v>//9 - --</v>
      </c>
      <c r="M13" s="1" t="s">
        <v>1</v>
      </c>
    </row>
    <row r="14" spans="1:13" x14ac:dyDescent="0.25">
      <c r="A14">
        <v>10</v>
      </c>
      <c r="B14" s="26">
        <f t="shared" si="0"/>
        <v>0</v>
      </c>
      <c r="C14" s="26" t="s">
        <v>0</v>
      </c>
      <c r="L14" s="26" t="str">
        <f t="shared" si="1"/>
        <v>//10 - --</v>
      </c>
      <c r="M14" s="1" t="s">
        <v>1</v>
      </c>
    </row>
    <row r="15" spans="1:13" x14ac:dyDescent="0.25">
      <c r="A15">
        <v>11</v>
      </c>
      <c r="B15" s="26">
        <f t="shared" si="0"/>
        <v>0</v>
      </c>
      <c r="C15" s="26" t="s">
        <v>0</v>
      </c>
      <c r="L15" s="26" t="str">
        <f t="shared" si="1"/>
        <v>//11 - --</v>
      </c>
      <c r="M15" s="1" t="s">
        <v>1</v>
      </c>
    </row>
    <row r="16" spans="1:13" x14ac:dyDescent="0.25">
      <c r="A16">
        <v>12</v>
      </c>
      <c r="B16" s="26">
        <f t="shared" si="0"/>
        <v>0</v>
      </c>
      <c r="C16" s="26" t="s">
        <v>0</v>
      </c>
      <c r="L16" s="26" t="str">
        <f t="shared" si="1"/>
        <v>//12 - --</v>
      </c>
      <c r="M16" s="1" t="s">
        <v>1</v>
      </c>
    </row>
    <row r="17" spans="1:13" x14ac:dyDescent="0.25">
      <c r="A17">
        <v>13</v>
      </c>
      <c r="B17" s="26">
        <f t="shared" si="0"/>
        <v>0</v>
      </c>
      <c r="C17" s="26" t="s">
        <v>0</v>
      </c>
      <c r="L17" s="26" t="str">
        <f t="shared" si="1"/>
        <v>//13 - --</v>
      </c>
      <c r="M17" s="1" t="s">
        <v>1</v>
      </c>
    </row>
    <row r="18" spans="1:13" x14ac:dyDescent="0.25">
      <c r="A18">
        <v>14</v>
      </c>
      <c r="B18" s="26">
        <f t="shared" si="0"/>
        <v>0</v>
      </c>
      <c r="C18" s="26" t="s">
        <v>0</v>
      </c>
      <c r="L18" s="26" t="str">
        <f t="shared" si="1"/>
        <v>//14 - --</v>
      </c>
      <c r="M18" s="1" t="s">
        <v>1</v>
      </c>
    </row>
    <row r="19" spans="1:13" x14ac:dyDescent="0.25">
      <c r="A19">
        <v>15</v>
      </c>
      <c r="B19" s="26">
        <f t="shared" si="0"/>
        <v>0</v>
      </c>
      <c r="C19" s="26" t="s">
        <v>0</v>
      </c>
      <c r="L19" s="26" t="str">
        <f t="shared" si="1"/>
        <v>//15 - --</v>
      </c>
      <c r="M19" s="1" t="s">
        <v>1</v>
      </c>
    </row>
    <row r="20" spans="1:13" x14ac:dyDescent="0.25">
      <c r="A20">
        <v>16</v>
      </c>
      <c r="B20" s="26">
        <f t="shared" si="0"/>
        <v>0</v>
      </c>
      <c r="C20" s="26" t="s">
        <v>0</v>
      </c>
      <c r="L20" s="26" t="str">
        <f t="shared" si="1"/>
        <v>//16 - --</v>
      </c>
      <c r="M20" s="1" t="s">
        <v>1</v>
      </c>
    </row>
    <row r="21" spans="1:13" x14ac:dyDescent="0.25">
      <c r="A21">
        <v>17</v>
      </c>
      <c r="B21" s="26">
        <f t="shared" si="0"/>
        <v>0</v>
      </c>
      <c r="C21" s="26" t="s">
        <v>0</v>
      </c>
      <c r="L21" s="26" t="str">
        <f t="shared" si="1"/>
        <v>//17 - --</v>
      </c>
      <c r="M21" s="1" t="s">
        <v>1</v>
      </c>
    </row>
    <row r="22" spans="1:13" x14ac:dyDescent="0.25">
      <c r="A22">
        <v>18</v>
      </c>
      <c r="B22" s="26">
        <f t="shared" si="0"/>
        <v>0</v>
      </c>
      <c r="C22" s="26" t="s">
        <v>0</v>
      </c>
      <c r="L22" s="26" t="str">
        <f t="shared" si="1"/>
        <v>//18 - --</v>
      </c>
      <c r="M22" s="1" t="s">
        <v>1</v>
      </c>
    </row>
    <row r="23" spans="1:13" x14ac:dyDescent="0.25">
      <c r="A23">
        <v>19</v>
      </c>
      <c r="B23" s="26">
        <f t="shared" si="0"/>
        <v>0</v>
      </c>
      <c r="C23" s="26" t="s">
        <v>0</v>
      </c>
      <c r="L23" s="26" t="str">
        <f t="shared" si="1"/>
        <v>//19 - --</v>
      </c>
      <c r="M23" s="1" t="s">
        <v>1</v>
      </c>
    </row>
    <row r="24" spans="1:13" x14ac:dyDescent="0.25">
      <c r="A24">
        <v>20</v>
      </c>
      <c r="B24" s="26">
        <f t="shared" si="0"/>
        <v>0</v>
      </c>
      <c r="C24" s="26" t="s">
        <v>0</v>
      </c>
      <c r="L24" s="26" t="str">
        <f t="shared" si="1"/>
        <v>//20 - --</v>
      </c>
      <c r="M24" s="1" t="s">
        <v>1</v>
      </c>
    </row>
    <row r="25" spans="1:13" x14ac:dyDescent="0.25">
      <c r="A25">
        <v>21</v>
      </c>
      <c r="B25" s="26">
        <f t="shared" si="0"/>
        <v>0</v>
      </c>
      <c r="C25" s="26" t="s">
        <v>0</v>
      </c>
      <c r="L25" s="26" t="str">
        <f t="shared" si="1"/>
        <v>//21 - --</v>
      </c>
      <c r="M25" s="1" t="s">
        <v>1</v>
      </c>
    </row>
    <row r="26" spans="1:13" x14ac:dyDescent="0.25">
      <c r="A26">
        <v>22</v>
      </c>
      <c r="B26" s="26">
        <f t="shared" si="0"/>
        <v>0</v>
      </c>
      <c r="C26" s="26" t="s">
        <v>0</v>
      </c>
      <c r="L26" s="26" t="str">
        <f t="shared" si="1"/>
        <v>//22 - --</v>
      </c>
      <c r="M26" s="1" t="s">
        <v>1</v>
      </c>
    </row>
    <row r="27" spans="1:13" x14ac:dyDescent="0.25">
      <c r="A27">
        <v>23</v>
      </c>
      <c r="B27" s="26">
        <f t="shared" si="0"/>
        <v>0</v>
      </c>
      <c r="C27" s="26" t="s">
        <v>0</v>
      </c>
      <c r="L27" s="26" t="str">
        <f t="shared" si="1"/>
        <v>//23 - --</v>
      </c>
      <c r="M27" s="1" t="s">
        <v>1</v>
      </c>
    </row>
    <row r="28" spans="1:13" x14ac:dyDescent="0.25">
      <c r="A28">
        <v>24</v>
      </c>
      <c r="B28" s="26">
        <f t="shared" si="0"/>
        <v>0</v>
      </c>
      <c r="C28" s="26" t="s">
        <v>0</v>
      </c>
      <c r="L28" s="26" t="str">
        <f t="shared" si="1"/>
        <v>//24 - --</v>
      </c>
      <c r="M28" s="1" t="s">
        <v>1</v>
      </c>
    </row>
    <row r="29" spans="1:13" x14ac:dyDescent="0.25">
      <c r="A29">
        <v>25</v>
      </c>
      <c r="B29" s="26">
        <f t="shared" si="0"/>
        <v>0</v>
      </c>
      <c r="C29" s="26" t="s">
        <v>0</v>
      </c>
      <c r="L29" s="26" t="str">
        <f t="shared" si="1"/>
        <v>//25 - --</v>
      </c>
      <c r="M29" s="1" t="s">
        <v>1</v>
      </c>
    </row>
    <row r="30" spans="1:13" x14ac:dyDescent="0.25">
      <c r="A30">
        <v>26</v>
      </c>
      <c r="B30" s="26">
        <f t="shared" si="0"/>
        <v>0</v>
      </c>
      <c r="C30" s="26" t="s">
        <v>0</v>
      </c>
      <c r="L30" s="26" t="str">
        <f t="shared" si="1"/>
        <v>//26 - --</v>
      </c>
      <c r="M30" s="1" t="s">
        <v>1</v>
      </c>
    </row>
    <row r="31" spans="1:13" x14ac:dyDescent="0.25">
      <c r="A31">
        <v>27</v>
      </c>
      <c r="B31" s="26">
        <f t="shared" si="0"/>
        <v>0</v>
      </c>
      <c r="C31" s="26" t="s">
        <v>0</v>
      </c>
      <c r="L31" s="26" t="str">
        <f t="shared" si="1"/>
        <v>//27 - --</v>
      </c>
      <c r="M31" s="1" t="s">
        <v>1</v>
      </c>
    </row>
    <row r="32" spans="1:13" x14ac:dyDescent="0.25">
      <c r="A32">
        <v>28</v>
      </c>
      <c r="B32" s="26">
        <f t="shared" si="0"/>
        <v>0</v>
      </c>
      <c r="C32" s="26" t="s">
        <v>0</v>
      </c>
      <c r="L32" s="26" t="str">
        <f t="shared" si="1"/>
        <v>//28 - --</v>
      </c>
      <c r="M32" s="1" t="s">
        <v>1</v>
      </c>
    </row>
    <row r="33" spans="1:13" x14ac:dyDescent="0.25">
      <c r="A33">
        <v>29</v>
      </c>
      <c r="B33" s="26">
        <f t="shared" si="0"/>
        <v>0</v>
      </c>
      <c r="C33" s="26" t="s">
        <v>0</v>
      </c>
      <c r="L33" s="26" t="str">
        <f t="shared" si="1"/>
        <v>//29 - --</v>
      </c>
      <c r="M33" s="1" t="s">
        <v>1</v>
      </c>
    </row>
    <row r="34" spans="1:13" x14ac:dyDescent="0.25">
      <c r="A34">
        <v>30</v>
      </c>
      <c r="B34" s="26">
        <f t="shared" si="0"/>
        <v>0</v>
      </c>
      <c r="C34" s="26" t="s">
        <v>0</v>
      </c>
      <c r="L34" s="26" t="str">
        <f t="shared" si="1"/>
        <v>//30 - --</v>
      </c>
      <c r="M34" s="1" t="s">
        <v>1</v>
      </c>
    </row>
    <row r="35" spans="1:13" x14ac:dyDescent="0.25">
      <c r="A35">
        <v>31</v>
      </c>
      <c r="B35" s="26">
        <f t="shared" si="0"/>
        <v>0</v>
      </c>
      <c r="C35" s="26" t="s">
        <v>0</v>
      </c>
      <c r="L35" s="26" t="str">
        <f t="shared" si="1"/>
        <v>//31 - --</v>
      </c>
      <c r="M35" s="1" t="s">
        <v>1</v>
      </c>
    </row>
    <row r="36" spans="1:13" x14ac:dyDescent="0.25">
      <c r="A36">
        <v>32</v>
      </c>
      <c r="B36" s="26">
        <f t="shared" si="0"/>
        <v>4</v>
      </c>
      <c r="C36" s="26" t="s">
        <v>0</v>
      </c>
      <c r="D36" s="26" t="s">
        <v>8</v>
      </c>
      <c r="E36" s="26" t="s">
        <v>8</v>
      </c>
      <c r="F36" s="26" t="s">
        <v>8</v>
      </c>
      <c r="G36" s="26" t="s">
        <v>8</v>
      </c>
      <c r="L36" s="26" t="str">
        <f t="shared" si="1"/>
        <v>//32 - --</v>
      </c>
      <c r="M36" s="1" t="s">
        <v>1</v>
      </c>
    </row>
    <row r="37" spans="1:13" x14ac:dyDescent="0.25">
      <c r="A37">
        <v>33</v>
      </c>
      <c r="B37" s="26">
        <f t="shared" si="0"/>
        <v>3</v>
      </c>
      <c r="C37" s="26" t="s">
        <v>0</v>
      </c>
      <c r="D37" s="26" t="s">
        <v>8</v>
      </c>
      <c r="E37" s="26" t="s">
        <v>27</v>
      </c>
      <c r="F37" s="26" t="s">
        <v>8</v>
      </c>
      <c r="L37" s="26" t="str">
        <f t="shared" si="1"/>
        <v>//33 - !</v>
      </c>
      <c r="M37" t="str">
        <f>CHAR(A37)</f>
        <v>!</v>
      </c>
    </row>
    <row r="38" spans="1:13" x14ac:dyDescent="0.25">
      <c r="A38">
        <v>34</v>
      </c>
      <c r="B38" s="26">
        <f t="shared" si="0"/>
        <v>5</v>
      </c>
      <c r="C38" s="26" t="s">
        <v>0</v>
      </c>
      <c r="D38" s="26" t="s">
        <v>8</v>
      </c>
      <c r="E38" s="26" t="s">
        <v>28</v>
      </c>
      <c r="F38" s="26" t="s">
        <v>8</v>
      </c>
      <c r="G38" s="26" t="s">
        <v>28</v>
      </c>
      <c r="H38" s="26" t="s">
        <v>8</v>
      </c>
      <c r="L38" s="26" t="str">
        <f t="shared" si="1"/>
        <v>//34 - "</v>
      </c>
      <c r="M38" t="str">
        <f>CHAR(A38)</f>
        <v>"</v>
      </c>
    </row>
    <row r="39" spans="1:13" x14ac:dyDescent="0.25">
      <c r="A39">
        <v>35</v>
      </c>
      <c r="B39" s="26">
        <f t="shared" si="0"/>
        <v>5</v>
      </c>
      <c r="C39" s="26" t="s">
        <v>0</v>
      </c>
      <c r="D39" s="26" t="s">
        <v>22</v>
      </c>
      <c r="E39" s="26" t="s">
        <v>10</v>
      </c>
      <c r="F39" s="26" t="s">
        <v>22</v>
      </c>
      <c r="G39" s="26" t="s">
        <v>10</v>
      </c>
      <c r="H39" s="26" t="s">
        <v>22</v>
      </c>
      <c r="L39" s="26" t="str">
        <f t="shared" si="1"/>
        <v>//35 - #</v>
      </c>
      <c r="M39" t="str">
        <f>CHAR(A39)</f>
        <v>#</v>
      </c>
    </row>
    <row r="40" spans="1:13" x14ac:dyDescent="0.25">
      <c r="A40">
        <v>36</v>
      </c>
      <c r="B40" s="26">
        <f t="shared" si="0"/>
        <v>5</v>
      </c>
      <c r="C40" s="26" t="s">
        <v>0</v>
      </c>
      <c r="D40" s="26" t="s">
        <v>29</v>
      </c>
      <c r="E40" s="26" t="s">
        <v>26</v>
      </c>
      <c r="F40" s="26" t="s">
        <v>30</v>
      </c>
      <c r="G40" s="26" t="s">
        <v>26</v>
      </c>
      <c r="H40" s="26" t="s">
        <v>31</v>
      </c>
      <c r="L40" s="26" t="str">
        <f t="shared" si="1"/>
        <v>//36 - $</v>
      </c>
      <c r="M40" t="str">
        <f>CHAR(A40)</f>
        <v>$</v>
      </c>
    </row>
    <row r="41" spans="1:13" x14ac:dyDescent="0.25">
      <c r="A41">
        <v>37</v>
      </c>
      <c r="B41" s="26">
        <f t="shared" si="0"/>
        <v>5</v>
      </c>
      <c r="C41" s="26" t="s">
        <v>0</v>
      </c>
      <c r="D41" s="26" t="s">
        <v>32</v>
      </c>
      <c r="E41" s="26" t="s">
        <v>33</v>
      </c>
      <c r="F41" s="26" t="s">
        <v>18</v>
      </c>
      <c r="G41" s="26" t="s">
        <v>34</v>
      </c>
      <c r="H41" s="26" t="s">
        <v>32</v>
      </c>
      <c r="L41" s="26" t="str">
        <f t="shared" si="1"/>
        <v>//37 - %</v>
      </c>
      <c r="M41" t="str">
        <f>CHAR(A41)</f>
        <v>%</v>
      </c>
    </row>
    <row r="42" spans="1:13" x14ac:dyDescent="0.25">
      <c r="A42">
        <v>38</v>
      </c>
      <c r="B42" s="26">
        <f t="shared" si="0"/>
        <v>5</v>
      </c>
      <c r="C42" s="26" t="s">
        <v>0</v>
      </c>
      <c r="D42" s="26" t="s">
        <v>12</v>
      </c>
      <c r="E42" s="26" t="s">
        <v>4</v>
      </c>
      <c r="F42" s="26" t="s">
        <v>35</v>
      </c>
      <c r="G42" s="26" t="s">
        <v>36</v>
      </c>
      <c r="H42" s="26" t="s">
        <v>5</v>
      </c>
      <c r="L42" s="26" t="str">
        <f t="shared" si="1"/>
        <v>//38 - &amp;</v>
      </c>
      <c r="M42" t="str">
        <f>CHAR(A42)</f>
        <v>&amp;</v>
      </c>
    </row>
    <row r="43" spans="1:13" x14ac:dyDescent="0.25">
      <c r="A43">
        <v>39</v>
      </c>
      <c r="B43" s="26">
        <f t="shared" si="0"/>
        <v>2</v>
      </c>
      <c r="C43" s="26" t="s">
        <v>0</v>
      </c>
      <c r="D43" s="26" t="s">
        <v>8</v>
      </c>
      <c r="E43" s="26" t="s">
        <v>28</v>
      </c>
      <c r="L43" s="26" t="str">
        <f t="shared" si="1"/>
        <v>//39 - '</v>
      </c>
      <c r="M43" t="str">
        <f>CHAR(A43)</f>
        <v>'</v>
      </c>
    </row>
    <row r="44" spans="1:13" x14ac:dyDescent="0.25">
      <c r="A44">
        <v>40</v>
      </c>
      <c r="B44" s="26">
        <f t="shared" si="0"/>
        <v>4</v>
      </c>
      <c r="C44" s="26" t="s">
        <v>0</v>
      </c>
      <c r="D44" s="26" t="s">
        <v>6</v>
      </c>
      <c r="E44" s="26" t="s">
        <v>7</v>
      </c>
      <c r="F44" s="26" t="s">
        <v>8</v>
      </c>
      <c r="G44" s="26" t="s">
        <v>8</v>
      </c>
      <c r="L44" s="26" t="str">
        <f t="shared" si="1"/>
        <v>//40 - (</v>
      </c>
      <c r="M44" t="str">
        <f>CHAR(A44)</f>
        <v>(</v>
      </c>
    </row>
    <row r="45" spans="1:13" x14ac:dyDescent="0.25">
      <c r="A45">
        <v>41</v>
      </c>
      <c r="B45" s="26">
        <f t="shared" si="0"/>
        <v>4</v>
      </c>
      <c r="C45" s="26" t="s">
        <v>0</v>
      </c>
      <c r="D45" s="26" t="s">
        <v>8</v>
      </c>
      <c r="E45" s="26" t="s">
        <v>7</v>
      </c>
      <c r="F45" s="26" t="s">
        <v>6</v>
      </c>
      <c r="G45" s="26" t="s">
        <v>8</v>
      </c>
      <c r="L45" s="26" t="str">
        <f t="shared" si="1"/>
        <v>//41 - )</v>
      </c>
      <c r="M45" t="str">
        <f>CHAR(A45)</f>
        <v>)</v>
      </c>
    </row>
    <row r="46" spans="1:13" x14ac:dyDescent="0.25">
      <c r="A46">
        <v>42</v>
      </c>
      <c r="B46" s="26">
        <f t="shared" si="0"/>
        <v>5</v>
      </c>
      <c r="C46" s="26" t="s">
        <v>0</v>
      </c>
      <c r="D46" s="26" t="s">
        <v>11</v>
      </c>
      <c r="E46" s="26" t="s">
        <v>22</v>
      </c>
      <c r="F46" s="26" t="s">
        <v>18</v>
      </c>
      <c r="G46" s="26" t="s">
        <v>22</v>
      </c>
      <c r="H46" s="26" t="s">
        <v>11</v>
      </c>
      <c r="L46" s="26" t="str">
        <f t="shared" si="1"/>
        <v>//42 - *</v>
      </c>
      <c r="M46" t="str">
        <f>CHAR(A46)</f>
        <v>*</v>
      </c>
    </row>
    <row r="47" spans="1:13" x14ac:dyDescent="0.25">
      <c r="A47">
        <v>43</v>
      </c>
      <c r="B47" s="26">
        <f t="shared" si="0"/>
        <v>5</v>
      </c>
      <c r="C47" s="26" t="s">
        <v>0</v>
      </c>
      <c r="D47" s="26" t="s">
        <v>18</v>
      </c>
      <c r="E47" s="26" t="s">
        <v>18</v>
      </c>
      <c r="F47" s="26" t="s">
        <v>6</v>
      </c>
      <c r="G47" s="26" t="s">
        <v>18</v>
      </c>
      <c r="H47" s="26" t="s">
        <v>18</v>
      </c>
      <c r="L47" s="26" t="str">
        <f t="shared" si="1"/>
        <v>//43 - +</v>
      </c>
      <c r="M47" t="str">
        <f>CHAR(A47)</f>
        <v>+</v>
      </c>
    </row>
    <row r="48" spans="1:13" ht="15.75" thickBot="1" x14ac:dyDescent="0.3">
      <c r="A48">
        <v>44</v>
      </c>
      <c r="B48" s="26">
        <f t="shared" si="0"/>
        <v>2</v>
      </c>
      <c r="C48" s="26" t="s">
        <v>0</v>
      </c>
      <c r="D48" s="26" t="s">
        <v>23</v>
      </c>
      <c r="E48" s="26" t="s">
        <v>24</v>
      </c>
      <c r="L48" s="26" t="str">
        <f t="shared" si="1"/>
        <v>//44 - ,</v>
      </c>
      <c r="M48" t="str">
        <f>CHAR(A48)</f>
        <v>,</v>
      </c>
    </row>
    <row r="49" spans="1:22" ht="15.75" thickBot="1" x14ac:dyDescent="0.3">
      <c r="A49">
        <v>45</v>
      </c>
      <c r="B49" s="26">
        <f t="shared" si="0"/>
        <v>4</v>
      </c>
      <c r="C49" s="26" t="s">
        <v>0</v>
      </c>
      <c r="D49" s="26" t="s">
        <v>18</v>
      </c>
      <c r="E49" s="26" t="s">
        <v>18</v>
      </c>
      <c r="F49" s="26" t="s">
        <v>18</v>
      </c>
      <c r="G49" s="26" t="s">
        <v>18</v>
      </c>
      <c r="L49" s="26" t="str">
        <f t="shared" si="1"/>
        <v>//45 - -</v>
      </c>
      <c r="M49" t="str">
        <f>CHAR(A49)</f>
        <v>-</v>
      </c>
      <c r="N49" s="6"/>
      <c r="O49" s="16">
        <v>0</v>
      </c>
      <c r="P49" s="16">
        <v>1</v>
      </c>
      <c r="Q49" s="16">
        <v>2</v>
      </c>
      <c r="R49" s="16">
        <v>3</v>
      </c>
      <c r="S49" s="19">
        <v>4</v>
      </c>
      <c r="T49" s="2">
        <v>5</v>
      </c>
      <c r="U49" s="2">
        <v>6</v>
      </c>
      <c r="V49" s="3">
        <v>7</v>
      </c>
    </row>
    <row r="50" spans="1:22" x14ac:dyDescent="0.25">
      <c r="A50">
        <v>46</v>
      </c>
      <c r="B50" s="26">
        <f t="shared" si="0"/>
        <v>4</v>
      </c>
      <c r="C50" s="26" t="s">
        <v>0</v>
      </c>
      <c r="D50" s="26" t="s">
        <v>8</v>
      </c>
      <c r="E50" s="26" t="s">
        <v>25</v>
      </c>
      <c r="F50" s="26" t="s">
        <v>25</v>
      </c>
      <c r="G50" s="26" t="s">
        <v>8</v>
      </c>
      <c r="L50" s="26" t="str">
        <f t="shared" si="1"/>
        <v>//46 - .</v>
      </c>
      <c r="M50" t="str">
        <f>CHAR(A50)</f>
        <v>.</v>
      </c>
      <c r="N50" s="17">
        <v>0</v>
      </c>
      <c r="O50" s="8">
        <v>1</v>
      </c>
      <c r="P50" s="9"/>
      <c r="Q50" s="9"/>
      <c r="R50" s="9"/>
      <c r="S50" s="9"/>
      <c r="T50" s="9"/>
      <c r="U50" s="9"/>
      <c r="V50" s="10"/>
    </row>
    <row r="51" spans="1:22" x14ac:dyDescent="0.25">
      <c r="A51">
        <v>47</v>
      </c>
      <c r="B51" s="26">
        <f t="shared" si="0"/>
        <v>5</v>
      </c>
      <c r="C51" s="26" t="s">
        <v>0</v>
      </c>
      <c r="D51" s="26" t="s">
        <v>18</v>
      </c>
      <c r="E51" s="26" t="s">
        <v>18</v>
      </c>
      <c r="F51" s="26" t="s">
        <v>26</v>
      </c>
      <c r="G51" s="26" t="s">
        <v>18</v>
      </c>
      <c r="H51" s="26" t="s">
        <v>18</v>
      </c>
      <c r="L51" s="26" t="str">
        <f>"//"&amp;A51&amp;" - "&amp;M51</f>
        <v>//47 - /</v>
      </c>
      <c r="M51" t="str">
        <f>CHAR(A51)</f>
        <v>/</v>
      </c>
      <c r="N51" s="18">
        <v>1</v>
      </c>
      <c r="O51" s="11">
        <v>1</v>
      </c>
      <c r="P51" s="7"/>
      <c r="Q51" s="7"/>
      <c r="R51" s="7"/>
      <c r="S51" s="7"/>
      <c r="T51" s="7"/>
      <c r="U51" s="7"/>
      <c r="V51" s="12"/>
    </row>
    <row r="52" spans="1:22" x14ac:dyDescent="0.25">
      <c r="A52">
        <v>48</v>
      </c>
      <c r="B52" s="26">
        <f>7-COUNTBLANK(D52:J52)</f>
        <v>4</v>
      </c>
      <c r="C52" s="26" t="s">
        <v>0</v>
      </c>
      <c r="D52" s="26" t="s">
        <v>6</v>
      </c>
      <c r="E52" s="26" t="s">
        <v>7</v>
      </c>
      <c r="F52" s="26" t="s">
        <v>7</v>
      </c>
      <c r="G52" s="26" t="s">
        <v>6</v>
      </c>
      <c r="L52" s="26" t="str">
        <f t="shared" ref="L52:L115" si="2">"//"&amp;A52&amp;" - "&amp;M52</f>
        <v>//48 - 0</v>
      </c>
      <c r="M52" t="str">
        <f>CHAR(A52)</f>
        <v>0</v>
      </c>
      <c r="N52" s="18">
        <v>2</v>
      </c>
      <c r="O52" s="11">
        <v>1</v>
      </c>
      <c r="P52" s="7"/>
      <c r="Q52" s="7"/>
      <c r="R52" s="7"/>
      <c r="S52" s="7"/>
      <c r="T52" s="7"/>
      <c r="U52" s="7"/>
      <c r="V52" s="12"/>
    </row>
    <row r="53" spans="1:22" x14ac:dyDescent="0.25">
      <c r="A53">
        <v>49</v>
      </c>
      <c r="B53" s="26">
        <f t="shared" ref="B53:B116" si="3">7-COUNTBLANK(D53:J53)</f>
        <v>4</v>
      </c>
      <c r="C53" s="26" t="s">
        <v>0</v>
      </c>
      <c r="D53" s="26" t="s">
        <v>8</v>
      </c>
      <c r="E53" s="26" t="s">
        <v>9</v>
      </c>
      <c r="F53" s="26" t="s">
        <v>10</v>
      </c>
      <c r="G53" s="26" t="s">
        <v>8</v>
      </c>
      <c r="L53" s="26" t="str">
        <f t="shared" si="2"/>
        <v>//49 - 1</v>
      </c>
      <c r="M53" t="str">
        <f>CHAR(A53)</f>
        <v>1</v>
      </c>
      <c r="N53" s="18">
        <v>3</v>
      </c>
      <c r="O53" s="11">
        <v>1</v>
      </c>
      <c r="P53" s="7"/>
      <c r="Q53" s="7"/>
      <c r="R53" s="7"/>
      <c r="S53" s="7"/>
      <c r="T53" s="7"/>
      <c r="U53" s="7"/>
      <c r="V53" s="12"/>
    </row>
    <row r="54" spans="1:22" x14ac:dyDescent="0.25">
      <c r="A54">
        <v>50</v>
      </c>
      <c r="B54" s="26">
        <f t="shared" si="3"/>
        <v>4</v>
      </c>
      <c r="C54" s="26" t="s">
        <v>0</v>
      </c>
      <c r="D54" s="26" t="s">
        <v>2</v>
      </c>
      <c r="E54" s="26" t="s">
        <v>3</v>
      </c>
      <c r="F54" s="26" t="s">
        <v>4</v>
      </c>
      <c r="G54" s="26" t="s">
        <v>5</v>
      </c>
      <c r="L54" s="26" t="str">
        <f t="shared" si="2"/>
        <v>//50 - 2</v>
      </c>
      <c r="M54" t="str">
        <f>CHAR(A54)</f>
        <v>2</v>
      </c>
      <c r="N54" s="18">
        <v>4</v>
      </c>
      <c r="O54" s="11">
        <v>1</v>
      </c>
      <c r="P54" s="7"/>
      <c r="Q54" s="7"/>
      <c r="R54" s="7"/>
      <c r="S54" s="7"/>
      <c r="T54" s="7"/>
      <c r="U54" s="7"/>
      <c r="V54" s="12"/>
    </row>
    <row r="55" spans="1:22" x14ac:dyDescent="0.25">
      <c r="A55">
        <v>51</v>
      </c>
      <c r="B55" s="26">
        <f t="shared" si="3"/>
        <v>4</v>
      </c>
      <c r="C55" s="26" t="s">
        <v>0</v>
      </c>
      <c r="D55" s="26" t="s">
        <v>11</v>
      </c>
      <c r="E55" s="26" t="s">
        <v>7</v>
      </c>
      <c r="F55" s="26" t="s">
        <v>4</v>
      </c>
      <c r="G55" s="26" t="s">
        <v>12</v>
      </c>
      <c r="L55" s="26" t="str">
        <f t="shared" si="2"/>
        <v>//51 - 3</v>
      </c>
      <c r="M55" t="str">
        <f>CHAR(A55)</f>
        <v>3</v>
      </c>
      <c r="N55" s="18">
        <v>5</v>
      </c>
      <c r="O55" s="11">
        <v>1</v>
      </c>
      <c r="P55" s="7"/>
      <c r="Q55" s="7"/>
      <c r="R55" s="7"/>
      <c r="S55" s="7"/>
      <c r="T55" s="7"/>
      <c r="U55" s="7"/>
      <c r="V55" s="12"/>
    </row>
    <row r="56" spans="1:22" x14ac:dyDescent="0.25">
      <c r="A56">
        <v>52</v>
      </c>
      <c r="B56" s="26">
        <f t="shared" si="3"/>
        <v>4</v>
      </c>
      <c r="C56" s="26" t="s">
        <v>0</v>
      </c>
      <c r="D56" s="26" t="s">
        <v>17</v>
      </c>
      <c r="E56" s="26" t="s">
        <v>18</v>
      </c>
      <c r="F56" s="26" t="s">
        <v>18</v>
      </c>
      <c r="G56" s="26" t="s">
        <v>10</v>
      </c>
      <c r="L56" s="26" t="str">
        <f t="shared" si="2"/>
        <v>//52 - 4</v>
      </c>
      <c r="M56" t="str">
        <f>CHAR(A56)</f>
        <v>4</v>
      </c>
      <c r="N56" s="18">
        <v>6</v>
      </c>
      <c r="O56" s="11">
        <v>1</v>
      </c>
      <c r="P56" s="7">
        <v>1</v>
      </c>
      <c r="Q56" s="7">
        <v>1</v>
      </c>
      <c r="R56" s="7">
        <v>1</v>
      </c>
      <c r="S56" s="7">
        <v>1</v>
      </c>
      <c r="T56" s="7"/>
      <c r="U56" s="7"/>
      <c r="V56" s="12"/>
    </row>
    <row r="57" spans="1:22" ht="15.75" thickBot="1" x14ac:dyDescent="0.3">
      <c r="A57">
        <v>53</v>
      </c>
      <c r="B57" s="26">
        <f t="shared" si="3"/>
        <v>4</v>
      </c>
      <c r="C57" s="26" t="s">
        <v>0</v>
      </c>
      <c r="D57" s="26" t="s">
        <v>15</v>
      </c>
      <c r="E57" s="26" t="s">
        <v>4</v>
      </c>
      <c r="F57" s="26" t="s">
        <v>4</v>
      </c>
      <c r="G57" s="26" t="s">
        <v>16</v>
      </c>
      <c r="L57" s="26" t="str">
        <f t="shared" si="2"/>
        <v>//53 - 5</v>
      </c>
      <c r="M57" t="str">
        <f>CHAR(A57)</f>
        <v>5</v>
      </c>
      <c r="N57" s="5">
        <v>7</v>
      </c>
      <c r="O57" s="13"/>
      <c r="P57" s="14"/>
      <c r="Q57" s="14"/>
      <c r="R57" s="14"/>
      <c r="S57" s="14"/>
      <c r="T57" s="14"/>
      <c r="U57" s="14"/>
      <c r="V57" s="15"/>
    </row>
    <row r="58" spans="1:22" x14ac:dyDescent="0.25">
      <c r="A58">
        <v>54</v>
      </c>
      <c r="B58" s="26">
        <f t="shared" si="3"/>
        <v>4</v>
      </c>
      <c r="C58" s="26" t="s">
        <v>0</v>
      </c>
      <c r="D58" s="26" t="s">
        <v>6</v>
      </c>
      <c r="E58" s="26" t="s">
        <v>4</v>
      </c>
      <c r="F58" s="26" t="s">
        <v>4</v>
      </c>
      <c r="G58" s="26" t="s">
        <v>14</v>
      </c>
      <c r="L58" s="26" t="str">
        <f t="shared" si="2"/>
        <v>//54 - 6</v>
      </c>
      <c r="M58" t="str">
        <f>CHAR(A58)</f>
        <v>6</v>
      </c>
      <c r="N58" s="4"/>
      <c r="O58" s="4"/>
      <c r="P58" s="4"/>
      <c r="Q58" s="4"/>
      <c r="R58" s="4"/>
      <c r="S58" s="4"/>
      <c r="T58" s="4"/>
      <c r="U58" s="4"/>
      <c r="V58" s="4"/>
    </row>
    <row r="59" spans="1:22" x14ac:dyDescent="0.25">
      <c r="A59">
        <v>55</v>
      </c>
      <c r="B59" s="26">
        <f t="shared" si="3"/>
        <v>4</v>
      </c>
      <c r="C59" s="26" t="s">
        <v>0</v>
      </c>
      <c r="D59" s="26" t="s">
        <v>9</v>
      </c>
      <c r="E59" s="26" t="s">
        <v>19</v>
      </c>
      <c r="F59" s="26" t="s">
        <v>20</v>
      </c>
      <c r="G59" s="26" t="s">
        <v>21</v>
      </c>
      <c r="L59" s="26" t="str">
        <f t="shared" si="2"/>
        <v>//55 - 7</v>
      </c>
      <c r="M59" t="str">
        <f>CHAR(A59)</f>
        <v>7</v>
      </c>
      <c r="N59" s="4"/>
      <c r="O59" s="4"/>
      <c r="P59" s="4"/>
      <c r="Q59" s="4"/>
      <c r="R59" s="4"/>
      <c r="S59" s="4"/>
      <c r="T59" s="4"/>
      <c r="U59" s="4"/>
      <c r="V59" s="4"/>
    </row>
    <row r="60" spans="1:22" x14ac:dyDescent="0.25">
      <c r="A60">
        <v>56</v>
      </c>
      <c r="B60" s="26">
        <f t="shared" si="3"/>
        <v>4</v>
      </c>
      <c r="C60" s="26" t="s">
        <v>0</v>
      </c>
      <c r="D60" s="26" t="s">
        <v>12</v>
      </c>
      <c r="E60" s="26" t="s">
        <v>4</v>
      </c>
      <c r="F60" s="26" t="s">
        <v>4</v>
      </c>
      <c r="G60" s="26" t="s">
        <v>12</v>
      </c>
      <c r="L60" s="26" t="str">
        <f t="shared" si="2"/>
        <v>//56 - 8</v>
      </c>
      <c r="M60" t="str">
        <f>CHAR(A60)</f>
        <v>8</v>
      </c>
      <c r="O60" s="21" t="str">
        <f>"0x"&amp;DEC2HEX(O61)&amp;","</f>
        <v>0x7F,</v>
      </c>
      <c r="P60" s="21" t="str">
        <f t="shared" ref="P60:V60" si="4">"0x"&amp;DEC2HEX(P61)&amp;","</f>
        <v>0x40,</v>
      </c>
      <c r="Q60" s="21" t="str">
        <f t="shared" si="4"/>
        <v>0x40,</v>
      </c>
      <c r="R60" s="21" t="str">
        <f t="shared" si="4"/>
        <v>0x40,</v>
      </c>
      <c r="S60" s="23" t="str">
        <f t="shared" si="4"/>
        <v>0x40,</v>
      </c>
      <c r="T60" s="25"/>
      <c r="U60" s="25"/>
      <c r="V60" s="25"/>
    </row>
    <row r="61" spans="1:22" x14ac:dyDescent="0.25">
      <c r="A61">
        <v>57</v>
      </c>
      <c r="B61" s="26">
        <f t="shared" si="3"/>
        <v>4</v>
      </c>
      <c r="C61" s="26" t="s">
        <v>0</v>
      </c>
      <c r="D61" s="26" t="s">
        <v>13</v>
      </c>
      <c r="E61" s="26" t="s">
        <v>4</v>
      </c>
      <c r="F61" s="26" t="s">
        <v>4</v>
      </c>
      <c r="G61" s="26" t="s">
        <v>6</v>
      </c>
      <c r="L61" s="26" t="str">
        <f t="shared" si="2"/>
        <v>//57 - 9</v>
      </c>
      <c r="M61" t="str">
        <f>CHAR(A61)</f>
        <v>9</v>
      </c>
      <c r="O61" s="22">
        <f>O50+2*O51+4*O52+8*O53+16*O54+32*O55+64*O56+128*O57</f>
        <v>127</v>
      </c>
      <c r="P61" s="22">
        <f>P50+2*P51+4*P52+8*P53+16*P54+32*P55+64*P56+128*P57</f>
        <v>64</v>
      </c>
      <c r="Q61" s="22">
        <f t="shared" ref="Q61:V61" si="5">Q50+2*Q51+4*Q52+8*Q53+16*Q54+32*Q55+64*Q56+128*Q57</f>
        <v>64</v>
      </c>
      <c r="R61" s="22">
        <f t="shared" si="5"/>
        <v>64</v>
      </c>
      <c r="S61" s="24">
        <f>S50+2*S51+4*S52+8*S53+16*S54+32*S55+64*S56+128*S57</f>
        <v>64</v>
      </c>
      <c r="T61" s="20">
        <f t="shared" si="5"/>
        <v>0</v>
      </c>
      <c r="U61" s="20">
        <f t="shared" si="5"/>
        <v>0</v>
      </c>
      <c r="V61" s="20">
        <f t="shared" si="5"/>
        <v>0</v>
      </c>
    </row>
    <row r="62" spans="1:22" x14ac:dyDescent="0.25">
      <c r="A62">
        <v>58</v>
      </c>
      <c r="B62" s="26">
        <f t="shared" si="3"/>
        <v>1</v>
      </c>
      <c r="C62" s="26" t="s">
        <v>0</v>
      </c>
      <c r="D62" s="26" t="s">
        <v>12</v>
      </c>
      <c r="L62" s="26" t="str">
        <f t="shared" si="2"/>
        <v>//58 - :</v>
      </c>
      <c r="M62" t="str">
        <f>CHAR(A62)</f>
        <v>:</v>
      </c>
    </row>
    <row r="63" spans="1:22" x14ac:dyDescent="0.25">
      <c r="A63">
        <v>59</v>
      </c>
      <c r="B63" s="26">
        <f t="shared" si="3"/>
        <v>4</v>
      </c>
      <c r="C63" s="26" t="s">
        <v>0</v>
      </c>
      <c r="D63" s="26" t="s">
        <v>8</v>
      </c>
      <c r="E63" s="26" t="s">
        <v>37</v>
      </c>
      <c r="F63" s="26" t="s">
        <v>12</v>
      </c>
      <c r="G63" s="26" t="s">
        <v>8</v>
      </c>
      <c r="L63" s="26" t="str">
        <f t="shared" si="2"/>
        <v>//59 - ;</v>
      </c>
      <c r="M63" t="str">
        <f>CHAR(A63)</f>
        <v>;</v>
      </c>
    </row>
    <row r="64" spans="1:22" x14ac:dyDescent="0.25">
      <c r="A64">
        <v>60</v>
      </c>
      <c r="B64" s="26">
        <f t="shared" si="3"/>
        <v>4</v>
      </c>
      <c r="C64" s="26" t="s">
        <v>0</v>
      </c>
      <c r="D64" s="26" t="s">
        <v>18</v>
      </c>
      <c r="E64" s="26" t="s">
        <v>22</v>
      </c>
      <c r="F64" s="26" t="s">
        <v>11</v>
      </c>
      <c r="G64" s="26" t="s">
        <v>7</v>
      </c>
      <c r="L64" s="26" t="str">
        <f t="shared" si="2"/>
        <v>//60 - &lt;</v>
      </c>
      <c r="M64" t="str">
        <f>CHAR(A64)</f>
        <v>&lt;</v>
      </c>
    </row>
    <row r="65" spans="1:32" x14ac:dyDescent="0.25">
      <c r="A65">
        <v>61</v>
      </c>
      <c r="B65" s="26">
        <f t="shared" si="3"/>
        <v>4</v>
      </c>
      <c r="C65" s="26" t="s">
        <v>0</v>
      </c>
      <c r="D65" s="26" t="s">
        <v>22</v>
      </c>
      <c r="E65" s="26" t="s">
        <v>22</v>
      </c>
      <c r="F65" s="26" t="s">
        <v>22</v>
      </c>
      <c r="G65" s="26" t="s">
        <v>22</v>
      </c>
      <c r="L65" s="26" t="str">
        <f t="shared" si="2"/>
        <v>//61 - =</v>
      </c>
      <c r="M65" t="str">
        <f>CHAR(A65)</f>
        <v>=</v>
      </c>
      <c r="AC65" t="s">
        <v>8</v>
      </c>
      <c r="AD65" t="s">
        <v>9</v>
      </c>
      <c r="AE65" t="s">
        <v>10</v>
      </c>
      <c r="AF65" t="s">
        <v>8</v>
      </c>
    </row>
    <row r="66" spans="1:32" x14ac:dyDescent="0.25">
      <c r="A66">
        <v>62</v>
      </c>
      <c r="B66" s="26">
        <f t="shared" si="3"/>
        <v>4</v>
      </c>
      <c r="C66" s="26" t="s">
        <v>0</v>
      </c>
      <c r="D66" s="26" t="s">
        <v>7</v>
      </c>
      <c r="E66" s="26" t="s">
        <v>11</v>
      </c>
      <c r="F66" s="26" t="s">
        <v>22</v>
      </c>
      <c r="G66" s="26" t="s">
        <v>18</v>
      </c>
      <c r="L66" s="26" t="str">
        <f t="shared" si="2"/>
        <v>//62 - &gt;</v>
      </c>
      <c r="M66" t="str">
        <f>CHAR(A66)</f>
        <v>&gt;</v>
      </c>
    </row>
    <row r="67" spans="1:32" x14ac:dyDescent="0.25">
      <c r="A67">
        <v>63</v>
      </c>
      <c r="B67" s="26">
        <f t="shared" si="3"/>
        <v>5</v>
      </c>
      <c r="C67" s="26" t="s">
        <v>0</v>
      </c>
      <c r="D67" s="26" t="s">
        <v>38</v>
      </c>
      <c r="E67" s="26" t="s">
        <v>9</v>
      </c>
      <c r="F67" s="26" t="s">
        <v>39</v>
      </c>
      <c r="G67" s="26" t="s">
        <v>40</v>
      </c>
      <c r="H67" s="26" t="s">
        <v>41</v>
      </c>
      <c r="L67" s="26" t="str">
        <f t="shared" si="2"/>
        <v>//63 - ?</v>
      </c>
      <c r="M67" t="str">
        <f>CHAR(A67)</f>
        <v>?</v>
      </c>
    </row>
    <row r="68" spans="1:32" x14ac:dyDescent="0.25">
      <c r="A68">
        <v>64</v>
      </c>
      <c r="B68" s="26">
        <f t="shared" si="3"/>
        <v>5</v>
      </c>
      <c r="C68" s="26" t="s">
        <v>0</v>
      </c>
      <c r="D68" s="26" t="s">
        <v>6</v>
      </c>
      <c r="E68" s="26" t="s">
        <v>7</v>
      </c>
      <c r="F68" s="26" t="s">
        <v>42</v>
      </c>
      <c r="G68" s="26" t="s">
        <v>43</v>
      </c>
      <c r="H68" s="26" t="s">
        <v>44</v>
      </c>
      <c r="L68" s="26" t="str">
        <f t="shared" si="2"/>
        <v>//64 - @</v>
      </c>
      <c r="M68" t="str">
        <f>CHAR(A68)</f>
        <v>@</v>
      </c>
    </row>
    <row r="69" spans="1:32" x14ac:dyDescent="0.25">
      <c r="A69">
        <v>65</v>
      </c>
      <c r="B69" s="26">
        <f t="shared" si="3"/>
        <v>5</v>
      </c>
      <c r="C69" s="26" t="s">
        <v>0</v>
      </c>
      <c r="D69" s="26" t="s">
        <v>45</v>
      </c>
      <c r="E69" s="26" t="s">
        <v>40</v>
      </c>
      <c r="F69" s="26" t="s">
        <v>40</v>
      </c>
      <c r="G69" s="26" t="s">
        <v>40</v>
      </c>
      <c r="H69" s="26" t="s">
        <v>45</v>
      </c>
      <c r="L69" s="26" t="str">
        <f t="shared" si="2"/>
        <v>//65 - A</v>
      </c>
      <c r="M69" t="str">
        <f t="shared" ref="M69:M132" si="6">CHAR(A69)</f>
        <v>A</v>
      </c>
    </row>
    <row r="70" spans="1:32" x14ac:dyDescent="0.25">
      <c r="A70">
        <v>66</v>
      </c>
      <c r="B70" s="26">
        <f t="shared" si="3"/>
        <v>5</v>
      </c>
      <c r="C70" s="26" t="s">
        <v>0</v>
      </c>
      <c r="D70" s="26" t="s">
        <v>10</v>
      </c>
      <c r="E70" s="26" t="s">
        <v>4</v>
      </c>
      <c r="F70" s="26" t="s">
        <v>4</v>
      </c>
      <c r="G70" s="26" t="s">
        <v>4</v>
      </c>
      <c r="H70" s="26" t="s">
        <v>12</v>
      </c>
      <c r="L70" s="26" t="str">
        <f t="shared" si="2"/>
        <v>//66 - B</v>
      </c>
      <c r="M70" t="str">
        <f t="shared" si="6"/>
        <v>B</v>
      </c>
    </row>
    <row r="71" spans="1:32" x14ac:dyDescent="0.25">
      <c r="A71">
        <v>67</v>
      </c>
      <c r="B71" s="26">
        <f t="shared" si="3"/>
        <v>5</v>
      </c>
      <c r="C71" s="26" t="s">
        <v>0</v>
      </c>
      <c r="D71" s="26" t="s">
        <v>6</v>
      </c>
      <c r="E71" s="26" t="s">
        <v>7</v>
      </c>
      <c r="F71" s="26" t="s">
        <v>7</v>
      </c>
      <c r="G71" s="26" t="s">
        <v>7</v>
      </c>
      <c r="H71" s="26" t="s">
        <v>11</v>
      </c>
      <c r="L71" s="26" t="str">
        <f t="shared" si="2"/>
        <v>//67 - C</v>
      </c>
      <c r="M71" t="str">
        <f t="shared" si="6"/>
        <v>C</v>
      </c>
    </row>
    <row r="72" spans="1:32" x14ac:dyDescent="0.25">
      <c r="A72">
        <v>68</v>
      </c>
      <c r="B72" s="26">
        <f t="shared" si="3"/>
        <v>5</v>
      </c>
      <c r="C72" s="26" t="s">
        <v>0</v>
      </c>
      <c r="D72" s="26" t="s">
        <v>7</v>
      </c>
      <c r="E72" s="26" t="s">
        <v>10</v>
      </c>
      <c r="F72" s="26" t="s">
        <v>7</v>
      </c>
      <c r="G72" s="26" t="s">
        <v>7</v>
      </c>
      <c r="H72" s="26" t="s">
        <v>6</v>
      </c>
      <c r="L72" s="26" t="str">
        <f t="shared" si="2"/>
        <v>//68 - D</v>
      </c>
      <c r="M72" t="str">
        <f t="shared" si="6"/>
        <v>D</v>
      </c>
    </row>
    <row r="73" spans="1:32" x14ac:dyDescent="0.25">
      <c r="A73">
        <v>69</v>
      </c>
      <c r="B73" s="26">
        <f t="shared" si="3"/>
        <v>5</v>
      </c>
      <c r="C73" s="26" t="s">
        <v>0</v>
      </c>
      <c r="D73" s="26" t="s">
        <v>10</v>
      </c>
      <c r="E73" s="26" t="s">
        <v>4</v>
      </c>
      <c r="F73" s="26" t="s">
        <v>4</v>
      </c>
      <c r="G73" s="26" t="s">
        <v>4</v>
      </c>
      <c r="H73" s="26" t="s">
        <v>7</v>
      </c>
      <c r="L73" s="26" t="str">
        <f t="shared" si="2"/>
        <v>//69 - E</v>
      </c>
      <c r="M73" t="str">
        <f t="shared" si="6"/>
        <v>E</v>
      </c>
    </row>
    <row r="74" spans="1:32" x14ac:dyDescent="0.25">
      <c r="A74">
        <v>70</v>
      </c>
      <c r="B74" s="26">
        <f t="shared" si="3"/>
        <v>5</v>
      </c>
      <c r="C74" s="26" t="s">
        <v>0</v>
      </c>
      <c r="D74" s="26" t="s">
        <v>10</v>
      </c>
      <c r="E74" s="26" t="s">
        <v>40</v>
      </c>
      <c r="F74" s="26" t="s">
        <v>40</v>
      </c>
      <c r="G74" s="26" t="s">
        <v>40</v>
      </c>
      <c r="H74" s="26" t="s">
        <v>9</v>
      </c>
      <c r="L74" s="26" t="str">
        <f t="shared" si="2"/>
        <v>//70 - F</v>
      </c>
      <c r="M74" t="str">
        <f t="shared" si="6"/>
        <v>F</v>
      </c>
    </row>
    <row r="75" spans="1:32" x14ac:dyDescent="0.25">
      <c r="A75">
        <v>71</v>
      </c>
      <c r="B75" s="26">
        <f t="shared" si="3"/>
        <v>5</v>
      </c>
      <c r="C75" s="26" t="s">
        <v>0</v>
      </c>
      <c r="D75" s="26" t="s">
        <v>6</v>
      </c>
      <c r="E75" s="26" t="s">
        <v>7</v>
      </c>
      <c r="F75" s="26" t="s">
        <v>4</v>
      </c>
      <c r="G75" s="26" t="s">
        <v>4</v>
      </c>
      <c r="H75" s="26" t="s">
        <v>48</v>
      </c>
      <c r="L75" s="26" t="str">
        <f t="shared" si="2"/>
        <v>//71 - G</v>
      </c>
      <c r="M75" t="str">
        <f t="shared" si="6"/>
        <v>G</v>
      </c>
    </row>
    <row r="76" spans="1:32" x14ac:dyDescent="0.25">
      <c r="A76">
        <v>72</v>
      </c>
      <c r="B76" s="26">
        <f t="shared" si="3"/>
        <v>5</v>
      </c>
      <c r="C76" s="26" t="s">
        <v>0</v>
      </c>
      <c r="D76" s="26" t="s">
        <v>10</v>
      </c>
      <c r="E76" s="26" t="s">
        <v>18</v>
      </c>
      <c r="F76" s="26" t="s">
        <v>18</v>
      </c>
      <c r="G76" s="26" t="s">
        <v>18</v>
      </c>
      <c r="H76" s="26" t="s">
        <v>10</v>
      </c>
      <c r="L76" s="26" t="str">
        <f t="shared" si="2"/>
        <v>//72 - H</v>
      </c>
      <c r="M76" t="str">
        <f t="shared" si="6"/>
        <v>H</v>
      </c>
    </row>
    <row r="77" spans="1:32" x14ac:dyDescent="0.25">
      <c r="A77">
        <v>73</v>
      </c>
      <c r="B77" s="26">
        <f t="shared" si="3"/>
        <v>5</v>
      </c>
      <c r="C77" s="26" t="s">
        <v>0</v>
      </c>
      <c r="D77" s="26" t="s">
        <v>8</v>
      </c>
      <c r="E77" s="26" t="s">
        <v>8</v>
      </c>
      <c r="F77" s="26" t="s">
        <v>10</v>
      </c>
      <c r="G77" s="26" t="s">
        <v>8</v>
      </c>
      <c r="H77" s="26" t="s">
        <v>8</v>
      </c>
      <c r="L77" s="26" t="str">
        <f t="shared" si="2"/>
        <v>//73 - I</v>
      </c>
      <c r="M77" t="str">
        <f t="shared" si="6"/>
        <v>I</v>
      </c>
    </row>
    <row r="78" spans="1:32" x14ac:dyDescent="0.25">
      <c r="A78">
        <v>74</v>
      </c>
      <c r="B78" s="26">
        <f t="shared" si="3"/>
        <v>5</v>
      </c>
      <c r="C78" s="26" t="s">
        <v>0</v>
      </c>
      <c r="D78" s="26" t="s">
        <v>46</v>
      </c>
      <c r="E78" s="26" t="s">
        <v>23</v>
      </c>
      <c r="F78" s="26" t="s">
        <v>7</v>
      </c>
      <c r="G78" s="26" t="s">
        <v>47</v>
      </c>
      <c r="H78" s="26" t="s">
        <v>9</v>
      </c>
      <c r="L78" s="26" t="str">
        <f t="shared" si="2"/>
        <v>//74 - J</v>
      </c>
      <c r="M78" t="str">
        <f t="shared" si="6"/>
        <v>J</v>
      </c>
    </row>
    <row r="79" spans="1:32" x14ac:dyDescent="0.25">
      <c r="A79">
        <v>75</v>
      </c>
      <c r="B79" s="26">
        <f t="shared" si="3"/>
        <v>5</v>
      </c>
      <c r="C79" s="26" t="s">
        <v>0</v>
      </c>
      <c r="D79" s="26" t="s">
        <v>10</v>
      </c>
      <c r="E79" s="26" t="s">
        <v>18</v>
      </c>
      <c r="F79" s="26" t="s">
        <v>22</v>
      </c>
      <c r="G79" s="26" t="s">
        <v>11</v>
      </c>
      <c r="H79" s="26" t="s">
        <v>7</v>
      </c>
      <c r="L79" s="26" t="str">
        <f t="shared" si="2"/>
        <v>//75 - K</v>
      </c>
      <c r="M79" t="str">
        <f t="shared" si="6"/>
        <v>K</v>
      </c>
    </row>
    <row r="80" spans="1:32" x14ac:dyDescent="0.25">
      <c r="A80">
        <v>76</v>
      </c>
      <c r="B80" s="26">
        <f t="shared" si="3"/>
        <v>5</v>
      </c>
      <c r="C80" s="26" t="s">
        <v>0</v>
      </c>
      <c r="D80" s="26" t="s">
        <v>10</v>
      </c>
      <c r="E80" s="26" t="s">
        <v>23</v>
      </c>
      <c r="F80" s="26" t="s">
        <v>23</v>
      </c>
      <c r="G80" s="26" t="s">
        <v>23</v>
      </c>
      <c r="H80" s="26" t="s">
        <v>23</v>
      </c>
      <c r="L80" s="26" t="str">
        <f t="shared" si="2"/>
        <v>//76 - L</v>
      </c>
      <c r="M80" t="str">
        <f t="shared" si="6"/>
        <v>L</v>
      </c>
    </row>
    <row r="81" spans="1:13" x14ac:dyDescent="0.25">
      <c r="A81">
        <v>77</v>
      </c>
      <c r="B81" s="26">
        <f t="shared" si="3"/>
        <v>0</v>
      </c>
      <c r="C81" s="26" t="s">
        <v>0</v>
      </c>
      <c r="L81" s="26" t="str">
        <f t="shared" si="2"/>
        <v>//77 - M</v>
      </c>
      <c r="M81" t="str">
        <f t="shared" si="6"/>
        <v>M</v>
      </c>
    </row>
    <row r="82" spans="1:13" x14ac:dyDescent="0.25">
      <c r="A82">
        <v>78</v>
      </c>
      <c r="B82" s="26">
        <f t="shared" si="3"/>
        <v>0</v>
      </c>
      <c r="C82" s="26" t="s">
        <v>0</v>
      </c>
      <c r="L82" s="26" t="str">
        <f t="shared" si="2"/>
        <v>//78 - N</v>
      </c>
      <c r="M82" t="str">
        <f t="shared" si="6"/>
        <v>N</v>
      </c>
    </row>
    <row r="83" spans="1:13" x14ac:dyDescent="0.25">
      <c r="A83">
        <v>79</v>
      </c>
      <c r="B83" s="26">
        <f t="shared" si="3"/>
        <v>0</v>
      </c>
      <c r="C83" s="26" t="s">
        <v>0</v>
      </c>
      <c r="L83" s="26" t="str">
        <f t="shared" si="2"/>
        <v>//79 - O</v>
      </c>
      <c r="M83" t="str">
        <f t="shared" si="6"/>
        <v>O</v>
      </c>
    </row>
    <row r="84" spans="1:13" x14ac:dyDescent="0.25">
      <c r="A84">
        <v>80</v>
      </c>
      <c r="B84" s="26">
        <f t="shared" si="3"/>
        <v>0</v>
      </c>
      <c r="C84" s="26" t="s">
        <v>0</v>
      </c>
      <c r="L84" s="26" t="str">
        <f t="shared" si="2"/>
        <v>//80 - P</v>
      </c>
      <c r="M84" t="str">
        <f t="shared" si="6"/>
        <v>P</v>
      </c>
    </row>
    <row r="85" spans="1:13" x14ac:dyDescent="0.25">
      <c r="A85">
        <v>81</v>
      </c>
      <c r="B85" s="26">
        <f t="shared" si="3"/>
        <v>0</v>
      </c>
      <c r="C85" s="26" t="s">
        <v>0</v>
      </c>
      <c r="L85" s="26" t="str">
        <f t="shared" si="2"/>
        <v>//81 - Q</v>
      </c>
      <c r="M85" t="str">
        <f t="shared" si="6"/>
        <v>Q</v>
      </c>
    </row>
    <row r="86" spans="1:13" x14ac:dyDescent="0.25">
      <c r="A86">
        <v>82</v>
      </c>
      <c r="B86" s="26">
        <f t="shared" si="3"/>
        <v>0</v>
      </c>
      <c r="C86" s="26" t="s">
        <v>0</v>
      </c>
      <c r="L86" s="26" t="str">
        <f t="shared" si="2"/>
        <v>//82 - R</v>
      </c>
      <c r="M86" t="str">
        <f t="shared" si="6"/>
        <v>R</v>
      </c>
    </row>
    <row r="87" spans="1:13" x14ac:dyDescent="0.25">
      <c r="A87">
        <v>83</v>
      </c>
      <c r="B87" s="26">
        <f t="shared" si="3"/>
        <v>0</v>
      </c>
      <c r="C87" s="26" t="s">
        <v>0</v>
      </c>
      <c r="L87" s="26" t="str">
        <f t="shared" si="2"/>
        <v>//83 - S</v>
      </c>
      <c r="M87" t="str">
        <f t="shared" si="6"/>
        <v>S</v>
      </c>
    </row>
    <row r="88" spans="1:13" x14ac:dyDescent="0.25">
      <c r="A88">
        <v>84</v>
      </c>
      <c r="B88" s="26">
        <f t="shared" si="3"/>
        <v>0</v>
      </c>
      <c r="C88" s="26" t="s">
        <v>0</v>
      </c>
      <c r="L88" s="26" t="str">
        <f t="shared" si="2"/>
        <v>//84 - T</v>
      </c>
      <c r="M88" t="str">
        <f t="shared" si="6"/>
        <v>T</v>
      </c>
    </row>
    <row r="89" spans="1:13" x14ac:dyDescent="0.25">
      <c r="A89">
        <v>85</v>
      </c>
      <c r="B89" s="26">
        <f t="shared" si="3"/>
        <v>0</v>
      </c>
      <c r="C89" s="26" t="s">
        <v>0</v>
      </c>
      <c r="L89" s="26" t="str">
        <f t="shared" si="2"/>
        <v>//85 - U</v>
      </c>
      <c r="M89" t="str">
        <f t="shared" si="6"/>
        <v>U</v>
      </c>
    </row>
    <row r="90" spans="1:13" x14ac:dyDescent="0.25">
      <c r="A90">
        <v>86</v>
      </c>
      <c r="B90" s="26">
        <f t="shared" si="3"/>
        <v>0</v>
      </c>
      <c r="C90" s="26" t="s">
        <v>0</v>
      </c>
      <c r="L90" s="26" t="str">
        <f t="shared" si="2"/>
        <v>//86 - V</v>
      </c>
      <c r="M90" t="str">
        <f t="shared" si="6"/>
        <v>V</v>
      </c>
    </row>
    <row r="91" spans="1:13" x14ac:dyDescent="0.25">
      <c r="A91">
        <v>87</v>
      </c>
      <c r="B91" s="26">
        <f t="shared" si="3"/>
        <v>0</v>
      </c>
      <c r="C91" s="26" t="s">
        <v>0</v>
      </c>
      <c r="L91" s="26" t="str">
        <f t="shared" si="2"/>
        <v>//87 - W</v>
      </c>
      <c r="M91" t="str">
        <f t="shared" si="6"/>
        <v>W</v>
      </c>
    </row>
    <row r="92" spans="1:13" x14ac:dyDescent="0.25">
      <c r="A92">
        <v>88</v>
      </c>
      <c r="B92" s="26">
        <f t="shared" si="3"/>
        <v>0</v>
      </c>
      <c r="C92" s="26" t="s">
        <v>0</v>
      </c>
      <c r="L92" s="26" t="str">
        <f t="shared" si="2"/>
        <v>//88 - X</v>
      </c>
      <c r="M92" t="str">
        <f t="shared" si="6"/>
        <v>X</v>
      </c>
    </row>
    <row r="93" spans="1:13" x14ac:dyDescent="0.25">
      <c r="A93">
        <v>89</v>
      </c>
      <c r="B93" s="26">
        <f t="shared" si="3"/>
        <v>0</v>
      </c>
      <c r="C93" s="26" t="s">
        <v>0</v>
      </c>
      <c r="L93" s="26" t="str">
        <f t="shared" si="2"/>
        <v>//89 - Y</v>
      </c>
      <c r="M93" t="str">
        <f t="shared" si="6"/>
        <v>Y</v>
      </c>
    </row>
    <row r="94" spans="1:13" x14ac:dyDescent="0.25">
      <c r="A94">
        <v>90</v>
      </c>
      <c r="B94" s="26">
        <f t="shared" si="3"/>
        <v>0</v>
      </c>
      <c r="C94" s="26" t="s">
        <v>0</v>
      </c>
      <c r="L94" s="26" t="str">
        <f t="shared" si="2"/>
        <v>//90 - Z</v>
      </c>
      <c r="M94" t="str">
        <f t="shared" si="6"/>
        <v>Z</v>
      </c>
    </row>
    <row r="95" spans="1:13" x14ac:dyDescent="0.25">
      <c r="A95">
        <v>91</v>
      </c>
      <c r="B95" s="26">
        <f t="shared" si="3"/>
        <v>0</v>
      </c>
      <c r="C95" s="26" t="s">
        <v>0</v>
      </c>
      <c r="L95" s="26" t="str">
        <f t="shared" si="2"/>
        <v>//91 - [</v>
      </c>
      <c r="M95" t="str">
        <f t="shared" si="6"/>
        <v>[</v>
      </c>
    </row>
    <row r="96" spans="1:13" x14ac:dyDescent="0.25">
      <c r="A96">
        <v>92</v>
      </c>
      <c r="B96" s="26">
        <f t="shared" si="3"/>
        <v>0</v>
      </c>
      <c r="C96" s="26" t="s">
        <v>0</v>
      </c>
      <c r="L96" s="26" t="str">
        <f t="shared" si="2"/>
        <v>//92 - \</v>
      </c>
      <c r="M96" t="str">
        <f t="shared" si="6"/>
        <v>\</v>
      </c>
    </row>
    <row r="97" spans="1:13" x14ac:dyDescent="0.25">
      <c r="A97">
        <v>93</v>
      </c>
      <c r="B97" s="26">
        <f t="shared" si="3"/>
        <v>0</v>
      </c>
      <c r="C97" s="26" t="s">
        <v>0</v>
      </c>
      <c r="L97" s="26" t="str">
        <f t="shared" si="2"/>
        <v>//93 - ]</v>
      </c>
      <c r="M97" t="str">
        <f t="shared" si="6"/>
        <v>]</v>
      </c>
    </row>
    <row r="98" spans="1:13" x14ac:dyDescent="0.25">
      <c r="A98">
        <v>94</v>
      </c>
      <c r="B98" s="26">
        <f t="shared" si="3"/>
        <v>0</v>
      </c>
      <c r="C98" s="26" t="s">
        <v>0</v>
      </c>
      <c r="L98" s="26" t="str">
        <f t="shared" si="2"/>
        <v>//94 - ^</v>
      </c>
      <c r="M98" t="str">
        <f t="shared" si="6"/>
        <v>^</v>
      </c>
    </row>
    <row r="99" spans="1:13" x14ac:dyDescent="0.25">
      <c r="A99">
        <v>95</v>
      </c>
      <c r="B99" s="26">
        <f t="shared" si="3"/>
        <v>0</v>
      </c>
      <c r="C99" s="26" t="s">
        <v>0</v>
      </c>
      <c r="L99" s="26" t="str">
        <f t="shared" si="2"/>
        <v>//95 - _</v>
      </c>
      <c r="M99" t="str">
        <f t="shared" si="6"/>
        <v>_</v>
      </c>
    </row>
    <row r="100" spans="1:13" x14ac:dyDescent="0.25">
      <c r="A100">
        <v>96</v>
      </c>
      <c r="B100" s="26">
        <f t="shared" si="3"/>
        <v>0</v>
      </c>
      <c r="C100" s="26" t="s">
        <v>0</v>
      </c>
      <c r="L100" s="26" t="str">
        <f t="shared" si="2"/>
        <v>//96 - `</v>
      </c>
      <c r="M100" t="str">
        <f t="shared" si="6"/>
        <v>`</v>
      </c>
    </row>
    <row r="101" spans="1:13" x14ac:dyDescent="0.25">
      <c r="A101">
        <v>97</v>
      </c>
      <c r="B101" s="26">
        <f t="shared" si="3"/>
        <v>0</v>
      </c>
      <c r="C101" s="26" t="s">
        <v>0</v>
      </c>
      <c r="L101" s="26" t="str">
        <f t="shared" si="2"/>
        <v>//97 - a</v>
      </c>
      <c r="M101" t="str">
        <f t="shared" si="6"/>
        <v>a</v>
      </c>
    </row>
    <row r="102" spans="1:13" x14ac:dyDescent="0.25">
      <c r="A102">
        <v>98</v>
      </c>
      <c r="B102" s="26">
        <f t="shared" si="3"/>
        <v>0</v>
      </c>
      <c r="C102" s="26" t="s">
        <v>0</v>
      </c>
      <c r="L102" s="26" t="str">
        <f t="shared" si="2"/>
        <v>//98 - b</v>
      </c>
      <c r="M102" t="str">
        <f t="shared" si="6"/>
        <v>b</v>
      </c>
    </row>
    <row r="103" spans="1:13" x14ac:dyDescent="0.25">
      <c r="A103">
        <v>99</v>
      </c>
      <c r="B103" s="26">
        <f t="shared" si="3"/>
        <v>0</v>
      </c>
      <c r="C103" s="26" t="s">
        <v>0</v>
      </c>
      <c r="L103" s="26" t="str">
        <f t="shared" si="2"/>
        <v>//99 - c</v>
      </c>
      <c r="M103" t="str">
        <f t="shared" si="6"/>
        <v>c</v>
      </c>
    </row>
    <row r="104" spans="1:13" x14ac:dyDescent="0.25">
      <c r="A104">
        <v>100</v>
      </c>
      <c r="B104" s="26">
        <f t="shared" si="3"/>
        <v>0</v>
      </c>
      <c r="C104" s="26" t="s">
        <v>0</v>
      </c>
      <c r="L104" s="26" t="str">
        <f t="shared" si="2"/>
        <v>//100 - d</v>
      </c>
      <c r="M104" t="str">
        <f t="shared" si="6"/>
        <v>d</v>
      </c>
    </row>
    <row r="105" spans="1:13" x14ac:dyDescent="0.25">
      <c r="A105">
        <v>101</v>
      </c>
      <c r="B105" s="26">
        <f t="shared" si="3"/>
        <v>0</v>
      </c>
      <c r="C105" s="26" t="s">
        <v>0</v>
      </c>
      <c r="L105" s="26" t="str">
        <f t="shared" si="2"/>
        <v>//101 - e</v>
      </c>
      <c r="M105" t="str">
        <f t="shared" si="6"/>
        <v>e</v>
      </c>
    </row>
    <row r="106" spans="1:13" x14ac:dyDescent="0.25">
      <c r="A106">
        <v>102</v>
      </c>
      <c r="B106" s="26">
        <f t="shared" si="3"/>
        <v>0</v>
      </c>
      <c r="C106" s="26" t="s">
        <v>0</v>
      </c>
      <c r="L106" s="26" t="str">
        <f t="shared" si="2"/>
        <v>//102 - f</v>
      </c>
      <c r="M106" t="str">
        <f t="shared" si="6"/>
        <v>f</v>
      </c>
    </row>
    <row r="107" spans="1:13" x14ac:dyDescent="0.25">
      <c r="A107">
        <v>103</v>
      </c>
      <c r="B107" s="26">
        <f t="shared" si="3"/>
        <v>0</v>
      </c>
      <c r="C107" s="26" t="s">
        <v>0</v>
      </c>
      <c r="L107" s="26" t="str">
        <f t="shared" si="2"/>
        <v>//103 - g</v>
      </c>
      <c r="M107" t="str">
        <f t="shared" si="6"/>
        <v>g</v>
      </c>
    </row>
    <row r="108" spans="1:13" x14ac:dyDescent="0.25">
      <c r="A108">
        <v>104</v>
      </c>
      <c r="B108" s="26">
        <f t="shared" si="3"/>
        <v>0</v>
      </c>
      <c r="C108" s="26" t="s">
        <v>0</v>
      </c>
      <c r="L108" s="26" t="str">
        <f t="shared" si="2"/>
        <v>//104 - h</v>
      </c>
      <c r="M108" t="str">
        <f t="shared" si="6"/>
        <v>h</v>
      </c>
    </row>
    <row r="109" spans="1:13" x14ac:dyDescent="0.25">
      <c r="A109">
        <v>105</v>
      </c>
      <c r="B109" s="26">
        <f t="shared" si="3"/>
        <v>0</v>
      </c>
      <c r="C109" s="26" t="s">
        <v>0</v>
      </c>
      <c r="L109" s="26" t="str">
        <f t="shared" si="2"/>
        <v>//105 - i</v>
      </c>
      <c r="M109" t="str">
        <f t="shared" si="6"/>
        <v>i</v>
      </c>
    </row>
    <row r="110" spans="1:13" x14ac:dyDescent="0.25">
      <c r="A110">
        <v>106</v>
      </c>
      <c r="B110" s="26">
        <f t="shared" si="3"/>
        <v>0</v>
      </c>
      <c r="C110" s="26" t="s">
        <v>0</v>
      </c>
      <c r="L110" s="26" t="str">
        <f t="shared" si="2"/>
        <v>//106 - j</v>
      </c>
      <c r="M110" t="str">
        <f t="shared" si="6"/>
        <v>j</v>
      </c>
    </row>
    <row r="111" spans="1:13" x14ac:dyDescent="0.25">
      <c r="A111">
        <v>107</v>
      </c>
      <c r="B111" s="26">
        <f t="shared" si="3"/>
        <v>0</v>
      </c>
      <c r="C111" s="26" t="s">
        <v>0</v>
      </c>
      <c r="L111" s="26" t="str">
        <f t="shared" si="2"/>
        <v>//107 - k</v>
      </c>
      <c r="M111" t="str">
        <f t="shared" si="6"/>
        <v>k</v>
      </c>
    </row>
    <row r="112" spans="1:13" x14ac:dyDescent="0.25">
      <c r="A112">
        <v>108</v>
      </c>
      <c r="B112" s="26">
        <f t="shared" si="3"/>
        <v>0</v>
      </c>
      <c r="C112" s="26" t="s">
        <v>0</v>
      </c>
      <c r="L112" s="26" t="str">
        <f t="shared" si="2"/>
        <v>//108 - l</v>
      </c>
      <c r="M112" t="str">
        <f t="shared" si="6"/>
        <v>l</v>
      </c>
    </row>
    <row r="113" spans="1:13" x14ac:dyDescent="0.25">
      <c r="A113">
        <v>109</v>
      </c>
      <c r="B113" s="26">
        <f t="shared" si="3"/>
        <v>0</v>
      </c>
      <c r="C113" s="26" t="s">
        <v>0</v>
      </c>
      <c r="L113" s="26" t="str">
        <f t="shared" si="2"/>
        <v>//109 - m</v>
      </c>
      <c r="M113" t="str">
        <f t="shared" si="6"/>
        <v>m</v>
      </c>
    </row>
    <row r="114" spans="1:13" x14ac:dyDescent="0.25">
      <c r="A114">
        <v>110</v>
      </c>
      <c r="B114" s="26">
        <f t="shared" si="3"/>
        <v>0</v>
      </c>
      <c r="C114" s="26" t="s">
        <v>0</v>
      </c>
      <c r="L114" s="26" t="str">
        <f t="shared" si="2"/>
        <v>//110 - n</v>
      </c>
      <c r="M114" t="str">
        <f t="shared" si="6"/>
        <v>n</v>
      </c>
    </row>
    <row r="115" spans="1:13" x14ac:dyDescent="0.25">
      <c r="A115">
        <v>111</v>
      </c>
      <c r="B115" s="26">
        <f t="shared" si="3"/>
        <v>0</v>
      </c>
      <c r="C115" s="26" t="s">
        <v>0</v>
      </c>
      <c r="L115" s="26" t="str">
        <f t="shared" si="2"/>
        <v>//111 - o</v>
      </c>
      <c r="M115" t="str">
        <f t="shared" si="6"/>
        <v>o</v>
      </c>
    </row>
    <row r="116" spans="1:13" x14ac:dyDescent="0.25">
      <c r="A116">
        <v>112</v>
      </c>
      <c r="B116" s="26">
        <f t="shared" si="3"/>
        <v>0</v>
      </c>
      <c r="C116" s="26" t="s">
        <v>0</v>
      </c>
      <c r="L116" s="26" t="str">
        <f t="shared" ref="L116:L179" si="7">"//"&amp;A116&amp;" - "&amp;M116</f>
        <v>//112 - p</v>
      </c>
      <c r="M116" t="str">
        <f t="shared" si="6"/>
        <v>p</v>
      </c>
    </row>
    <row r="117" spans="1:13" x14ac:dyDescent="0.25">
      <c r="A117">
        <v>113</v>
      </c>
      <c r="B117" s="26">
        <f t="shared" ref="B117:B180" si="8">7-COUNTBLANK(D117:J117)</f>
        <v>0</v>
      </c>
      <c r="C117" s="26" t="s">
        <v>0</v>
      </c>
      <c r="L117" s="26" t="str">
        <f t="shared" si="7"/>
        <v>//113 - q</v>
      </c>
      <c r="M117" t="str">
        <f t="shared" si="6"/>
        <v>q</v>
      </c>
    </row>
    <row r="118" spans="1:13" x14ac:dyDescent="0.25">
      <c r="A118">
        <v>114</v>
      </c>
      <c r="B118" s="26">
        <f t="shared" si="8"/>
        <v>0</v>
      </c>
      <c r="C118" s="26" t="s">
        <v>0</v>
      </c>
      <c r="L118" s="26" t="str">
        <f t="shared" si="7"/>
        <v>//114 - r</v>
      </c>
      <c r="M118" t="str">
        <f t="shared" si="6"/>
        <v>r</v>
      </c>
    </row>
    <row r="119" spans="1:13" x14ac:dyDescent="0.25">
      <c r="A119">
        <v>115</v>
      </c>
      <c r="B119" s="26">
        <f t="shared" si="8"/>
        <v>0</v>
      </c>
      <c r="C119" s="26" t="s">
        <v>0</v>
      </c>
      <c r="L119" s="26" t="str">
        <f t="shared" si="7"/>
        <v>//115 - s</v>
      </c>
      <c r="M119" t="str">
        <f t="shared" si="6"/>
        <v>s</v>
      </c>
    </row>
    <row r="120" spans="1:13" x14ac:dyDescent="0.25">
      <c r="A120">
        <v>116</v>
      </c>
      <c r="B120" s="26">
        <f t="shared" si="8"/>
        <v>0</v>
      </c>
      <c r="C120" s="26" t="s">
        <v>0</v>
      </c>
      <c r="L120" s="26" t="str">
        <f t="shared" si="7"/>
        <v>//116 - t</v>
      </c>
      <c r="M120" t="str">
        <f t="shared" si="6"/>
        <v>t</v>
      </c>
    </row>
    <row r="121" spans="1:13" x14ac:dyDescent="0.25">
      <c r="A121">
        <v>117</v>
      </c>
      <c r="B121" s="26">
        <f t="shared" si="8"/>
        <v>0</v>
      </c>
      <c r="C121" s="26" t="s">
        <v>0</v>
      </c>
      <c r="L121" s="26" t="str">
        <f t="shared" si="7"/>
        <v>//117 - u</v>
      </c>
      <c r="M121" t="str">
        <f t="shared" si="6"/>
        <v>u</v>
      </c>
    </row>
    <row r="122" spans="1:13" x14ac:dyDescent="0.25">
      <c r="A122">
        <v>118</v>
      </c>
      <c r="B122" s="26">
        <f t="shared" si="8"/>
        <v>0</v>
      </c>
      <c r="C122" s="26" t="s">
        <v>0</v>
      </c>
      <c r="L122" s="26" t="str">
        <f t="shared" si="7"/>
        <v>//118 - v</v>
      </c>
      <c r="M122" t="str">
        <f t="shared" si="6"/>
        <v>v</v>
      </c>
    </row>
    <row r="123" spans="1:13" x14ac:dyDescent="0.25">
      <c r="A123">
        <v>119</v>
      </c>
      <c r="B123" s="26">
        <f t="shared" si="8"/>
        <v>0</v>
      </c>
      <c r="C123" s="26" t="s">
        <v>0</v>
      </c>
      <c r="L123" s="26" t="str">
        <f t="shared" si="7"/>
        <v>//119 - w</v>
      </c>
      <c r="M123" t="str">
        <f t="shared" si="6"/>
        <v>w</v>
      </c>
    </row>
    <row r="124" spans="1:13" x14ac:dyDescent="0.25">
      <c r="A124">
        <v>120</v>
      </c>
      <c r="B124" s="26">
        <f t="shared" si="8"/>
        <v>0</v>
      </c>
      <c r="C124" s="26" t="s">
        <v>0</v>
      </c>
      <c r="L124" s="26" t="str">
        <f t="shared" si="7"/>
        <v>//120 - x</v>
      </c>
      <c r="M124" t="str">
        <f t="shared" si="6"/>
        <v>x</v>
      </c>
    </row>
    <row r="125" spans="1:13" x14ac:dyDescent="0.25">
      <c r="A125">
        <v>121</v>
      </c>
      <c r="B125" s="26">
        <f t="shared" si="8"/>
        <v>0</v>
      </c>
      <c r="C125" s="26" t="s">
        <v>0</v>
      </c>
      <c r="L125" s="26" t="str">
        <f t="shared" si="7"/>
        <v>//121 - y</v>
      </c>
      <c r="M125" t="str">
        <f t="shared" si="6"/>
        <v>y</v>
      </c>
    </row>
    <row r="126" spans="1:13" x14ac:dyDescent="0.25">
      <c r="A126">
        <v>122</v>
      </c>
      <c r="B126" s="26">
        <f t="shared" si="8"/>
        <v>0</v>
      </c>
      <c r="C126" s="26" t="s">
        <v>0</v>
      </c>
      <c r="L126" s="26" t="str">
        <f t="shared" si="7"/>
        <v>//122 - z</v>
      </c>
      <c r="M126" t="str">
        <f t="shared" si="6"/>
        <v>z</v>
      </c>
    </row>
    <row r="127" spans="1:13" x14ac:dyDescent="0.25">
      <c r="A127">
        <v>123</v>
      </c>
      <c r="B127" s="26">
        <f t="shared" si="8"/>
        <v>0</v>
      </c>
      <c r="C127" s="26" t="s">
        <v>0</v>
      </c>
      <c r="L127" s="26" t="str">
        <f t="shared" si="7"/>
        <v>//123 - {</v>
      </c>
      <c r="M127" t="str">
        <f t="shared" si="6"/>
        <v>{</v>
      </c>
    </row>
    <row r="128" spans="1:13" x14ac:dyDescent="0.25">
      <c r="A128">
        <v>124</v>
      </c>
      <c r="B128" s="26">
        <f t="shared" si="8"/>
        <v>0</v>
      </c>
      <c r="C128" s="26" t="s">
        <v>0</v>
      </c>
      <c r="L128" s="26" t="str">
        <f t="shared" si="7"/>
        <v>//124 - |</v>
      </c>
      <c r="M128" t="str">
        <f t="shared" si="6"/>
        <v>|</v>
      </c>
    </row>
    <row r="129" spans="1:13" x14ac:dyDescent="0.25">
      <c r="A129">
        <v>125</v>
      </c>
      <c r="B129" s="26">
        <f t="shared" si="8"/>
        <v>0</v>
      </c>
      <c r="C129" s="26" t="s">
        <v>0</v>
      </c>
      <c r="L129" s="26" t="str">
        <f t="shared" si="7"/>
        <v>//125 - }</v>
      </c>
      <c r="M129" t="str">
        <f t="shared" si="6"/>
        <v>}</v>
      </c>
    </row>
    <row r="130" spans="1:13" x14ac:dyDescent="0.25">
      <c r="A130">
        <v>126</v>
      </c>
      <c r="B130" s="26">
        <f t="shared" si="8"/>
        <v>0</v>
      </c>
      <c r="C130" s="26" t="s">
        <v>0</v>
      </c>
      <c r="L130" s="26" t="str">
        <f t="shared" si="7"/>
        <v>//126 - ~</v>
      </c>
      <c r="M130" t="str">
        <f t="shared" si="6"/>
        <v>~</v>
      </c>
    </row>
    <row r="131" spans="1:13" x14ac:dyDescent="0.25">
      <c r="A131">
        <v>127</v>
      </c>
      <c r="B131" s="26">
        <f t="shared" si="8"/>
        <v>0</v>
      </c>
      <c r="C131" s="26" t="s">
        <v>0</v>
      </c>
      <c r="L131" s="26" t="str">
        <f t="shared" si="7"/>
        <v>//127 - </v>
      </c>
      <c r="M131" t="str">
        <f t="shared" si="6"/>
        <v></v>
      </c>
    </row>
    <row r="132" spans="1:13" x14ac:dyDescent="0.25">
      <c r="A132">
        <v>128</v>
      </c>
      <c r="B132" s="26">
        <f t="shared" si="8"/>
        <v>0</v>
      </c>
      <c r="C132" s="26" t="s">
        <v>0</v>
      </c>
      <c r="L132" s="26" t="str">
        <f t="shared" si="7"/>
        <v>//128 - €</v>
      </c>
      <c r="M132" t="str">
        <f t="shared" si="6"/>
        <v>€</v>
      </c>
    </row>
    <row r="133" spans="1:13" x14ac:dyDescent="0.25">
      <c r="A133">
        <v>129</v>
      </c>
      <c r="B133" s="26">
        <f t="shared" si="8"/>
        <v>0</v>
      </c>
      <c r="C133" s="26" t="s">
        <v>0</v>
      </c>
      <c r="L133" s="26" t="str">
        <f t="shared" si="7"/>
        <v>//129 - </v>
      </c>
      <c r="M133" t="str">
        <f t="shared" ref="M133:M196" si="9">CHAR(A133)</f>
        <v></v>
      </c>
    </row>
    <row r="134" spans="1:13" x14ac:dyDescent="0.25">
      <c r="A134">
        <v>130</v>
      </c>
      <c r="B134" s="26">
        <f t="shared" si="8"/>
        <v>0</v>
      </c>
      <c r="C134" s="26" t="s">
        <v>0</v>
      </c>
      <c r="L134" s="26" t="str">
        <f t="shared" si="7"/>
        <v>//130 - ‚</v>
      </c>
      <c r="M134" t="str">
        <f t="shared" si="9"/>
        <v>‚</v>
      </c>
    </row>
    <row r="135" spans="1:13" x14ac:dyDescent="0.25">
      <c r="A135">
        <v>131</v>
      </c>
      <c r="B135" s="26">
        <f t="shared" si="8"/>
        <v>0</v>
      </c>
      <c r="C135" s="26" t="s">
        <v>0</v>
      </c>
      <c r="L135" s="26" t="str">
        <f t="shared" si="7"/>
        <v>//131 - ƒ</v>
      </c>
      <c r="M135" t="str">
        <f t="shared" si="9"/>
        <v>ƒ</v>
      </c>
    </row>
    <row r="136" spans="1:13" x14ac:dyDescent="0.25">
      <c r="A136">
        <v>132</v>
      </c>
      <c r="B136" s="26">
        <f t="shared" si="8"/>
        <v>0</v>
      </c>
      <c r="C136" s="26" t="s">
        <v>0</v>
      </c>
      <c r="L136" s="26" t="str">
        <f t="shared" si="7"/>
        <v>//132 - „</v>
      </c>
      <c r="M136" t="str">
        <f t="shared" si="9"/>
        <v>„</v>
      </c>
    </row>
    <row r="137" spans="1:13" x14ac:dyDescent="0.25">
      <c r="A137">
        <v>133</v>
      </c>
      <c r="B137" s="26">
        <f t="shared" si="8"/>
        <v>0</v>
      </c>
      <c r="C137" s="26" t="s">
        <v>0</v>
      </c>
      <c r="L137" s="26" t="str">
        <f t="shared" si="7"/>
        <v>//133 - …</v>
      </c>
      <c r="M137" t="str">
        <f t="shared" si="9"/>
        <v>…</v>
      </c>
    </row>
    <row r="138" spans="1:13" x14ac:dyDescent="0.25">
      <c r="A138">
        <v>134</v>
      </c>
      <c r="B138" s="26">
        <f t="shared" si="8"/>
        <v>0</v>
      </c>
      <c r="C138" s="26" t="s">
        <v>0</v>
      </c>
      <c r="L138" s="26" t="str">
        <f t="shared" si="7"/>
        <v>//134 - †</v>
      </c>
      <c r="M138" t="str">
        <f t="shared" si="9"/>
        <v>†</v>
      </c>
    </row>
    <row r="139" spans="1:13" x14ac:dyDescent="0.25">
      <c r="A139">
        <v>135</v>
      </c>
      <c r="B139" s="26">
        <f t="shared" si="8"/>
        <v>0</v>
      </c>
      <c r="C139" s="26" t="s">
        <v>0</v>
      </c>
      <c r="L139" s="26" t="str">
        <f t="shared" si="7"/>
        <v>//135 - ‡</v>
      </c>
      <c r="M139" t="str">
        <f t="shared" si="9"/>
        <v>‡</v>
      </c>
    </row>
    <row r="140" spans="1:13" x14ac:dyDescent="0.25">
      <c r="A140">
        <v>136</v>
      </c>
      <c r="B140" s="26">
        <f t="shared" si="8"/>
        <v>0</v>
      </c>
      <c r="C140" s="26" t="s">
        <v>0</v>
      </c>
      <c r="L140" s="26" t="str">
        <f t="shared" si="7"/>
        <v>//136 - ˆ</v>
      </c>
      <c r="M140" t="str">
        <f t="shared" si="9"/>
        <v>ˆ</v>
      </c>
    </row>
    <row r="141" spans="1:13" x14ac:dyDescent="0.25">
      <c r="A141">
        <v>137</v>
      </c>
      <c r="B141" s="26">
        <f t="shared" si="8"/>
        <v>0</v>
      </c>
      <c r="C141" s="26" t="s">
        <v>0</v>
      </c>
      <c r="L141" s="26" t="str">
        <f t="shared" si="7"/>
        <v>//137 - ‰</v>
      </c>
      <c r="M141" t="str">
        <f t="shared" si="9"/>
        <v>‰</v>
      </c>
    </row>
    <row r="142" spans="1:13" x14ac:dyDescent="0.25">
      <c r="A142">
        <v>138</v>
      </c>
      <c r="B142" s="26">
        <f t="shared" si="8"/>
        <v>0</v>
      </c>
      <c r="C142" s="26" t="s">
        <v>0</v>
      </c>
      <c r="L142" s="26" t="str">
        <f t="shared" si="7"/>
        <v>//138 - Š</v>
      </c>
      <c r="M142" t="str">
        <f t="shared" si="9"/>
        <v>Š</v>
      </c>
    </row>
    <row r="143" spans="1:13" x14ac:dyDescent="0.25">
      <c r="A143">
        <v>139</v>
      </c>
      <c r="B143" s="26">
        <f t="shared" si="8"/>
        <v>0</v>
      </c>
      <c r="C143" s="26" t="s">
        <v>0</v>
      </c>
      <c r="L143" s="26" t="str">
        <f t="shared" si="7"/>
        <v>//139 - ‹</v>
      </c>
      <c r="M143" t="str">
        <f t="shared" si="9"/>
        <v>‹</v>
      </c>
    </row>
    <row r="144" spans="1:13" x14ac:dyDescent="0.25">
      <c r="A144">
        <v>140</v>
      </c>
      <c r="B144" s="26">
        <f t="shared" si="8"/>
        <v>0</v>
      </c>
      <c r="C144" s="26" t="s">
        <v>0</v>
      </c>
      <c r="L144" s="26" t="str">
        <f t="shared" si="7"/>
        <v>//140 - Œ</v>
      </c>
      <c r="M144" t="str">
        <f t="shared" si="9"/>
        <v>Œ</v>
      </c>
    </row>
    <row r="145" spans="1:13" x14ac:dyDescent="0.25">
      <c r="A145">
        <v>141</v>
      </c>
      <c r="B145" s="26">
        <f t="shared" si="8"/>
        <v>0</v>
      </c>
      <c r="C145" s="26" t="s">
        <v>0</v>
      </c>
      <c r="L145" s="26" t="str">
        <f t="shared" si="7"/>
        <v>//141 - </v>
      </c>
      <c r="M145" t="str">
        <f t="shared" si="9"/>
        <v></v>
      </c>
    </row>
    <row r="146" spans="1:13" x14ac:dyDescent="0.25">
      <c r="A146">
        <v>142</v>
      </c>
      <c r="B146" s="26">
        <f t="shared" si="8"/>
        <v>0</v>
      </c>
      <c r="C146" s="26" t="s">
        <v>0</v>
      </c>
      <c r="L146" s="26" t="str">
        <f t="shared" si="7"/>
        <v>//142 - Ž</v>
      </c>
      <c r="M146" t="str">
        <f t="shared" si="9"/>
        <v>Ž</v>
      </c>
    </row>
    <row r="147" spans="1:13" x14ac:dyDescent="0.25">
      <c r="A147">
        <v>143</v>
      </c>
      <c r="B147" s="26">
        <f t="shared" si="8"/>
        <v>0</v>
      </c>
      <c r="C147" s="26" t="s">
        <v>0</v>
      </c>
      <c r="L147" s="26" t="str">
        <f t="shared" si="7"/>
        <v>//143 - </v>
      </c>
      <c r="M147" t="str">
        <f t="shared" si="9"/>
        <v></v>
      </c>
    </row>
    <row r="148" spans="1:13" x14ac:dyDescent="0.25">
      <c r="A148">
        <v>144</v>
      </c>
      <c r="B148" s="26">
        <f t="shared" si="8"/>
        <v>0</v>
      </c>
      <c r="C148" s="26" t="s">
        <v>0</v>
      </c>
      <c r="L148" s="26" t="str">
        <f t="shared" si="7"/>
        <v>//144 - </v>
      </c>
      <c r="M148" t="str">
        <f t="shared" si="9"/>
        <v></v>
      </c>
    </row>
    <row r="149" spans="1:13" x14ac:dyDescent="0.25">
      <c r="A149">
        <v>145</v>
      </c>
      <c r="B149" s="26">
        <f t="shared" si="8"/>
        <v>0</v>
      </c>
      <c r="C149" s="26" t="s">
        <v>0</v>
      </c>
      <c r="L149" s="26" t="str">
        <f t="shared" si="7"/>
        <v>//145 - ‘</v>
      </c>
      <c r="M149" t="str">
        <f t="shared" si="9"/>
        <v>‘</v>
      </c>
    </row>
    <row r="150" spans="1:13" x14ac:dyDescent="0.25">
      <c r="A150">
        <v>146</v>
      </c>
      <c r="B150" s="26">
        <f t="shared" si="8"/>
        <v>0</v>
      </c>
      <c r="C150" s="26" t="s">
        <v>0</v>
      </c>
      <c r="L150" s="26" t="str">
        <f t="shared" si="7"/>
        <v>//146 - ’</v>
      </c>
      <c r="M150" t="str">
        <f t="shared" si="9"/>
        <v>’</v>
      </c>
    </row>
    <row r="151" spans="1:13" x14ac:dyDescent="0.25">
      <c r="A151">
        <v>147</v>
      </c>
      <c r="B151" s="26">
        <f t="shared" si="8"/>
        <v>0</v>
      </c>
      <c r="C151" s="26" t="s">
        <v>0</v>
      </c>
      <c r="L151" s="26" t="str">
        <f t="shared" si="7"/>
        <v>//147 - “</v>
      </c>
      <c r="M151" t="str">
        <f t="shared" si="9"/>
        <v>“</v>
      </c>
    </row>
    <row r="152" spans="1:13" x14ac:dyDescent="0.25">
      <c r="A152">
        <v>148</v>
      </c>
      <c r="B152" s="26">
        <f t="shared" si="8"/>
        <v>0</v>
      </c>
      <c r="C152" s="26" t="s">
        <v>0</v>
      </c>
      <c r="L152" s="26" t="str">
        <f t="shared" si="7"/>
        <v>//148 - ”</v>
      </c>
      <c r="M152" t="str">
        <f t="shared" si="9"/>
        <v>”</v>
      </c>
    </row>
    <row r="153" spans="1:13" x14ac:dyDescent="0.25">
      <c r="A153">
        <v>149</v>
      </c>
      <c r="B153" s="26">
        <f t="shared" si="8"/>
        <v>0</v>
      </c>
      <c r="C153" s="26" t="s">
        <v>0</v>
      </c>
      <c r="L153" s="26" t="str">
        <f t="shared" si="7"/>
        <v>//149 - •</v>
      </c>
      <c r="M153" t="str">
        <f t="shared" si="9"/>
        <v>•</v>
      </c>
    </row>
    <row r="154" spans="1:13" x14ac:dyDescent="0.25">
      <c r="A154">
        <v>150</v>
      </c>
      <c r="B154" s="26">
        <f t="shared" si="8"/>
        <v>0</v>
      </c>
      <c r="C154" s="26" t="s">
        <v>0</v>
      </c>
      <c r="L154" s="26" t="str">
        <f t="shared" si="7"/>
        <v>//150 - –</v>
      </c>
      <c r="M154" t="str">
        <f t="shared" si="9"/>
        <v>–</v>
      </c>
    </row>
    <row r="155" spans="1:13" x14ac:dyDescent="0.25">
      <c r="A155">
        <v>151</v>
      </c>
      <c r="B155" s="26">
        <f t="shared" si="8"/>
        <v>0</v>
      </c>
      <c r="C155" s="26" t="s">
        <v>0</v>
      </c>
      <c r="L155" s="26" t="str">
        <f t="shared" si="7"/>
        <v>//151 - —</v>
      </c>
      <c r="M155" t="str">
        <f t="shared" si="9"/>
        <v>—</v>
      </c>
    </row>
    <row r="156" spans="1:13" x14ac:dyDescent="0.25">
      <c r="A156">
        <v>152</v>
      </c>
      <c r="B156" s="26">
        <f t="shared" si="8"/>
        <v>0</v>
      </c>
      <c r="C156" s="26" t="s">
        <v>0</v>
      </c>
      <c r="L156" s="26" t="str">
        <f t="shared" si="7"/>
        <v>//152 - ˜</v>
      </c>
      <c r="M156" t="str">
        <f t="shared" si="9"/>
        <v>˜</v>
      </c>
    </row>
    <row r="157" spans="1:13" x14ac:dyDescent="0.25">
      <c r="A157">
        <v>153</v>
      </c>
      <c r="B157" s="26">
        <f t="shared" si="8"/>
        <v>0</v>
      </c>
      <c r="C157" s="26" t="s">
        <v>0</v>
      </c>
      <c r="L157" s="26" t="str">
        <f t="shared" si="7"/>
        <v>//153 - ™</v>
      </c>
      <c r="M157" t="str">
        <f t="shared" si="9"/>
        <v>™</v>
      </c>
    </row>
    <row r="158" spans="1:13" x14ac:dyDescent="0.25">
      <c r="A158">
        <v>154</v>
      </c>
      <c r="B158" s="26">
        <f t="shared" si="8"/>
        <v>0</v>
      </c>
      <c r="C158" s="26" t="s">
        <v>0</v>
      </c>
      <c r="L158" s="26" t="str">
        <f t="shared" si="7"/>
        <v>//154 - š</v>
      </c>
      <c r="M158" t="str">
        <f t="shared" si="9"/>
        <v>š</v>
      </c>
    </row>
    <row r="159" spans="1:13" x14ac:dyDescent="0.25">
      <c r="A159">
        <v>155</v>
      </c>
      <c r="B159" s="26">
        <f t="shared" si="8"/>
        <v>0</v>
      </c>
      <c r="C159" s="26" t="s">
        <v>0</v>
      </c>
      <c r="L159" s="26" t="str">
        <f t="shared" si="7"/>
        <v>//155 - ›</v>
      </c>
      <c r="M159" t="str">
        <f t="shared" si="9"/>
        <v>›</v>
      </c>
    </row>
    <row r="160" spans="1:13" x14ac:dyDescent="0.25">
      <c r="A160">
        <v>156</v>
      </c>
      <c r="B160" s="26">
        <f t="shared" si="8"/>
        <v>0</v>
      </c>
      <c r="C160" s="26" t="s">
        <v>0</v>
      </c>
      <c r="L160" s="26" t="str">
        <f t="shared" si="7"/>
        <v>//156 - œ</v>
      </c>
      <c r="M160" t="str">
        <f t="shared" si="9"/>
        <v>œ</v>
      </c>
    </row>
    <row r="161" spans="1:13" x14ac:dyDescent="0.25">
      <c r="A161">
        <v>157</v>
      </c>
      <c r="B161" s="26">
        <f t="shared" si="8"/>
        <v>0</v>
      </c>
      <c r="C161" s="26" t="s">
        <v>0</v>
      </c>
      <c r="L161" s="26" t="str">
        <f t="shared" si="7"/>
        <v>//157 - </v>
      </c>
      <c r="M161" t="str">
        <f t="shared" si="9"/>
        <v></v>
      </c>
    </row>
    <row r="162" spans="1:13" x14ac:dyDescent="0.25">
      <c r="A162">
        <v>158</v>
      </c>
      <c r="B162" s="26">
        <f t="shared" si="8"/>
        <v>0</v>
      </c>
      <c r="C162" s="26" t="s">
        <v>0</v>
      </c>
      <c r="L162" s="26" t="str">
        <f t="shared" si="7"/>
        <v>//158 - ž</v>
      </c>
      <c r="M162" t="str">
        <f t="shared" si="9"/>
        <v>ž</v>
      </c>
    </row>
    <row r="163" spans="1:13" x14ac:dyDescent="0.25">
      <c r="A163">
        <v>159</v>
      </c>
      <c r="B163" s="26">
        <f t="shared" si="8"/>
        <v>0</v>
      </c>
      <c r="C163" s="26" t="s">
        <v>0</v>
      </c>
      <c r="L163" s="26" t="str">
        <f t="shared" si="7"/>
        <v>//159 - Ÿ</v>
      </c>
      <c r="M163" t="str">
        <f t="shared" si="9"/>
        <v>Ÿ</v>
      </c>
    </row>
    <row r="164" spans="1:13" x14ac:dyDescent="0.25">
      <c r="A164">
        <v>160</v>
      </c>
      <c r="B164" s="26">
        <f t="shared" si="8"/>
        <v>0</v>
      </c>
      <c r="C164" s="26" t="s">
        <v>0</v>
      </c>
      <c r="L164" s="26" t="str">
        <f t="shared" si="7"/>
        <v>//160 -  </v>
      </c>
      <c r="M164" t="str">
        <f t="shared" si="9"/>
        <v> </v>
      </c>
    </row>
    <row r="165" spans="1:13" x14ac:dyDescent="0.25">
      <c r="A165">
        <v>161</v>
      </c>
      <c r="B165" s="26">
        <f t="shared" si="8"/>
        <v>0</v>
      </c>
      <c r="C165" s="26" t="s">
        <v>0</v>
      </c>
      <c r="L165" s="26" t="str">
        <f t="shared" si="7"/>
        <v>//161 - ¡</v>
      </c>
      <c r="M165" t="str">
        <f t="shared" si="9"/>
        <v>¡</v>
      </c>
    </row>
    <row r="166" spans="1:13" x14ac:dyDescent="0.25">
      <c r="A166">
        <v>162</v>
      </c>
      <c r="B166" s="26">
        <f t="shared" si="8"/>
        <v>0</v>
      </c>
      <c r="C166" s="26" t="s">
        <v>0</v>
      </c>
      <c r="L166" s="26" t="str">
        <f t="shared" si="7"/>
        <v>//162 - ¢</v>
      </c>
      <c r="M166" t="str">
        <f t="shared" si="9"/>
        <v>¢</v>
      </c>
    </row>
    <row r="167" spans="1:13" x14ac:dyDescent="0.25">
      <c r="A167">
        <v>163</v>
      </c>
      <c r="B167" s="26">
        <f t="shared" si="8"/>
        <v>0</v>
      </c>
      <c r="C167" s="26" t="s">
        <v>0</v>
      </c>
      <c r="L167" s="26" t="str">
        <f t="shared" si="7"/>
        <v>//163 - £</v>
      </c>
      <c r="M167" t="str">
        <f t="shared" si="9"/>
        <v>£</v>
      </c>
    </row>
    <row r="168" spans="1:13" x14ac:dyDescent="0.25">
      <c r="A168">
        <v>164</v>
      </c>
      <c r="B168" s="26">
        <f t="shared" si="8"/>
        <v>0</v>
      </c>
      <c r="C168" s="26" t="s">
        <v>0</v>
      </c>
      <c r="L168" s="26" t="str">
        <f t="shared" si="7"/>
        <v>//164 - ¤</v>
      </c>
      <c r="M168" t="str">
        <f t="shared" si="9"/>
        <v>¤</v>
      </c>
    </row>
    <row r="169" spans="1:13" x14ac:dyDescent="0.25">
      <c r="A169">
        <v>165</v>
      </c>
      <c r="B169" s="26">
        <f t="shared" si="8"/>
        <v>0</v>
      </c>
      <c r="C169" s="26" t="s">
        <v>0</v>
      </c>
      <c r="L169" s="26" t="str">
        <f t="shared" si="7"/>
        <v>//165 - ¥</v>
      </c>
      <c r="M169" t="str">
        <f t="shared" si="9"/>
        <v>¥</v>
      </c>
    </row>
    <row r="170" spans="1:13" x14ac:dyDescent="0.25">
      <c r="A170">
        <v>166</v>
      </c>
      <c r="B170" s="26">
        <f t="shared" si="8"/>
        <v>0</v>
      </c>
      <c r="C170" s="26" t="s">
        <v>0</v>
      </c>
      <c r="L170" s="26" t="str">
        <f t="shared" si="7"/>
        <v>//166 - ¦</v>
      </c>
      <c r="M170" t="str">
        <f t="shared" si="9"/>
        <v>¦</v>
      </c>
    </row>
    <row r="171" spans="1:13" x14ac:dyDescent="0.25">
      <c r="A171">
        <v>167</v>
      </c>
      <c r="B171" s="26">
        <f t="shared" si="8"/>
        <v>0</v>
      </c>
      <c r="C171" s="26" t="s">
        <v>0</v>
      </c>
      <c r="L171" s="26" t="str">
        <f t="shared" si="7"/>
        <v>//167 - §</v>
      </c>
      <c r="M171" t="str">
        <f t="shared" si="9"/>
        <v>§</v>
      </c>
    </row>
    <row r="172" spans="1:13" x14ac:dyDescent="0.25">
      <c r="A172">
        <v>168</v>
      </c>
      <c r="B172" s="26">
        <f t="shared" si="8"/>
        <v>0</v>
      </c>
      <c r="C172" s="26" t="s">
        <v>0</v>
      </c>
      <c r="L172" s="26" t="str">
        <f t="shared" si="7"/>
        <v>//168 - ¨</v>
      </c>
      <c r="M172" t="str">
        <f t="shared" si="9"/>
        <v>¨</v>
      </c>
    </row>
    <row r="173" spans="1:13" x14ac:dyDescent="0.25">
      <c r="A173">
        <v>169</v>
      </c>
      <c r="B173" s="26">
        <f t="shared" si="8"/>
        <v>0</v>
      </c>
      <c r="C173" s="26" t="s">
        <v>0</v>
      </c>
      <c r="L173" s="26" t="str">
        <f t="shared" si="7"/>
        <v>//169 - ©</v>
      </c>
      <c r="M173" t="str">
        <f t="shared" si="9"/>
        <v>©</v>
      </c>
    </row>
    <row r="174" spans="1:13" x14ac:dyDescent="0.25">
      <c r="A174">
        <v>170</v>
      </c>
      <c r="B174" s="26">
        <f t="shared" si="8"/>
        <v>0</v>
      </c>
      <c r="C174" s="26" t="s">
        <v>0</v>
      </c>
      <c r="L174" s="26" t="str">
        <f t="shared" si="7"/>
        <v>//170 - ª</v>
      </c>
      <c r="M174" t="str">
        <f t="shared" si="9"/>
        <v>ª</v>
      </c>
    </row>
    <row r="175" spans="1:13" x14ac:dyDescent="0.25">
      <c r="A175">
        <v>171</v>
      </c>
      <c r="B175" s="26">
        <f t="shared" si="8"/>
        <v>0</v>
      </c>
      <c r="C175" s="26" t="s">
        <v>0</v>
      </c>
      <c r="L175" s="26" t="str">
        <f t="shared" si="7"/>
        <v>//171 - «</v>
      </c>
      <c r="M175" t="str">
        <f t="shared" si="9"/>
        <v>«</v>
      </c>
    </row>
    <row r="176" spans="1:13" x14ac:dyDescent="0.25">
      <c r="A176">
        <v>172</v>
      </c>
      <c r="B176" s="26">
        <f t="shared" si="8"/>
        <v>0</v>
      </c>
      <c r="C176" s="26" t="s">
        <v>0</v>
      </c>
      <c r="L176" s="26" t="str">
        <f t="shared" si="7"/>
        <v>//172 - ¬</v>
      </c>
      <c r="M176" t="str">
        <f t="shared" si="9"/>
        <v>¬</v>
      </c>
    </row>
    <row r="177" spans="1:13" x14ac:dyDescent="0.25">
      <c r="A177">
        <v>173</v>
      </c>
      <c r="B177" s="26">
        <f t="shared" si="8"/>
        <v>0</v>
      </c>
      <c r="C177" s="26" t="s">
        <v>0</v>
      </c>
      <c r="L177" s="26" t="str">
        <f t="shared" si="7"/>
        <v>//173 - ­</v>
      </c>
      <c r="M177" t="str">
        <f t="shared" si="9"/>
        <v>­</v>
      </c>
    </row>
    <row r="178" spans="1:13" x14ac:dyDescent="0.25">
      <c r="A178">
        <v>174</v>
      </c>
      <c r="B178" s="26">
        <f t="shared" si="8"/>
        <v>0</v>
      </c>
      <c r="C178" s="26" t="s">
        <v>0</v>
      </c>
      <c r="L178" s="26" t="str">
        <f t="shared" si="7"/>
        <v>//174 - ®</v>
      </c>
      <c r="M178" t="str">
        <f t="shared" si="9"/>
        <v>®</v>
      </c>
    </row>
    <row r="179" spans="1:13" x14ac:dyDescent="0.25">
      <c r="A179">
        <v>175</v>
      </c>
      <c r="B179" s="26">
        <f t="shared" si="8"/>
        <v>0</v>
      </c>
      <c r="C179" s="26" t="s">
        <v>0</v>
      </c>
      <c r="L179" s="26" t="str">
        <f t="shared" si="7"/>
        <v>//175 - ¯</v>
      </c>
      <c r="M179" t="str">
        <f t="shared" si="9"/>
        <v>¯</v>
      </c>
    </row>
    <row r="180" spans="1:13" x14ac:dyDescent="0.25">
      <c r="A180">
        <v>176</v>
      </c>
      <c r="B180" s="26">
        <f t="shared" si="8"/>
        <v>0</v>
      </c>
      <c r="C180" s="26" t="s">
        <v>0</v>
      </c>
      <c r="L180" s="26" t="str">
        <f t="shared" ref="L180:L243" si="10">"//"&amp;A180&amp;" - "&amp;M180</f>
        <v>//176 - °</v>
      </c>
      <c r="M180" t="str">
        <f t="shared" si="9"/>
        <v>°</v>
      </c>
    </row>
    <row r="181" spans="1:13" x14ac:dyDescent="0.25">
      <c r="A181">
        <v>177</v>
      </c>
      <c r="B181" s="26">
        <f t="shared" ref="B181:B244" si="11">7-COUNTBLANK(D181:J181)</f>
        <v>0</v>
      </c>
      <c r="C181" s="26" t="s">
        <v>0</v>
      </c>
      <c r="L181" s="26" t="str">
        <f t="shared" si="10"/>
        <v>//177 - ±</v>
      </c>
      <c r="M181" t="str">
        <f t="shared" si="9"/>
        <v>±</v>
      </c>
    </row>
    <row r="182" spans="1:13" x14ac:dyDescent="0.25">
      <c r="A182">
        <v>178</v>
      </c>
      <c r="B182" s="26">
        <f t="shared" si="11"/>
        <v>0</v>
      </c>
      <c r="C182" s="26" t="s">
        <v>0</v>
      </c>
      <c r="L182" s="26" t="str">
        <f t="shared" si="10"/>
        <v>//178 - ²</v>
      </c>
      <c r="M182" t="str">
        <f t="shared" si="9"/>
        <v>²</v>
      </c>
    </row>
    <row r="183" spans="1:13" x14ac:dyDescent="0.25">
      <c r="A183">
        <v>179</v>
      </c>
      <c r="B183" s="26">
        <f t="shared" si="11"/>
        <v>0</v>
      </c>
      <c r="C183" s="26" t="s">
        <v>0</v>
      </c>
      <c r="L183" s="26" t="str">
        <f t="shared" si="10"/>
        <v>//179 - ³</v>
      </c>
      <c r="M183" t="str">
        <f t="shared" si="9"/>
        <v>³</v>
      </c>
    </row>
    <row r="184" spans="1:13" x14ac:dyDescent="0.25">
      <c r="A184">
        <v>180</v>
      </c>
      <c r="B184" s="26">
        <f t="shared" si="11"/>
        <v>0</v>
      </c>
      <c r="C184" s="26" t="s">
        <v>0</v>
      </c>
      <c r="L184" s="26" t="str">
        <f t="shared" si="10"/>
        <v>//180 - ´</v>
      </c>
      <c r="M184" t="str">
        <f t="shared" si="9"/>
        <v>´</v>
      </c>
    </row>
    <row r="185" spans="1:13" x14ac:dyDescent="0.25">
      <c r="A185">
        <v>181</v>
      </c>
      <c r="B185" s="26">
        <f t="shared" si="11"/>
        <v>0</v>
      </c>
      <c r="C185" s="26" t="s">
        <v>0</v>
      </c>
      <c r="L185" s="26" t="str">
        <f t="shared" si="10"/>
        <v>//181 - µ</v>
      </c>
      <c r="M185" t="str">
        <f t="shared" si="9"/>
        <v>µ</v>
      </c>
    </row>
    <row r="186" spans="1:13" x14ac:dyDescent="0.25">
      <c r="A186">
        <v>182</v>
      </c>
      <c r="B186" s="26">
        <f t="shared" si="11"/>
        <v>0</v>
      </c>
      <c r="C186" s="26" t="s">
        <v>0</v>
      </c>
      <c r="L186" s="26" t="str">
        <f t="shared" si="10"/>
        <v>//182 - ¶</v>
      </c>
      <c r="M186" t="str">
        <f t="shared" si="9"/>
        <v>¶</v>
      </c>
    </row>
    <row r="187" spans="1:13" x14ac:dyDescent="0.25">
      <c r="A187">
        <v>183</v>
      </c>
      <c r="B187" s="26">
        <f t="shared" si="11"/>
        <v>0</v>
      </c>
      <c r="C187" s="26" t="s">
        <v>0</v>
      </c>
      <c r="L187" s="26" t="str">
        <f t="shared" si="10"/>
        <v>//183 - ·</v>
      </c>
      <c r="M187" t="str">
        <f t="shared" si="9"/>
        <v>·</v>
      </c>
    </row>
    <row r="188" spans="1:13" x14ac:dyDescent="0.25">
      <c r="A188">
        <v>184</v>
      </c>
      <c r="B188" s="26">
        <f t="shared" si="11"/>
        <v>0</v>
      </c>
      <c r="C188" s="26" t="s">
        <v>0</v>
      </c>
      <c r="L188" s="26" t="str">
        <f t="shared" si="10"/>
        <v>//184 - ¸</v>
      </c>
      <c r="M188" t="str">
        <f t="shared" si="9"/>
        <v>¸</v>
      </c>
    </row>
    <row r="189" spans="1:13" x14ac:dyDescent="0.25">
      <c r="A189">
        <v>185</v>
      </c>
      <c r="B189" s="26">
        <f t="shared" si="11"/>
        <v>0</v>
      </c>
      <c r="C189" s="26" t="s">
        <v>0</v>
      </c>
      <c r="L189" s="26" t="str">
        <f t="shared" si="10"/>
        <v>//185 - ¹</v>
      </c>
      <c r="M189" t="str">
        <f t="shared" si="9"/>
        <v>¹</v>
      </c>
    </row>
    <row r="190" spans="1:13" x14ac:dyDescent="0.25">
      <c r="A190">
        <v>186</v>
      </c>
      <c r="B190" s="26">
        <f t="shared" si="11"/>
        <v>0</v>
      </c>
      <c r="C190" s="26" t="s">
        <v>0</v>
      </c>
      <c r="L190" s="26" t="str">
        <f t="shared" si="10"/>
        <v>//186 - º</v>
      </c>
      <c r="M190" t="str">
        <f t="shared" si="9"/>
        <v>º</v>
      </c>
    </row>
    <row r="191" spans="1:13" x14ac:dyDescent="0.25">
      <c r="A191">
        <v>187</v>
      </c>
      <c r="B191" s="26">
        <f t="shared" si="11"/>
        <v>0</v>
      </c>
      <c r="C191" s="26" t="s">
        <v>0</v>
      </c>
      <c r="L191" s="26" t="str">
        <f t="shared" si="10"/>
        <v>//187 - »</v>
      </c>
      <c r="M191" t="str">
        <f t="shared" si="9"/>
        <v>»</v>
      </c>
    </row>
    <row r="192" spans="1:13" x14ac:dyDescent="0.25">
      <c r="A192">
        <v>188</v>
      </c>
      <c r="B192" s="26">
        <f t="shared" si="11"/>
        <v>0</v>
      </c>
      <c r="C192" s="26" t="s">
        <v>0</v>
      </c>
      <c r="L192" s="26" t="str">
        <f t="shared" si="10"/>
        <v>//188 - ¼</v>
      </c>
      <c r="M192" t="str">
        <f t="shared" si="9"/>
        <v>¼</v>
      </c>
    </row>
    <row r="193" spans="1:13" x14ac:dyDescent="0.25">
      <c r="A193">
        <v>189</v>
      </c>
      <c r="B193" s="26">
        <f t="shared" si="11"/>
        <v>0</v>
      </c>
      <c r="C193" s="26" t="s">
        <v>0</v>
      </c>
      <c r="L193" s="26" t="str">
        <f t="shared" si="10"/>
        <v>//189 - ½</v>
      </c>
      <c r="M193" t="str">
        <f t="shared" si="9"/>
        <v>½</v>
      </c>
    </row>
    <row r="194" spans="1:13" x14ac:dyDescent="0.25">
      <c r="A194">
        <v>190</v>
      </c>
      <c r="B194" s="26">
        <f t="shared" si="11"/>
        <v>0</v>
      </c>
      <c r="C194" s="26" t="s">
        <v>0</v>
      </c>
      <c r="L194" s="26" t="str">
        <f t="shared" si="10"/>
        <v>//190 - ¾</v>
      </c>
      <c r="M194" t="str">
        <f t="shared" si="9"/>
        <v>¾</v>
      </c>
    </row>
    <row r="195" spans="1:13" x14ac:dyDescent="0.25">
      <c r="A195">
        <v>191</v>
      </c>
      <c r="B195" s="26">
        <f t="shared" si="11"/>
        <v>0</v>
      </c>
      <c r="C195" s="26" t="s">
        <v>0</v>
      </c>
      <c r="L195" s="26" t="str">
        <f t="shared" si="10"/>
        <v>//191 - ¿</v>
      </c>
      <c r="M195" t="str">
        <f t="shared" si="9"/>
        <v>¿</v>
      </c>
    </row>
    <row r="196" spans="1:13" x14ac:dyDescent="0.25">
      <c r="A196">
        <v>192</v>
      </c>
      <c r="B196" s="26">
        <f t="shared" si="11"/>
        <v>0</v>
      </c>
      <c r="C196" s="26" t="s">
        <v>0</v>
      </c>
      <c r="L196" s="26" t="str">
        <f t="shared" si="10"/>
        <v>//192 - À</v>
      </c>
      <c r="M196" t="str">
        <f t="shared" si="9"/>
        <v>À</v>
      </c>
    </row>
    <row r="197" spans="1:13" x14ac:dyDescent="0.25">
      <c r="A197">
        <v>193</v>
      </c>
      <c r="B197" s="26">
        <f t="shared" si="11"/>
        <v>0</v>
      </c>
      <c r="C197" s="26" t="s">
        <v>0</v>
      </c>
      <c r="L197" s="26" t="str">
        <f t="shared" si="10"/>
        <v>//193 - Á</v>
      </c>
      <c r="M197" t="str">
        <f t="shared" ref="M197:M258" si="12">CHAR(A197)</f>
        <v>Á</v>
      </c>
    </row>
    <row r="198" spans="1:13" x14ac:dyDescent="0.25">
      <c r="A198">
        <v>194</v>
      </c>
      <c r="B198" s="26">
        <f t="shared" si="11"/>
        <v>0</v>
      </c>
      <c r="C198" s="26" t="s">
        <v>0</v>
      </c>
      <c r="L198" s="26" t="str">
        <f t="shared" si="10"/>
        <v>//194 - Â</v>
      </c>
      <c r="M198" t="str">
        <f t="shared" si="12"/>
        <v>Â</v>
      </c>
    </row>
    <row r="199" spans="1:13" x14ac:dyDescent="0.25">
      <c r="A199">
        <v>195</v>
      </c>
      <c r="B199" s="26">
        <f t="shared" si="11"/>
        <v>0</v>
      </c>
      <c r="C199" s="26" t="s">
        <v>0</v>
      </c>
      <c r="L199" s="26" t="str">
        <f t="shared" si="10"/>
        <v>//195 - Ã</v>
      </c>
      <c r="M199" t="str">
        <f t="shared" si="12"/>
        <v>Ã</v>
      </c>
    </row>
    <row r="200" spans="1:13" x14ac:dyDescent="0.25">
      <c r="A200">
        <v>196</v>
      </c>
      <c r="B200" s="26">
        <f t="shared" si="11"/>
        <v>0</v>
      </c>
      <c r="C200" s="26" t="s">
        <v>0</v>
      </c>
      <c r="L200" s="26" t="str">
        <f t="shared" si="10"/>
        <v>//196 - Ä</v>
      </c>
      <c r="M200" t="str">
        <f t="shared" si="12"/>
        <v>Ä</v>
      </c>
    </row>
    <row r="201" spans="1:13" x14ac:dyDescent="0.25">
      <c r="A201">
        <v>197</v>
      </c>
      <c r="B201" s="26">
        <f t="shared" si="11"/>
        <v>0</v>
      </c>
      <c r="C201" s="26" t="s">
        <v>0</v>
      </c>
      <c r="L201" s="26" t="str">
        <f t="shared" si="10"/>
        <v>//197 - Å</v>
      </c>
      <c r="M201" t="str">
        <f t="shared" si="12"/>
        <v>Å</v>
      </c>
    </row>
    <row r="202" spans="1:13" x14ac:dyDescent="0.25">
      <c r="A202">
        <v>198</v>
      </c>
      <c r="B202" s="26">
        <f t="shared" si="11"/>
        <v>0</v>
      </c>
      <c r="C202" s="26" t="s">
        <v>0</v>
      </c>
      <c r="L202" s="26" t="str">
        <f t="shared" si="10"/>
        <v>//198 - Æ</v>
      </c>
      <c r="M202" t="str">
        <f t="shared" si="12"/>
        <v>Æ</v>
      </c>
    </row>
    <row r="203" spans="1:13" x14ac:dyDescent="0.25">
      <c r="A203">
        <v>199</v>
      </c>
      <c r="B203" s="26">
        <f t="shared" si="11"/>
        <v>0</v>
      </c>
      <c r="C203" s="26" t="s">
        <v>0</v>
      </c>
      <c r="L203" s="26" t="str">
        <f t="shared" si="10"/>
        <v>//199 - Ç</v>
      </c>
      <c r="M203" t="str">
        <f t="shared" si="12"/>
        <v>Ç</v>
      </c>
    </row>
    <row r="204" spans="1:13" x14ac:dyDescent="0.25">
      <c r="A204">
        <v>200</v>
      </c>
      <c r="B204" s="26">
        <f t="shared" si="11"/>
        <v>0</v>
      </c>
      <c r="C204" s="26" t="s">
        <v>0</v>
      </c>
      <c r="L204" s="26" t="str">
        <f t="shared" si="10"/>
        <v>//200 - È</v>
      </c>
      <c r="M204" t="str">
        <f t="shared" si="12"/>
        <v>È</v>
      </c>
    </row>
    <row r="205" spans="1:13" x14ac:dyDescent="0.25">
      <c r="A205">
        <v>201</v>
      </c>
      <c r="B205" s="26">
        <f t="shared" si="11"/>
        <v>0</v>
      </c>
      <c r="C205" s="26" t="s">
        <v>0</v>
      </c>
      <c r="L205" s="26" t="str">
        <f t="shared" si="10"/>
        <v>//201 - É</v>
      </c>
      <c r="M205" t="str">
        <f t="shared" si="12"/>
        <v>É</v>
      </c>
    </row>
    <row r="206" spans="1:13" x14ac:dyDescent="0.25">
      <c r="A206">
        <v>202</v>
      </c>
      <c r="B206" s="26">
        <f t="shared" si="11"/>
        <v>0</v>
      </c>
      <c r="C206" s="26" t="s">
        <v>0</v>
      </c>
      <c r="L206" s="26" t="str">
        <f t="shared" si="10"/>
        <v>//202 - Ê</v>
      </c>
      <c r="M206" t="str">
        <f t="shared" si="12"/>
        <v>Ê</v>
      </c>
    </row>
    <row r="207" spans="1:13" x14ac:dyDescent="0.25">
      <c r="A207">
        <v>203</v>
      </c>
      <c r="B207" s="26">
        <f t="shared" si="11"/>
        <v>0</v>
      </c>
      <c r="C207" s="26" t="s">
        <v>0</v>
      </c>
      <c r="L207" s="26" t="str">
        <f t="shared" si="10"/>
        <v>//203 - Ë</v>
      </c>
      <c r="M207" t="str">
        <f t="shared" si="12"/>
        <v>Ë</v>
      </c>
    </row>
    <row r="208" spans="1:13" x14ac:dyDescent="0.25">
      <c r="A208">
        <v>204</v>
      </c>
      <c r="B208" s="26">
        <f t="shared" si="11"/>
        <v>0</v>
      </c>
      <c r="C208" s="26" t="s">
        <v>0</v>
      </c>
      <c r="L208" s="26" t="str">
        <f t="shared" si="10"/>
        <v>//204 - Ì</v>
      </c>
      <c r="M208" t="str">
        <f t="shared" si="12"/>
        <v>Ì</v>
      </c>
    </row>
    <row r="209" spans="1:13" x14ac:dyDescent="0.25">
      <c r="A209">
        <v>205</v>
      </c>
      <c r="B209" s="26">
        <f t="shared" si="11"/>
        <v>0</v>
      </c>
      <c r="C209" s="26" t="s">
        <v>0</v>
      </c>
      <c r="L209" s="26" t="str">
        <f t="shared" si="10"/>
        <v>//205 - Í</v>
      </c>
      <c r="M209" t="str">
        <f t="shared" si="12"/>
        <v>Í</v>
      </c>
    </row>
    <row r="210" spans="1:13" x14ac:dyDescent="0.25">
      <c r="A210">
        <v>206</v>
      </c>
      <c r="B210" s="26">
        <f t="shared" si="11"/>
        <v>0</v>
      </c>
      <c r="C210" s="26" t="s">
        <v>0</v>
      </c>
      <c r="L210" s="26" t="str">
        <f t="shared" si="10"/>
        <v>//206 - Î</v>
      </c>
      <c r="M210" t="str">
        <f t="shared" si="12"/>
        <v>Î</v>
      </c>
    </row>
    <row r="211" spans="1:13" x14ac:dyDescent="0.25">
      <c r="A211">
        <v>207</v>
      </c>
      <c r="B211" s="26">
        <f t="shared" si="11"/>
        <v>0</v>
      </c>
      <c r="C211" s="26" t="s">
        <v>0</v>
      </c>
      <c r="L211" s="26" t="str">
        <f t="shared" si="10"/>
        <v>//207 - Ï</v>
      </c>
      <c r="M211" t="str">
        <f t="shared" si="12"/>
        <v>Ï</v>
      </c>
    </row>
    <row r="212" spans="1:13" x14ac:dyDescent="0.25">
      <c r="A212">
        <v>208</v>
      </c>
      <c r="B212" s="26">
        <f t="shared" si="11"/>
        <v>0</v>
      </c>
      <c r="C212" s="26" t="s">
        <v>0</v>
      </c>
      <c r="L212" s="26" t="str">
        <f t="shared" si="10"/>
        <v>//208 - Ð</v>
      </c>
      <c r="M212" t="str">
        <f t="shared" si="12"/>
        <v>Ð</v>
      </c>
    </row>
    <row r="213" spans="1:13" x14ac:dyDescent="0.25">
      <c r="A213">
        <v>209</v>
      </c>
      <c r="B213" s="26">
        <f t="shared" si="11"/>
        <v>0</v>
      </c>
      <c r="C213" s="26" t="s">
        <v>0</v>
      </c>
      <c r="L213" s="26" t="str">
        <f t="shared" si="10"/>
        <v>//209 - Ñ</v>
      </c>
      <c r="M213" t="str">
        <f t="shared" si="12"/>
        <v>Ñ</v>
      </c>
    </row>
    <row r="214" spans="1:13" x14ac:dyDescent="0.25">
      <c r="A214">
        <v>210</v>
      </c>
      <c r="B214" s="26">
        <f t="shared" si="11"/>
        <v>0</v>
      </c>
      <c r="C214" s="26" t="s">
        <v>0</v>
      </c>
      <c r="L214" s="26" t="str">
        <f t="shared" si="10"/>
        <v>//210 - Ò</v>
      </c>
      <c r="M214" t="str">
        <f t="shared" si="12"/>
        <v>Ò</v>
      </c>
    </row>
    <row r="215" spans="1:13" x14ac:dyDescent="0.25">
      <c r="A215">
        <v>211</v>
      </c>
      <c r="B215" s="26">
        <f t="shared" si="11"/>
        <v>0</v>
      </c>
      <c r="C215" s="26" t="s">
        <v>0</v>
      </c>
      <c r="L215" s="26" t="str">
        <f t="shared" si="10"/>
        <v>//211 - Ó</v>
      </c>
      <c r="M215" t="str">
        <f t="shared" si="12"/>
        <v>Ó</v>
      </c>
    </row>
    <row r="216" spans="1:13" x14ac:dyDescent="0.25">
      <c r="A216">
        <v>212</v>
      </c>
      <c r="B216" s="26">
        <f t="shared" si="11"/>
        <v>0</v>
      </c>
      <c r="C216" s="26" t="s">
        <v>0</v>
      </c>
      <c r="L216" s="26" t="str">
        <f t="shared" si="10"/>
        <v>//212 - Ô</v>
      </c>
      <c r="M216" t="str">
        <f t="shared" si="12"/>
        <v>Ô</v>
      </c>
    </row>
    <row r="217" spans="1:13" x14ac:dyDescent="0.25">
      <c r="A217">
        <v>213</v>
      </c>
      <c r="B217" s="26">
        <f t="shared" si="11"/>
        <v>0</v>
      </c>
      <c r="C217" s="26" t="s">
        <v>0</v>
      </c>
      <c r="L217" s="26" t="str">
        <f t="shared" si="10"/>
        <v>//213 - Õ</v>
      </c>
      <c r="M217" t="str">
        <f t="shared" si="12"/>
        <v>Õ</v>
      </c>
    </row>
    <row r="218" spans="1:13" x14ac:dyDescent="0.25">
      <c r="A218">
        <v>214</v>
      </c>
      <c r="B218" s="26">
        <f t="shared" si="11"/>
        <v>0</v>
      </c>
      <c r="C218" s="26" t="s">
        <v>0</v>
      </c>
      <c r="L218" s="26" t="str">
        <f t="shared" si="10"/>
        <v>//214 - Ö</v>
      </c>
      <c r="M218" t="str">
        <f t="shared" si="12"/>
        <v>Ö</v>
      </c>
    </row>
    <row r="219" spans="1:13" x14ac:dyDescent="0.25">
      <c r="A219">
        <v>215</v>
      </c>
      <c r="B219" s="26">
        <f t="shared" si="11"/>
        <v>0</v>
      </c>
      <c r="C219" s="26" t="s">
        <v>0</v>
      </c>
      <c r="L219" s="26" t="str">
        <f t="shared" si="10"/>
        <v>//215 - ×</v>
      </c>
      <c r="M219" t="str">
        <f t="shared" si="12"/>
        <v>×</v>
      </c>
    </row>
    <row r="220" spans="1:13" x14ac:dyDescent="0.25">
      <c r="A220">
        <v>216</v>
      </c>
      <c r="B220" s="26">
        <f t="shared" si="11"/>
        <v>0</v>
      </c>
      <c r="C220" s="26" t="s">
        <v>0</v>
      </c>
      <c r="L220" s="26" t="str">
        <f t="shared" si="10"/>
        <v>//216 - Ø</v>
      </c>
      <c r="M220" t="str">
        <f t="shared" si="12"/>
        <v>Ø</v>
      </c>
    </row>
    <row r="221" spans="1:13" x14ac:dyDescent="0.25">
      <c r="A221">
        <v>217</v>
      </c>
      <c r="B221" s="26">
        <f t="shared" si="11"/>
        <v>0</v>
      </c>
      <c r="C221" s="26" t="s">
        <v>0</v>
      </c>
      <c r="L221" s="26" t="str">
        <f t="shared" si="10"/>
        <v>//217 - Ù</v>
      </c>
      <c r="M221" t="str">
        <f t="shared" si="12"/>
        <v>Ù</v>
      </c>
    </row>
    <row r="222" spans="1:13" x14ac:dyDescent="0.25">
      <c r="A222">
        <v>218</v>
      </c>
      <c r="B222" s="26">
        <f t="shared" si="11"/>
        <v>0</v>
      </c>
      <c r="C222" s="26" t="s">
        <v>0</v>
      </c>
      <c r="L222" s="26" t="str">
        <f t="shared" si="10"/>
        <v>//218 - Ú</v>
      </c>
      <c r="M222" t="str">
        <f t="shared" si="12"/>
        <v>Ú</v>
      </c>
    </row>
    <row r="223" spans="1:13" x14ac:dyDescent="0.25">
      <c r="A223">
        <v>219</v>
      </c>
      <c r="B223" s="26">
        <f t="shared" si="11"/>
        <v>0</v>
      </c>
      <c r="C223" s="26" t="s">
        <v>0</v>
      </c>
      <c r="L223" s="26" t="str">
        <f t="shared" si="10"/>
        <v>//219 - Û</v>
      </c>
      <c r="M223" t="str">
        <f t="shared" si="12"/>
        <v>Û</v>
      </c>
    </row>
    <row r="224" spans="1:13" x14ac:dyDescent="0.25">
      <c r="A224">
        <v>220</v>
      </c>
      <c r="B224" s="26">
        <f t="shared" si="11"/>
        <v>0</v>
      </c>
      <c r="C224" s="26" t="s">
        <v>0</v>
      </c>
      <c r="L224" s="26" t="str">
        <f t="shared" si="10"/>
        <v>//220 - Ü</v>
      </c>
      <c r="M224" t="str">
        <f t="shared" si="12"/>
        <v>Ü</v>
      </c>
    </row>
    <row r="225" spans="1:13" x14ac:dyDescent="0.25">
      <c r="A225">
        <v>221</v>
      </c>
      <c r="B225" s="26">
        <f t="shared" si="11"/>
        <v>0</v>
      </c>
      <c r="C225" s="26" t="s">
        <v>0</v>
      </c>
      <c r="L225" s="26" t="str">
        <f t="shared" si="10"/>
        <v>//221 - Ý</v>
      </c>
      <c r="M225" t="str">
        <f t="shared" si="12"/>
        <v>Ý</v>
      </c>
    </row>
    <row r="226" spans="1:13" x14ac:dyDescent="0.25">
      <c r="A226">
        <v>222</v>
      </c>
      <c r="B226" s="26">
        <f t="shared" si="11"/>
        <v>0</v>
      </c>
      <c r="C226" s="26" t="s">
        <v>0</v>
      </c>
      <c r="L226" s="26" t="str">
        <f t="shared" si="10"/>
        <v>//222 - Þ</v>
      </c>
      <c r="M226" t="str">
        <f t="shared" si="12"/>
        <v>Þ</v>
      </c>
    </row>
    <row r="227" spans="1:13" x14ac:dyDescent="0.25">
      <c r="A227">
        <v>223</v>
      </c>
      <c r="B227" s="26">
        <f t="shared" si="11"/>
        <v>0</v>
      </c>
      <c r="C227" s="26" t="s">
        <v>0</v>
      </c>
      <c r="L227" s="26" t="str">
        <f t="shared" si="10"/>
        <v>//223 - ß</v>
      </c>
      <c r="M227" t="str">
        <f t="shared" si="12"/>
        <v>ß</v>
      </c>
    </row>
    <row r="228" spans="1:13" x14ac:dyDescent="0.25">
      <c r="A228">
        <v>224</v>
      </c>
      <c r="B228" s="26">
        <f t="shared" si="11"/>
        <v>0</v>
      </c>
      <c r="C228" s="26" t="s">
        <v>0</v>
      </c>
      <c r="L228" s="26" t="str">
        <f t="shared" si="10"/>
        <v>//224 - à</v>
      </c>
      <c r="M228" t="str">
        <f t="shared" si="12"/>
        <v>à</v>
      </c>
    </row>
    <row r="229" spans="1:13" x14ac:dyDescent="0.25">
      <c r="A229">
        <v>225</v>
      </c>
      <c r="B229" s="26">
        <f t="shared" si="11"/>
        <v>0</v>
      </c>
      <c r="C229" s="26" t="s">
        <v>0</v>
      </c>
      <c r="L229" s="26" t="str">
        <f t="shared" si="10"/>
        <v>//225 - á</v>
      </c>
      <c r="M229" t="str">
        <f t="shared" si="12"/>
        <v>á</v>
      </c>
    </row>
    <row r="230" spans="1:13" x14ac:dyDescent="0.25">
      <c r="A230">
        <v>226</v>
      </c>
      <c r="B230" s="26">
        <f t="shared" si="11"/>
        <v>0</v>
      </c>
      <c r="C230" s="26" t="s">
        <v>0</v>
      </c>
      <c r="L230" s="26" t="str">
        <f t="shared" si="10"/>
        <v>//226 - â</v>
      </c>
      <c r="M230" t="str">
        <f t="shared" si="12"/>
        <v>â</v>
      </c>
    </row>
    <row r="231" spans="1:13" x14ac:dyDescent="0.25">
      <c r="A231">
        <v>227</v>
      </c>
      <c r="B231" s="26">
        <f t="shared" si="11"/>
        <v>0</v>
      </c>
      <c r="C231" s="26" t="s">
        <v>0</v>
      </c>
      <c r="L231" s="26" t="str">
        <f t="shared" si="10"/>
        <v>//227 - ã</v>
      </c>
      <c r="M231" t="str">
        <f t="shared" si="12"/>
        <v>ã</v>
      </c>
    </row>
    <row r="232" spans="1:13" x14ac:dyDescent="0.25">
      <c r="A232">
        <v>228</v>
      </c>
      <c r="B232" s="26">
        <f t="shared" si="11"/>
        <v>0</v>
      </c>
      <c r="C232" s="26" t="s">
        <v>0</v>
      </c>
      <c r="L232" s="26" t="str">
        <f t="shared" si="10"/>
        <v>//228 - ä</v>
      </c>
      <c r="M232" t="str">
        <f t="shared" si="12"/>
        <v>ä</v>
      </c>
    </row>
    <row r="233" spans="1:13" x14ac:dyDescent="0.25">
      <c r="A233">
        <v>229</v>
      </c>
      <c r="B233" s="26">
        <f t="shared" si="11"/>
        <v>0</v>
      </c>
      <c r="C233" s="26" t="s">
        <v>0</v>
      </c>
      <c r="L233" s="26" t="str">
        <f t="shared" si="10"/>
        <v>//229 - å</v>
      </c>
      <c r="M233" t="str">
        <f t="shared" si="12"/>
        <v>å</v>
      </c>
    </row>
    <row r="234" spans="1:13" x14ac:dyDescent="0.25">
      <c r="A234">
        <v>230</v>
      </c>
      <c r="B234" s="26">
        <f t="shared" si="11"/>
        <v>0</v>
      </c>
      <c r="C234" s="26" t="s">
        <v>0</v>
      </c>
      <c r="L234" s="26" t="str">
        <f t="shared" si="10"/>
        <v>//230 - æ</v>
      </c>
      <c r="M234" t="str">
        <f t="shared" si="12"/>
        <v>æ</v>
      </c>
    </row>
    <row r="235" spans="1:13" x14ac:dyDescent="0.25">
      <c r="A235">
        <v>231</v>
      </c>
      <c r="B235" s="26">
        <f t="shared" si="11"/>
        <v>0</v>
      </c>
      <c r="C235" s="26" t="s">
        <v>0</v>
      </c>
      <c r="L235" s="26" t="str">
        <f t="shared" si="10"/>
        <v>//231 - ç</v>
      </c>
      <c r="M235" t="str">
        <f t="shared" si="12"/>
        <v>ç</v>
      </c>
    </row>
    <row r="236" spans="1:13" x14ac:dyDescent="0.25">
      <c r="A236">
        <v>232</v>
      </c>
      <c r="B236" s="26">
        <f t="shared" si="11"/>
        <v>0</v>
      </c>
      <c r="C236" s="26" t="s">
        <v>0</v>
      </c>
      <c r="L236" s="26" t="str">
        <f t="shared" si="10"/>
        <v>//232 - è</v>
      </c>
      <c r="M236" t="str">
        <f t="shared" si="12"/>
        <v>è</v>
      </c>
    </row>
    <row r="237" spans="1:13" x14ac:dyDescent="0.25">
      <c r="A237">
        <v>233</v>
      </c>
      <c r="B237" s="26">
        <f t="shared" si="11"/>
        <v>0</v>
      </c>
      <c r="C237" s="26" t="s">
        <v>0</v>
      </c>
      <c r="L237" s="26" t="str">
        <f t="shared" si="10"/>
        <v>//233 - é</v>
      </c>
      <c r="M237" t="str">
        <f t="shared" si="12"/>
        <v>é</v>
      </c>
    </row>
    <row r="238" spans="1:13" x14ac:dyDescent="0.25">
      <c r="A238">
        <v>234</v>
      </c>
      <c r="B238" s="26">
        <f t="shared" si="11"/>
        <v>0</v>
      </c>
      <c r="C238" s="26" t="s">
        <v>0</v>
      </c>
      <c r="L238" s="26" t="str">
        <f t="shared" si="10"/>
        <v>//234 - ê</v>
      </c>
      <c r="M238" t="str">
        <f t="shared" si="12"/>
        <v>ê</v>
      </c>
    </row>
    <row r="239" spans="1:13" x14ac:dyDescent="0.25">
      <c r="A239">
        <v>235</v>
      </c>
      <c r="B239" s="26">
        <f t="shared" si="11"/>
        <v>0</v>
      </c>
      <c r="C239" s="26" t="s">
        <v>0</v>
      </c>
      <c r="L239" s="26" t="str">
        <f t="shared" si="10"/>
        <v>//235 - ë</v>
      </c>
      <c r="M239" t="str">
        <f t="shared" si="12"/>
        <v>ë</v>
      </c>
    </row>
    <row r="240" spans="1:13" x14ac:dyDescent="0.25">
      <c r="A240">
        <v>236</v>
      </c>
      <c r="B240" s="26">
        <f t="shared" si="11"/>
        <v>0</v>
      </c>
      <c r="C240" s="26" t="s">
        <v>0</v>
      </c>
      <c r="L240" s="26" t="str">
        <f t="shared" si="10"/>
        <v>//236 - ì</v>
      </c>
      <c r="M240" t="str">
        <f t="shared" si="12"/>
        <v>ì</v>
      </c>
    </row>
    <row r="241" spans="1:13" x14ac:dyDescent="0.25">
      <c r="A241">
        <v>237</v>
      </c>
      <c r="B241" s="26">
        <f t="shared" si="11"/>
        <v>0</v>
      </c>
      <c r="C241" s="26" t="s">
        <v>0</v>
      </c>
      <c r="L241" s="26" t="str">
        <f t="shared" si="10"/>
        <v>//237 - í</v>
      </c>
      <c r="M241" t="str">
        <f t="shared" si="12"/>
        <v>í</v>
      </c>
    </row>
    <row r="242" spans="1:13" x14ac:dyDescent="0.25">
      <c r="A242">
        <v>238</v>
      </c>
      <c r="B242" s="26">
        <f t="shared" si="11"/>
        <v>0</v>
      </c>
      <c r="C242" s="26" t="s">
        <v>0</v>
      </c>
      <c r="L242" s="26" t="str">
        <f t="shared" si="10"/>
        <v>//238 - î</v>
      </c>
      <c r="M242" t="str">
        <f t="shared" si="12"/>
        <v>î</v>
      </c>
    </row>
    <row r="243" spans="1:13" x14ac:dyDescent="0.25">
      <c r="A243">
        <v>239</v>
      </c>
      <c r="B243" s="26">
        <f t="shared" si="11"/>
        <v>0</v>
      </c>
      <c r="C243" s="26" t="s">
        <v>0</v>
      </c>
      <c r="L243" s="26" t="str">
        <f t="shared" si="10"/>
        <v>//239 - ï</v>
      </c>
      <c r="M243" t="str">
        <f t="shared" si="12"/>
        <v>ï</v>
      </c>
    </row>
    <row r="244" spans="1:13" x14ac:dyDescent="0.25">
      <c r="A244">
        <v>240</v>
      </c>
      <c r="B244" s="26">
        <f t="shared" si="11"/>
        <v>0</v>
      </c>
      <c r="C244" s="26" t="s">
        <v>0</v>
      </c>
      <c r="L244" s="26" t="str">
        <f t="shared" ref="L244:L258" si="13">"//"&amp;A244&amp;" - "&amp;M244</f>
        <v>//240 - ð</v>
      </c>
      <c r="M244" t="str">
        <f t="shared" si="12"/>
        <v>ð</v>
      </c>
    </row>
    <row r="245" spans="1:13" x14ac:dyDescent="0.25">
      <c r="A245">
        <v>241</v>
      </c>
      <c r="B245" s="26">
        <f t="shared" ref="B245:B258" si="14">7-COUNTBLANK(D245:J245)</f>
        <v>0</v>
      </c>
      <c r="C245" s="26" t="s">
        <v>0</v>
      </c>
      <c r="L245" s="26" t="str">
        <f t="shared" si="13"/>
        <v>//241 - ñ</v>
      </c>
      <c r="M245" t="str">
        <f t="shared" si="12"/>
        <v>ñ</v>
      </c>
    </row>
    <row r="246" spans="1:13" x14ac:dyDescent="0.25">
      <c r="A246">
        <v>242</v>
      </c>
      <c r="B246" s="26">
        <f t="shared" si="14"/>
        <v>0</v>
      </c>
      <c r="C246" s="26" t="s">
        <v>0</v>
      </c>
      <c r="L246" s="26" t="str">
        <f t="shared" si="13"/>
        <v>//242 - ò</v>
      </c>
      <c r="M246" t="str">
        <f t="shared" si="12"/>
        <v>ò</v>
      </c>
    </row>
    <row r="247" spans="1:13" x14ac:dyDescent="0.25">
      <c r="A247">
        <v>243</v>
      </c>
      <c r="B247" s="26">
        <f t="shared" si="14"/>
        <v>0</v>
      </c>
      <c r="C247" s="26" t="s">
        <v>0</v>
      </c>
      <c r="L247" s="26" t="str">
        <f t="shared" si="13"/>
        <v>//243 - ó</v>
      </c>
      <c r="M247" t="str">
        <f t="shared" si="12"/>
        <v>ó</v>
      </c>
    </row>
    <row r="248" spans="1:13" x14ac:dyDescent="0.25">
      <c r="A248">
        <v>244</v>
      </c>
      <c r="B248" s="26">
        <f t="shared" si="14"/>
        <v>0</v>
      </c>
      <c r="C248" s="26" t="s">
        <v>0</v>
      </c>
      <c r="L248" s="26" t="str">
        <f t="shared" si="13"/>
        <v>//244 - ô</v>
      </c>
      <c r="M248" t="str">
        <f t="shared" si="12"/>
        <v>ô</v>
      </c>
    </row>
    <row r="249" spans="1:13" x14ac:dyDescent="0.25">
      <c r="A249">
        <v>245</v>
      </c>
      <c r="B249" s="26">
        <f t="shared" si="14"/>
        <v>0</v>
      </c>
      <c r="C249" s="26" t="s">
        <v>0</v>
      </c>
      <c r="L249" s="26" t="str">
        <f t="shared" si="13"/>
        <v>//245 - õ</v>
      </c>
      <c r="M249" t="str">
        <f t="shared" si="12"/>
        <v>õ</v>
      </c>
    </row>
    <row r="250" spans="1:13" x14ac:dyDescent="0.25">
      <c r="A250">
        <v>246</v>
      </c>
      <c r="B250" s="26">
        <f t="shared" si="14"/>
        <v>0</v>
      </c>
      <c r="C250" s="26" t="s">
        <v>0</v>
      </c>
      <c r="L250" s="26" t="str">
        <f t="shared" si="13"/>
        <v>//246 - ö</v>
      </c>
      <c r="M250" t="str">
        <f t="shared" si="12"/>
        <v>ö</v>
      </c>
    </row>
    <row r="251" spans="1:13" x14ac:dyDescent="0.25">
      <c r="A251">
        <v>247</v>
      </c>
      <c r="B251" s="26">
        <f t="shared" si="14"/>
        <v>0</v>
      </c>
      <c r="C251" s="26" t="s">
        <v>0</v>
      </c>
      <c r="L251" s="26" t="str">
        <f t="shared" si="13"/>
        <v>//247 - ÷</v>
      </c>
      <c r="M251" t="str">
        <f t="shared" si="12"/>
        <v>÷</v>
      </c>
    </row>
    <row r="252" spans="1:13" x14ac:dyDescent="0.25">
      <c r="A252">
        <v>248</v>
      </c>
      <c r="B252" s="26">
        <f t="shared" si="14"/>
        <v>0</v>
      </c>
      <c r="C252" s="26" t="s">
        <v>0</v>
      </c>
      <c r="L252" s="26" t="str">
        <f t="shared" si="13"/>
        <v>//248 - ø</v>
      </c>
      <c r="M252" t="str">
        <f t="shared" si="12"/>
        <v>ø</v>
      </c>
    </row>
    <row r="253" spans="1:13" x14ac:dyDescent="0.25">
      <c r="A253">
        <v>249</v>
      </c>
      <c r="B253" s="26">
        <f t="shared" si="14"/>
        <v>0</v>
      </c>
      <c r="C253" s="26" t="s">
        <v>0</v>
      </c>
      <c r="L253" s="26" t="str">
        <f t="shared" si="13"/>
        <v>//249 - ù</v>
      </c>
      <c r="M253" t="str">
        <f t="shared" si="12"/>
        <v>ù</v>
      </c>
    </row>
    <row r="254" spans="1:13" x14ac:dyDescent="0.25">
      <c r="A254">
        <v>250</v>
      </c>
      <c r="B254" s="26">
        <f t="shared" si="14"/>
        <v>0</v>
      </c>
      <c r="C254" s="26" t="s">
        <v>0</v>
      </c>
      <c r="L254" s="26" t="str">
        <f t="shared" si="13"/>
        <v>//250 - ú</v>
      </c>
      <c r="M254" t="str">
        <f t="shared" si="12"/>
        <v>ú</v>
      </c>
    </row>
    <row r="255" spans="1:13" x14ac:dyDescent="0.25">
      <c r="A255">
        <v>251</v>
      </c>
      <c r="B255" s="26">
        <f t="shared" si="14"/>
        <v>0</v>
      </c>
      <c r="C255" s="26" t="s">
        <v>0</v>
      </c>
      <c r="L255" s="26" t="str">
        <f t="shared" si="13"/>
        <v>//251 - û</v>
      </c>
      <c r="M255" t="str">
        <f t="shared" si="12"/>
        <v>û</v>
      </c>
    </row>
    <row r="256" spans="1:13" x14ac:dyDescent="0.25">
      <c r="A256">
        <v>252</v>
      </c>
      <c r="B256" s="26">
        <f t="shared" si="14"/>
        <v>0</v>
      </c>
      <c r="C256" s="26" t="s">
        <v>0</v>
      </c>
      <c r="L256" s="26" t="str">
        <f t="shared" si="13"/>
        <v>//252 - ü</v>
      </c>
      <c r="M256" t="str">
        <f t="shared" si="12"/>
        <v>ü</v>
      </c>
    </row>
    <row r="257" spans="1:13" x14ac:dyDescent="0.25">
      <c r="A257">
        <v>253</v>
      </c>
      <c r="B257" s="26">
        <f t="shared" si="14"/>
        <v>0</v>
      </c>
      <c r="C257" s="26" t="s">
        <v>0</v>
      </c>
      <c r="L257" s="26" t="str">
        <f t="shared" si="13"/>
        <v>//253 - ý</v>
      </c>
      <c r="M257" t="str">
        <f t="shared" si="12"/>
        <v>ý</v>
      </c>
    </row>
    <row r="258" spans="1:13" x14ac:dyDescent="0.25">
      <c r="A258">
        <v>254</v>
      </c>
      <c r="B258" s="26">
        <f t="shared" si="14"/>
        <v>0</v>
      </c>
      <c r="C258" s="26" t="s">
        <v>0</v>
      </c>
      <c r="L258" s="26" t="str">
        <f t="shared" si="13"/>
        <v>//254 - þ</v>
      </c>
      <c r="M258" t="str">
        <f t="shared" si="12"/>
        <v>þ</v>
      </c>
    </row>
  </sheetData>
  <conditionalFormatting sqref="O50:V57">
    <cfRule type="cellIs" dxfId="0" priority="3" operator="equal">
      <formula>1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PINON, JEAN</dc:creator>
  <cp:lastModifiedBy>PINON, JEAN</cp:lastModifiedBy>
  <dcterms:created xsi:type="dcterms:W3CDTF">2023-12-09T22:47:52Z</dcterms:created>
  <dcterms:modified xsi:type="dcterms:W3CDTF">2023-12-10T01:06:35Z</dcterms:modified>
</cp:coreProperties>
</file>