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256" windowHeight="11016"/>
  </bookViews>
  <sheets>
    <sheet name="07" sheetId="1" r:id="rId1"/>
  </sheets>
  <definedNames>
    <definedName name="_xlnm._FilterDatabase" localSheetId="0" hidden="1">'07'!$A$1:$O$1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1" l="1"/>
</calcChain>
</file>

<file path=xl/sharedStrings.xml><?xml version="1.0" encoding="utf-8"?>
<sst xmlns="http://schemas.openxmlformats.org/spreadsheetml/2006/main" count="72" uniqueCount="39">
  <si>
    <t xml:space="preserve">Asignavimų valdytojas </t>
  </si>
  <si>
    <t>Programa</t>
  </si>
  <si>
    <t>Priemonės kodas</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</si>
  <si>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</si>
  <si>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</si>
  <si>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</si>
  <si>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</si>
  <si>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</si>
  <si>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</si>
  <si>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</si>
  <si>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</si>
  <si>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Pastabos</t>
  </si>
  <si>
    <t>01</t>
  </si>
  <si>
    <t>E. miesto departamentas</t>
  </si>
  <si>
    <t>Atvirų duomenų sklaidos plėtra</t>
  </si>
  <si>
    <t>Open data programos vystymas (e. duomenų bankas).</t>
  </si>
  <si>
    <t>Paslaugų ir asmenų aptarnavimo kokybės gerinimas</t>
  </si>
  <si>
    <t>„Paslaugų ir asmenų aptarnavimo kokybės gerinimas savivaldybėse“ Nr. 10.1.3-ESFA-R-920</t>
  </si>
  <si>
    <t>Atvirų kūrybinių dirbtuvių ir piliečių mokslo iniciatyvų skatinimas</t>
  </si>
  <si>
    <t xml:space="preserve">Konkursą organizuoja Savivaldybės administracijos E. miesto departamentas. Konkurso tikslas – remti Vilniaus miestui reikšmingas atviras technines kūrybines dirbtuves, siekiant suburti  žmones, turinčius nestandartinių idėjų, mėgstančius kurti, konstruoti, modeliuoti, projektuoti ir gaminti įvairius gaminius, produktus, modelius, maketus  ar prototipus. Konkurso uždaviniai: skatinti pažangių technologijų ir inovacijų plėtrą;skatinti  verslumą ir kūrybiškumą; stiprinti Vilniaus miesto atvirų techninių kūrybinių dirbtuvių plėtrą. </t>
  </si>
  <si>
    <t>Programinės įrangos, skirtos vietinės rinkliavos (už atliekų tvarkymą ir surinkimą) apskaitai ir administravimui, įsigijimas</t>
  </si>
  <si>
    <t>Programinės įrangos, skirtos vietinės rinkliavos (už atliekų tvarkymą ir surinkimą) apskaitai ir administravimui, įsigijimas (SB).</t>
  </si>
  <si>
    <t xml:space="preserve">Kompiuterių ir duomenų apdorojimo tarnybų paslaugos </t>
  </si>
  <si>
    <t>Lėšos, kurios būtinos tik VMSA vidinės infrastruktūros palaikymui ir priežiūrai.</t>
  </si>
  <si>
    <t>Elektroninio bilieto viešajame transporte ir keleivių informavimo sistemos sukūrimas</t>
  </si>
  <si>
    <t>Vilniaus miesto kartografinių duomenų bazių  kūrimas ir palaikymas</t>
  </si>
  <si>
    <t>Vilniaus planui mokejimai pagal MPD užsakymus. Pateiktas poreikis pagal 2017 m. darbų apimtį. Skola numatoma, kuri susidarys iki 2018.01.0.1.</t>
  </si>
  <si>
    <t>Vilniaus teritorijų planavimo ir statybų duomenų banko kūrimas ir palaikymas GIS pagrindu</t>
  </si>
  <si>
    <t>Geografinių informacinių sistemų palaikymas ir plėtra</t>
  </si>
  <si>
    <t>E. švietimas. Darželių IS palaikymo ir programavimo paslaugos. 2018 m. lėšos planuojamos panaudoti tolimesniam darželių sistemos, priėmimo  mokyklas sistemos, naujai įdiegtos neformalaus ugdymo sistemos palaikymui ir naujiems funkcionalumams bei plėtrai.</t>
  </si>
  <si>
    <t>Plėsti bei tobulinti Finansų valdymo ir apskaitos sistemą, įdiegtos Vilniaus miesto savivaldybėje ir jos pavaldžiose įstaigose, funkcionalumus. 2018 m. lėšos planuojamos panaudoti FVAS ir PASKATA  sistemų palaikymui. Numatoma plėtra pavaldžiose įstaigose.</t>
  </si>
  <si>
    <t>2018m. projektas. Viso</t>
  </si>
  <si>
    <t>2018 m. projektas. Skoloms</t>
  </si>
  <si>
    <t>Investicinė programa</t>
  </si>
  <si>
    <t>Išlaidų detalizavimas/investicinis projektas</t>
  </si>
  <si>
    <t>07 pr. „Informacinės visuomenės plėtra“</t>
  </si>
  <si>
    <t xml:space="preserve"> Elektroninio švietimo sistemos diegimas</t>
  </si>
  <si>
    <t xml:space="preserve"> Finansų valdymo ir apskaitos sistemos palaikymui</t>
  </si>
  <si>
    <t>Valstybės įmonės Turto bankas 2016.02.12 Skolos grąžinimo sutarties Nr. (7.8-32) T5-2 skolų mokėjimo grafiku.
2017 m. gruodžio mėnesį planuojama padengti visą skolą.</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</si>
</sst>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86"/>
      <scheme val="minor"/>
    </font>
    <font>
      <sz val="11"/>
      <color theme="1"/>
      <name val="Calibri"/>
      <family val="2"/>
      <charset val="18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left" vertical="center" wrapText="1"/>
    </xf>
    <xf numFmtId="0" fontId="0" fillId="0" borderId="0" xfId="0" applyAlignment="1">
      <alignment horizontal="left" vertical="center"/>
    </xf>
    <xf numFmtId="0" fontId="0" fillId="2" borderId="1" xfId="0" applyFill="1" applyBorder="1" applyAlignment="1">
      <alignment horizontal="center" vertical="center" wrapText="1"/>
    </xf>
    <xf numFmtId="0" fontId="1" fillId="0" borderId="1" xfId="0" applyFont="1" applyBorder="1" applyAlignment="1">
      <alignment wrapText="1"/>
    </xf>
    <xf numFmtId="0" fontId="0" fillId="0" borderId="1" xfId="0" applyBorder="1" applyAlignment="1">
      <alignment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abSelected="1" topLeftCell="B4" zoomScale="70" zoomScaleNormal="70" workbookViewId="0">
      <selection activeCell="N18" sqref="N18"/>
    </sheetView>
  </sheetViews>
  <sheetFormatPr defaultRowHeight="14.4" x14ac:dyDescent="0.3"/>
  <cols>
    <col min="1" max="1" width="13.6640625" style="6" customWidth="1"/>
    <col min="2" max="2" width="25.6640625" style="6" customWidth="1"/>
    <col min="3" max="3" width="10.44140625" style="4" customWidth="1"/>
    <col min="4" max="4" width="22.6640625" style="6" customWidth="1"/>
    <col min="5" max="5" width="21.5546875" customWidth="1"/>
    <col min="6" max="14" width="8.88671875" style="4"/>
    <col min="15" max="15" width="89.88671875" customWidth="1"/>
  </cols>
  <sheetData>
    <row r="1" spans="1:21" s="1" customFormat="1" ht="86.4" x14ac:dyDescent="0.3">
      <c r="A1" s="5" t="s">
        <v>0</v>
      </c>
      <c r="B1" s="5" t="s">
        <v>1</v>
      </c>
      <c r="C1" s="3" t="s">
        <v>2</v>
      </c>
      <c r="D1" s="5" t="s">
        <v>3</v>
      </c>
      <c r="E1" s="8" t="s">
        <v>34</v>
      </c>
      <c r="F1" s="3" t="s">
        <v>4</v>
      </c>
      <c r="G1" s="3" t="s">
        <v>5</v>
      </c>
      <c r="H1" s="3" t="s">
        <v>6</v>
      </c>
      <c r="I1" s="3" t="s">
        <v>7</v>
      </c>
      <c r="J1" s="3" t="s">
        <v>8</v>
      </c>
      <c r="K1" s="3" t="s">
        <v>9</v>
      </c>
      <c r="L1" s="3" t="s">
        <v>10</v>
      </c>
      <c r="M1" s="7" t="s">
        <v>31</v>
      </c>
      <c r="N1" s="7" t="s">
        <v>32</v>
      </c>
      <c r="O1" s="2" t="s">
        <v>11</v>
      </c>
    </row>
    <row r="2" spans="1:21" ht="28.8" x14ac:dyDescent="0.3">
      <c r="A2" s="5" t="s">
        <v>13</v>
      </c>
      <c r="B2" s="5" t="s">
        <v>35</v>
      </c>
      <c r="C2" s="3">
        <v>7010109</v>
      </c>
      <c r="D2" s="5" t="s">
        <v>14</v>
      </c>
      <c r="E2" s="2"/>
      <c r="F2" s="3" t="s">
        <v>12</v>
      </c>
      <c r="G2" s="3">
        <v>219.6</v>
      </c>
      <c r="H2" s="3"/>
      <c r="I2" s="3">
        <v>219.6</v>
      </c>
      <c r="J2" s="3"/>
      <c r="K2" s="3">
        <v>10</v>
      </c>
      <c r="L2" s="3"/>
      <c r="M2" s="7">
        <v>10</v>
      </c>
      <c r="N2" s="7"/>
      <c r="O2" s="2" t="s">
        <v>15</v>
      </c>
      <c r="P2" s="2"/>
      <c r="Q2" s="2"/>
      <c r="R2" s="2"/>
      <c r="S2" s="2"/>
      <c r="T2" s="2"/>
      <c r="U2" s="2"/>
    </row>
    <row r="3" spans="1:21" ht="43.2" x14ac:dyDescent="0.3">
      <c r="A3" s="5" t="s">
        <v>13</v>
      </c>
      <c r="B3" s="5" t="s">
        <v>35</v>
      </c>
      <c r="C3" s="3">
        <v>7010206</v>
      </c>
      <c r="D3" s="5" t="s">
        <v>16</v>
      </c>
      <c r="E3" s="2"/>
      <c r="F3" s="3" t="s">
        <v>12</v>
      </c>
      <c r="G3" s="3">
        <v>20</v>
      </c>
      <c r="H3" s="3"/>
      <c r="I3" s="3">
        <v>20</v>
      </c>
      <c r="J3" s="3"/>
      <c r="K3" s="3">
        <v>30</v>
      </c>
      <c r="L3" s="3"/>
      <c r="M3" s="7">
        <v>30</v>
      </c>
      <c r="N3" s="7"/>
      <c r="O3" s="2" t="s">
        <v>17</v>
      </c>
      <c r="P3" s="2"/>
      <c r="Q3" s="2"/>
      <c r="R3" s="2"/>
      <c r="S3" s="2"/>
      <c r="T3" s="2"/>
      <c r="U3" s="2"/>
    </row>
    <row r="4" spans="1:21" ht="95.25" customHeight="1" x14ac:dyDescent="0.3">
      <c r="A4" s="5" t="s">
        <v>13</v>
      </c>
      <c r="B4" s="5" t="s">
        <v>35</v>
      </c>
      <c r="C4" s="3">
        <v>7010110</v>
      </c>
      <c r="D4" s="5" t="s">
        <v>18</v>
      </c>
      <c r="E4" s="2"/>
      <c r="F4" s="3" t="s">
        <v>12</v>
      </c>
      <c r="G4" s="3">
        <v>50</v>
      </c>
      <c r="H4" s="3"/>
      <c r="I4" s="3">
        <v>50</v>
      </c>
      <c r="J4" s="3"/>
      <c r="K4" s="3">
        <v>50</v>
      </c>
      <c r="L4" s="3"/>
      <c r="M4" s="7">
        <v>50</v>
      </c>
      <c r="N4" s="7"/>
      <c r="O4" s="9" t="s">
        <v>19</v>
      </c>
      <c r="P4" s="2"/>
      <c r="Q4" s="2"/>
      <c r="R4" s="2"/>
      <c r="S4" s="2"/>
      <c r="T4" s="2"/>
      <c r="U4" s="2"/>
    </row>
    <row r="5" spans="1:21" ht="72" x14ac:dyDescent="0.3">
      <c r="A5" s="5" t="s">
        <v>13</v>
      </c>
      <c r="B5" s="5" t="s">
        <v>35</v>
      </c>
      <c r="C5" s="3">
        <v>7010106</v>
      </c>
      <c r="D5" s="5" t="s">
        <v>20</v>
      </c>
      <c r="E5" s="2"/>
      <c r="F5" s="3" t="s">
        <v>12</v>
      </c>
      <c r="G5" s="3">
        <v>83.5</v>
      </c>
      <c r="H5" s="3"/>
      <c r="I5" s="3">
        <v>83.5</v>
      </c>
      <c r="J5" s="3"/>
      <c r="K5" s="3">
        <v>19</v>
      </c>
      <c r="L5" s="3"/>
      <c r="M5" s="7">
        <v>19</v>
      </c>
      <c r="N5" s="7"/>
      <c r="O5" s="9" t="s">
        <v>21</v>
      </c>
      <c r="P5" s="2"/>
      <c r="Q5" s="2"/>
      <c r="R5" s="2"/>
      <c r="S5" s="2"/>
      <c r="T5" s="2"/>
      <c r="U5" s="2"/>
    </row>
    <row r="6" spans="1:21" ht="43.2" x14ac:dyDescent="0.3">
      <c r="A6" s="5" t="s">
        <v>13</v>
      </c>
      <c r="B6" s="5" t="s">
        <v>35</v>
      </c>
      <c r="C6" s="3">
        <v>7010201</v>
      </c>
      <c r="D6" s="5" t="s">
        <v>22</v>
      </c>
      <c r="E6" s="2"/>
      <c r="F6" s="3" t="s">
        <v>12</v>
      </c>
      <c r="G6" s="3">
        <v>1165.9000000000001</v>
      </c>
      <c r="H6" s="3"/>
      <c r="I6" s="3">
        <v>1225.9000000000001</v>
      </c>
      <c r="J6" s="3"/>
      <c r="K6" s="3">
        <v>1203.5999999999999</v>
      </c>
      <c r="L6" s="3"/>
      <c r="M6" s="7">
        <v>1203.5999999999999</v>
      </c>
      <c r="N6" s="7"/>
      <c r="O6" s="5" t="s">
        <v>23</v>
      </c>
      <c r="P6" s="2"/>
      <c r="Q6" s="2"/>
      <c r="R6" s="2"/>
      <c r="S6" s="2"/>
      <c r="T6" s="2"/>
      <c r="U6" s="2"/>
    </row>
    <row r="7" spans="1:21" ht="57.6" x14ac:dyDescent="0.3">
      <c r="A7" s="5" t="s">
        <v>13</v>
      </c>
      <c r="B7" s="5" t="s">
        <v>35</v>
      </c>
      <c r="C7" s="3">
        <v>7010103</v>
      </c>
      <c r="D7" s="5" t="s">
        <v>24</v>
      </c>
      <c r="E7" s="2"/>
      <c r="F7" s="3" t="s">
        <v>12</v>
      </c>
      <c r="G7" s="3">
        <v>164.2</v>
      </c>
      <c r="H7" s="3">
        <v>164.2</v>
      </c>
      <c r="I7" s="3">
        <v>164.2</v>
      </c>
      <c r="J7" s="3">
        <v>164.2</v>
      </c>
      <c r="K7" s="3"/>
      <c r="L7" s="3"/>
      <c r="M7" s="7"/>
      <c r="N7" s="7"/>
      <c r="O7" s="9" t="s">
        <v>38</v>
      </c>
      <c r="P7" s="2"/>
      <c r="Q7" s="2"/>
      <c r="R7" s="2"/>
      <c r="S7" s="2"/>
      <c r="T7" s="2"/>
      <c r="U7" s="2"/>
    </row>
    <row r="8" spans="1:21" ht="57.6" x14ac:dyDescent="0.3">
      <c r="A8" s="5" t="s">
        <v>13</v>
      </c>
      <c r="B8" s="5" t="s">
        <v>35</v>
      </c>
      <c r="C8" s="3">
        <v>7010302</v>
      </c>
      <c r="D8" s="5" t="s">
        <v>25</v>
      </c>
      <c r="E8" s="2"/>
      <c r="F8" s="3" t="s">
        <v>12</v>
      </c>
      <c r="G8" s="3">
        <v>130.69999999999999</v>
      </c>
      <c r="H8" s="3">
        <v>80</v>
      </c>
      <c r="I8" s="3">
        <v>130.69999999999999</v>
      </c>
      <c r="J8" s="3">
        <v>80</v>
      </c>
      <c r="K8" s="3">
        <v>115</v>
      </c>
      <c r="L8" s="3"/>
      <c r="M8" s="7">
        <v>115</v>
      </c>
      <c r="N8" s="7"/>
      <c r="O8" s="2" t="s">
        <v>26</v>
      </c>
      <c r="P8" s="2"/>
      <c r="Q8" s="2"/>
      <c r="R8" s="2"/>
      <c r="S8" s="2"/>
      <c r="T8" s="2"/>
      <c r="U8" s="2"/>
    </row>
    <row r="9" spans="1:21" ht="57.75" customHeight="1" x14ac:dyDescent="0.3">
      <c r="A9" s="5" t="s">
        <v>13</v>
      </c>
      <c r="B9" s="5" t="s">
        <v>35</v>
      </c>
      <c r="C9" s="3">
        <v>7010301</v>
      </c>
      <c r="D9" s="5" t="s">
        <v>27</v>
      </c>
      <c r="E9" s="2"/>
      <c r="F9" s="3" t="s">
        <v>12</v>
      </c>
      <c r="G9" s="3">
        <v>259</v>
      </c>
      <c r="H9" s="3">
        <v>163</v>
      </c>
      <c r="I9" s="3">
        <v>259</v>
      </c>
      <c r="J9" s="3">
        <v>163</v>
      </c>
      <c r="K9" s="3">
        <v>400</v>
      </c>
      <c r="L9" s="3"/>
      <c r="M9" s="7">
        <v>400</v>
      </c>
      <c r="N9" s="7"/>
      <c r="O9" s="9" t="s">
        <v>26</v>
      </c>
      <c r="P9" s="2"/>
      <c r="Q9" s="2"/>
      <c r="R9" s="2"/>
      <c r="S9" s="2"/>
      <c r="T9" s="2"/>
      <c r="U9" s="2"/>
    </row>
    <row r="10" spans="1:21" ht="43.2" x14ac:dyDescent="0.3">
      <c r="A10" s="5" t="s">
        <v>13</v>
      </c>
      <c r="B10" s="5" t="s">
        <v>35</v>
      </c>
      <c r="C10" s="3">
        <v>7010104</v>
      </c>
      <c r="D10" s="5" t="s">
        <v>28</v>
      </c>
      <c r="E10" s="2"/>
      <c r="F10" s="3" t="s">
        <v>12</v>
      </c>
      <c r="G10" s="3">
        <v>94.3</v>
      </c>
      <c r="H10" s="3">
        <v>6.8</v>
      </c>
      <c r="I10" s="3">
        <v>94.3</v>
      </c>
      <c r="J10" s="3">
        <v>6.8</v>
      </c>
      <c r="K10" s="3">
        <v>166</v>
      </c>
      <c r="L10" s="3"/>
      <c r="M10" s="7">
        <v>166</v>
      </c>
      <c r="N10" s="7"/>
      <c r="O10" s="9" t="s">
        <v>26</v>
      </c>
      <c r="P10" s="2"/>
      <c r="Q10" s="2"/>
      <c r="R10" s="2"/>
      <c r="S10" s="2"/>
      <c r="T10" s="2"/>
      <c r="U10" s="2"/>
    </row>
    <row r="11" spans="1:21" ht="43.2" x14ac:dyDescent="0.3">
      <c r="A11" s="5" t="s">
        <v>13</v>
      </c>
      <c r="B11" s="5" t="s">
        <v>35</v>
      </c>
      <c r="C11" s="3">
        <v>70101050</v>
      </c>
      <c r="D11" s="2" t="s">
        <v>36</v>
      </c>
      <c r="E11" s="5" t="s">
        <v>33</v>
      </c>
      <c r="F11" s="3" t="s">
        <v>12</v>
      </c>
      <c r="G11" s="3">
        <v>47</v>
      </c>
      <c r="H11" s="3"/>
      <c r="I11" s="3">
        <v>47</v>
      </c>
      <c r="J11" s="3"/>
      <c r="K11" s="3">
        <v>50</v>
      </c>
      <c r="L11" s="3"/>
      <c r="M11" s="7">
        <v>50</v>
      </c>
      <c r="N11" s="7"/>
      <c r="O11" s="9" t="s">
        <v>29</v>
      </c>
      <c r="P11" s="2"/>
      <c r="Q11" s="2"/>
      <c r="R11" s="2"/>
      <c r="S11" s="2"/>
      <c r="T11" s="2"/>
      <c r="U11" s="2"/>
    </row>
    <row r="12" spans="1:21" ht="43.2" x14ac:dyDescent="0.3">
      <c r="A12" s="5" t="s">
        <v>13</v>
      </c>
      <c r="B12" s="5" t="s">
        <v>35</v>
      </c>
      <c r="C12" s="3">
        <v>7010202</v>
      </c>
      <c r="D12" s="2" t="s">
        <v>37</v>
      </c>
      <c r="E12" s="5" t="s">
        <v>33</v>
      </c>
      <c r="F12" s="3" t="s">
        <v>12</v>
      </c>
      <c r="G12" s="3">
        <v>295.3</v>
      </c>
      <c r="H12" s="3"/>
      <c r="I12" s="3">
        <v>295.3</v>
      </c>
      <c r="J12" s="3"/>
      <c r="K12" s="3">
        <v>479.4</v>
      </c>
      <c r="L12" s="3"/>
      <c r="M12" s="7">
        <f>279.4+200</f>
        <v>479.4</v>
      </c>
      <c r="N12" s="7"/>
      <c r="O12" s="2" t="s">
        <v>30</v>
      </c>
      <c r="P12" s="2"/>
      <c r="Q12" s="2"/>
      <c r="R12" s="2"/>
      <c r="S12" s="2"/>
      <c r="T12" s="2"/>
      <c r="U12" s="2"/>
    </row>
    <row r="13" spans="1:21" x14ac:dyDescent="0.3">
      <c r="A13" s="5"/>
      <c r="B13" s="5"/>
      <c r="C13" s="3"/>
      <c r="D13" s="5"/>
      <c r="E13" s="2"/>
      <c r="F13" s="3"/>
      <c r="G13" s="3"/>
      <c r="H13" s="3"/>
      <c r="I13" s="3"/>
      <c r="J13" s="3"/>
      <c r="K13" s="3"/>
      <c r="L13" s="3"/>
      <c r="M13" s="7"/>
      <c r="N13" s="7"/>
      <c r="O13" s="2"/>
      <c r="P13" s="2"/>
      <c r="Q13" s="2"/>
      <c r="R13" s="2"/>
      <c r="S13" s="2"/>
      <c r="T13" s="2"/>
      <c r="U13" s="2"/>
    </row>
  </sheetData>
  <autoFilter ref="A1:O1"/>
  <pageMargins left="0.7" right="0.7" top="0.75" bottom="0.75" header="0.3" footer="0.3"/>
  <pageSetup paperSize="9" scale="4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vt:i4>
      </vt:variant>
    </vt:vector>
  </HeadingPairs>
  <TitlesOfParts>
    <vt:vector size="1" baseType="lpstr">
      <vt:lpstr>07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Liucija Aleksandrovič</cp:lastModifiedBy>
  <cp:lastPrinted>2017-12-11T11:48:26Z</cp:lastPrinted>
  <dcterms:created xsi:type="dcterms:W3CDTF">2017-11-10T09:24:31Z</dcterms:created>
  <dcterms:modified xsi:type="dcterms:W3CDTF">2017-12-11T13:38:03Z</dcterms:modified>
</cp:coreProperties>
</file>